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256" windowHeight="12336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Reducción'!$A$1:$K$30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<sst xmlns="http://schemas.openxmlformats.org/spreadsheetml/2006/main" count="2453" uniqueCount="445">
  <si>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</si>
  <si>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</si>
  <si>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</si>
  <si>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</si>
  <si>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</si>
  <si>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</si>
  <si>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</si>
  <si>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</si>
  <si>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</si>
  <si>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</si>
  <si>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</si>
  <si>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</si>
  <si>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</si>
  <si>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</si>
  <si>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</si>
  <si>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</si>
  <si>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</si>
  <si>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</si>
  <si>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</si>
  <si>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</si>
  <si>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</si>
  <si>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</si>
  <si>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</si>
  <si>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</si>
  <si>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</si>
  <si>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</si>
  <si>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</si>
  <si>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</si>
  <si>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</si>
  <si>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</si>
  <si>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</si>
  <si>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</si>
  <si>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</si>
  <si>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</si>
  <si>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</si>
  <si>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</si>
  <si>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</si>
  <si>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</si>
  <si>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</si>
  <si>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</si>
  <si>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</si>
  <si>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</si>
  <si>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</si>
  <si>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</si>
  <si>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</si>
  <si>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</si>
  <si>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</si>
  <si>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</si>
  <si>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</si>
  <si>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</si>
  <si>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</si>
  <si>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</si>
  <si>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</si>
  <si>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</si>
  <si>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</si>
  <si>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</si>
  <si>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</si>
  <si>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</si>
  <si>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</si>
  <si>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</si>
  <si>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</si>
  <si>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</si>
  <si>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</si>
  <si>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</si>
  <si>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</si>
  <si>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</si>
  <si>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</si>
  <si>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</si>
  <si>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</si>
  <si>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</si>
  <si>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</si>
  <si>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</si>
  <si>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</si>
  <si>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</si>
  <si>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</si>
  <si>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</si>
  <si>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</si>
  <si>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</si>
  <si>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</si>
  <si>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</si>
  <si>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</si>
  <si>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</si>
  <si>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</si>
  <si>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</si>
  <si>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</si>
  <si>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</si>
  <si>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</si>
  <si>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</si>
  <si>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</si>
  <si>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</si>
  <si>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</si>
  <si>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</si>
  <si>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</si>
  <si>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</si>
  <si>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</si>
  <si>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</si>
  <si>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</si>
  <si>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</si>
  <si>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</si>
  <si>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</si>
  <si>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</si>
  <si>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</si>
  <si>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</si>
  <si>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</si>
  <si>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</si>
  <si>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</si>
  <si>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</si>
  <si>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</si>
  <si>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</si>
  <si>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</si>
  <si>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</si>
  <si>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</si>
  <si>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</si>
  <si>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</si>
  <si>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</si>
  <si>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</si>
  <si>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</si>
  <si>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</si>
  <si>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</si>
  <si>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</si>
  <si>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</si>
  <si>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</si>
  <si>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</si>
  <si>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</si>
  <si>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</si>
  <si>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</si>
  <si>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</si>
  <si>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</si>
  <si>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</si>
  <si>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</si>
  <si>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</si>
  <si>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</si>
  <si>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</si>
  <si>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</si>
  <si>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</si>
  <si>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</si>
  <si>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</si>
  <si>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</si>
  <si>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</si>
  <si>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</si>
  <si>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</si>
  <si>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</si>
  <si>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</si>
  <si>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</si>
  <si>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</si>
  <si>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</si>
  <si>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</si>
  <si>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</si>
  <si>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</si>
  <si>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</si>
  <si>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</si>
  <si>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</si>
  <si>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</si>
  <si>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</si>
  <si>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</si>
  <si>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</si>
  <si>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</si>
  <si>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</si>
  <si>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</si>
  <si>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</si>
  <si>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</si>
  <si>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</si>
  <si>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</si>
  <si>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</si>
  <si>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</si>
  <si>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</si>
  <si>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</si>
  <si>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</si>
  <si>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</si>
  <si>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</si>
  <si>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</si>
  <si>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</si>
  <si>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</si>
  <si>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</si>
  <si>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</si>
  <si>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</si>
  <si>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</si>
  <si>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</si>
  <si>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</si>
  <si>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</si>
  <si>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</si>
  <si>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</si>
  <si>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</si>
  <si>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</si>
  <si>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</si>
  <si>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</si>
  <si>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</si>
  <si>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</si>
  <si>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</si>
  <si>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</si>
  <si>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</si>
  <si>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</si>
  <si>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</si>
  <si>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Fecha de publicación: febrero 2026.</t>
  </si>
  <si>
    <t>Año corrido a diciembre</t>
  </si>
  <si>
    <t>Diciembre</t>
  </si>
  <si>
    <t>Porcentaje, Año corrido a diciembre 2025</t>
  </si>
  <si>
    <t>Millones de US$, Año corrido diciembre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</si>
  <si>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</si>
  <si>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</si>
  <si>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</si>
  <si>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</si>
  <si>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</si>
  <si>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</si>
  <si>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</si>
  <si>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</si>
  <si>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</si>
  <si>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Guajira</t>
  </si>
  <si>
    <t>Santander</t>
  </si>
  <si>
    <t>Nariño</t>
  </si>
  <si>
    <t>Meta</t>
  </si>
  <si>
    <t>Boyacá</t>
  </si>
  <si>
    <t>Córdoba</t>
  </si>
  <si>
    <t>Cauca</t>
  </si>
  <si>
    <t>Magdalena</t>
  </si>
  <si>
    <t>Quindío</t>
  </si>
  <si>
    <t>Cesar</t>
  </si>
  <si>
    <t>Casanare</t>
  </si>
  <si>
    <t>Aráuca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</si>
  <si>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</si>
  <si>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</si>
  <si>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</si>
  <si>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</si>
  <si>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</si>
  <si>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</si>
  <si>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</si>
  <si>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</si>
  <si>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Vidrio de seguridad</t>
  </si>
  <si>
    <t>Cafés sin tostar</t>
  </si>
  <si>
    <t>Demás preparaciones alimenticias con cacao</t>
  </si>
  <si>
    <t>Tejido de punto</t>
  </si>
  <si>
    <t>Preparaciones de belleza</t>
  </si>
  <si>
    <t>Preparaciones capilares</t>
  </si>
  <si>
    <t>Disyuntores &lt;= 260 V</t>
  </si>
  <si>
    <t>Medicamentos</t>
  </si>
  <si>
    <t>Demás placas de polímeros de cloruro de vinilo</t>
  </si>
  <si>
    <t>Tejidos teñidos</t>
  </si>
  <si>
    <t>Manufacturas de cuero</t>
  </si>
  <si>
    <t>Manteca de cacao</t>
  </si>
  <si>
    <t>Preparaciones para el maquillaje de labios</t>
  </si>
  <si>
    <t>Placas, láminas</t>
  </si>
  <si>
    <t>Vajillas</t>
  </si>
  <si>
    <t>Láminas de polímeros</t>
  </si>
  <si>
    <t>Tejidos de hilados de filamentos sintéticos</t>
  </si>
  <si>
    <t>Demás bandejas de papel o cartón</t>
  </si>
  <si>
    <t>Pasta de cacao sin desgrasar</t>
  </si>
  <si>
    <t>Tapones</t>
  </si>
  <si>
    <t>Libros</t>
  </si>
  <si>
    <t>Bisuteria</t>
  </si>
  <si>
    <t>Recipientes</t>
  </si>
  <si>
    <t>Demás sacos de polipropileno</t>
  </si>
  <si>
    <t>Desodorantes corporales y antitranspirantes</t>
  </si>
  <si>
    <t>Fajas y fajas-braga</t>
  </si>
  <si>
    <t>Demás desperdicios y desechos, de cobre</t>
  </si>
  <si>
    <t>Tejidos crudos o blanqueados</t>
  </si>
  <si>
    <t>Muebles de metal</t>
  </si>
  <si>
    <t>Rosas frescas</t>
  </si>
  <si>
    <t>Las demás flores y capullos</t>
  </si>
  <si>
    <t>Claveles</t>
  </si>
  <si>
    <t>Demás órganos de acoplamiento</t>
  </si>
  <si>
    <t>Degras</t>
  </si>
  <si>
    <t xml:space="preserve">Azúcar de caña </t>
  </si>
  <si>
    <t>Demás frutos</t>
  </si>
  <si>
    <t>Demás productos de panadería pastelería</t>
  </si>
  <si>
    <t>Alstroemerias frescas</t>
  </si>
  <si>
    <t>Demás cacaos crudos en grano</t>
  </si>
  <si>
    <t>Café sin tostar, descafeinado</t>
  </si>
  <si>
    <t>Productos a base de cereales</t>
  </si>
  <si>
    <t>Claveles miniatura</t>
  </si>
  <si>
    <t>Demás tractores &gt; 130 kW</t>
  </si>
  <si>
    <t>Menajes</t>
  </si>
  <si>
    <t>Demás árboles de transmisión y manivelas</t>
  </si>
  <si>
    <t>Demás aparatos para imprimir</t>
  </si>
  <si>
    <t>Teodolitos</t>
  </si>
  <si>
    <t>Demás partes de aviones o helicopteros</t>
  </si>
  <si>
    <t>Barquillos y obleas, incluso rellenos</t>
  </si>
  <si>
    <t>Gypsophila frescas</t>
  </si>
  <si>
    <t>Gulupa frescas</t>
  </si>
  <si>
    <t>Mangos y mangostanes frescos o secos</t>
  </si>
  <si>
    <t>Preparaciones manicuras</t>
  </si>
  <si>
    <t>Demás aparatos mecánicos con función propia</t>
  </si>
  <si>
    <t>Mezclas odoriferas</t>
  </si>
  <si>
    <t>Otros aceites lubricantes</t>
  </si>
  <si>
    <t>Guantes de caucho</t>
  </si>
  <si>
    <t>Preparaciones tensoactivas para lavar</t>
  </si>
  <si>
    <t>Champúes para el cabello</t>
  </si>
  <si>
    <t>Harina de maíz</t>
  </si>
  <si>
    <t>Clavijas y enchufes</t>
  </si>
  <si>
    <t>Demás chasís de vehículos automóviles</t>
  </si>
  <si>
    <t>Electrodos recubiertos</t>
  </si>
  <si>
    <t xml:space="preserve">Tarjetas inteligentes </t>
  </si>
  <si>
    <t>Demás depósitos de aluminio</t>
  </si>
  <si>
    <t>Otros antibióticos humanos</t>
  </si>
  <si>
    <t>Preparaciones alimenticias</t>
  </si>
  <si>
    <t>Vitaminas</t>
  </si>
  <si>
    <t>Guarniciones para frenos</t>
  </si>
  <si>
    <t>Demás aparatos autopropulsados</t>
  </si>
  <si>
    <t>Grasas lubricantes</t>
  </si>
  <si>
    <t>Cable con área transversal de cobre</t>
  </si>
  <si>
    <t>Demás alimentos para perros o gatos</t>
  </si>
  <si>
    <t>Tejidos sintéticos</t>
  </si>
  <si>
    <t>Demás preparaciones tensoactivas</t>
  </si>
  <si>
    <t>Muebles, armarios</t>
  </si>
  <si>
    <t>Agua, incluidas el agua mineral y la gaseada</t>
  </si>
  <si>
    <t>Aparatos de alumbrado o señalización visual</t>
  </si>
  <si>
    <t>Bolsas para envasado</t>
  </si>
  <si>
    <t>Placas y baldosas de cerámica</t>
  </si>
  <si>
    <t>Rotuladores</t>
  </si>
  <si>
    <t>Demás bebidas no alcohólicas</t>
  </si>
  <si>
    <t>Flores y capullos</t>
  </si>
  <si>
    <t>Partes para aparatos</t>
  </si>
  <si>
    <t>Aceites crudos de petróleo</t>
  </si>
  <si>
    <t>Oro</t>
  </si>
  <si>
    <t>Demás chocolates</t>
  </si>
  <si>
    <t>Plantas y semillas</t>
  </si>
  <si>
    <t>Demás artículos de confitería sin cacao</t>
  </si>
  <si>
    <t>Propulsores a reacción</t>
  </si>
  <si>
    <t>Pompones frescos</t>
  </si>
  <si>
    <t>Preparaciones para el maquillaje de los ojos</t>
  </si>
  <si>
    <t>Concentrados de café</t>
  </si>
  <si>
    <t>Helicópteros de peso en vacío &gt; 2000 kg</t>
  </si>
  <si>
    <t>Carburorreactores de reactores y turbinas</t>
  </si>
  <si>
    <t>Capullos frescos</t>
  </si>
  <si>
    <t>Demás preparaciones de belleza</t>
  </si>
  <si>
    <t>Aviones y aeronaves</t>
  </si>
  <si>
    <t>Vidrio de seguridad, vidrio contrachapado</t>
  </si>
  <si>
    <t>Preparciones alimenticias con cacao</t>
  </si>
  <si>
    <t>Aparatos de las partidas 85.25 a 85.28</t>
  </si>
  <si>
    <t>Oro para uso no monetario</t>
  </si>
  <si>
    <t>Maquinaria y equipo n.c.p.</t>
  </si>
  <si>
    <t>Productos farmacéuticos</t>
  </si>
  <si>
    <t>Aparatos eléctricos</t>
  </si>
  <si>
    <t>Textiles</t>
  </si>
  <si>
    <t>Productos informáticos</t>
  </si>
  <si>
    <t>Equipos de transporte</t>
  </si>
  <si>
    <t>Productos metalúrgicos</t>
  </si>
  <si>
    <t>Productos de metal</t>
  </si>
  <si>
    <t>Otros minerales no metálicos</t>
  </si>
  <si>
    <t>Prendas de vestir</t>
  </si>
  <si>
    <t>Vehículos automotores</t>
  </si>
  <si>
    <t>Otras manufacturas</t>
  </si>
  <si>
    <t>Cueros</t>
  </si>
  <si>
    <t>Edición</t>
  </si>
  <si>
    <t>Muebles industrias</t>
  </si>
  <si>
    <t>Silvicultura</t>
  </si>
  <si>
    <t>Petróleo</t>
  </si>
  <si>
    <t>Papel</t>
  </si>
  <si>
    <t>Bebidas</t>
  </si>
  <si>
    <t>Madera</t>
  </si>
  <si>
    <t>Pesca</t>
  </si>
  <si>
    <t>Impresión</t>
  </si>
  <si>
    <t>Actividades creativas y de entretenimiento</t>
  </si>
  <si>
    <t>Minerales metalíferos</t>
  </si>
  <si>
    <t>Correo</t>
  </si>
  <si>
    <t>Minas y canteras</t>
  </si>
  <si>
    <t>Carbón</t>
  </si>
  <si>
    <t>Actividades cinematográficas</t>
  </si>
  <si>
    <t>Cartagena</t>
  </si>
  <si>
    <t>Buenaventura</t>
  </si>
  <si>
    <t>Ipiales</t>
  </si>
  <si>
    <t>Medellín</t>
  </si>
  <si>
    <t>Barranquilla</t>
  </si>
  <si>
    <t>Maicao</t>
  </si>
  <si>
    <t>Cúcuta</t>
  </si>
  <si>
    <t>Santa Marta</t>
  </si>
  <si>
    <t>Cali</t>
  </si>
  <si>
    <t>Puerto Asis</t>
  </si>
  <si>
    <t>Turbo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</si>
  <si>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</si>
  <si>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</si>
  <si>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</si>
  <si>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</si>
  <si>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</si>
  <si>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</si>
  <si>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</si>
  <si>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</si>
  <si>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</si>
  <si>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</si>
  <si>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</si>
  <si>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</si>
  <si>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</si>
  <si>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</si>
  <si>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</si>
  <si>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</si>
  <si>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</si>
  <si>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Bélgica</t>
  </si>
  <si>
    <t xml:space="preserve">   Bulgaria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</si>
  <si>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</si>
  <si>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</si>
  <si>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</si>
  <si>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</si>
  <si>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</si>
  <si>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</si>
  <si>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</si>
  <si>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</si>
  <si>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</si>
  <si>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Eslovenia</t>
  </si>
  <si>
    <t xml:space="preserve">   Letonia</t>
  </si>
  <si>
    <t xml:space="preserve">   Austria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</si>
  <si>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</si>
  <si>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</si>
  <si>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</si>
  <si>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</si>
  <si>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</si>
  <si>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</si>
  <si>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</si>
  <si>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</si>
  <si>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</si>
  <si>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</si>
  <si>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El Salvador</t>
  </si>
  <si>
    <t>Costa Rica</t>
  </si>
  <si>
    <t>Guatemala</t>
  </si>
  <si>
    <t>Nicaragua</t>
  </si>
  <si>
    <t>Honduras</t>
  </si>
  <si>
    <t>Bahamas</t>
  </si>
  <si>
    <t>Cuba</t>
  </si>
  <si>
    <t>Jamaica</t>
  </si>
  <si>
    <t>Bárbados</t>
  </si>
  <si>
    <t>Haití</t>
  </si>
  <si>
    <t>Santa Lucía</t>
  </si>
  <si>
    <t>España</t>
  </si>
  <si>
    <t>Chile</t>
  </si>
  <si>
    <t>Alemania</t>
  </si>
  <si>
    <t>Países Bajos</t>
  </si>
  <si>
    <t>Japón</t>
  </si>
  <si>
    <t>Brasil</t>
  </si>
  <si>
    <t>Venezuela</t>
  </si>
  <si>
    <t>Argentina</t>
  </si>
  <si>
    <t>China</t>
  </si>
  <si>
    <t>Uruguay</t>
  </si>
  <si>
    <t>Letonia</t>
  </si>
  <si>
    <t>Rumania</t>
  </si>
  <si>
    <t>República Checa</t>
  </si>
  <si>
    <t>Irlanda</t>
  </si>
  <si>
    <t>Eslovaquia</t>
  </si>
  <si>
    <t>Luxemburgo</t>
  </si>
  <si>
    <t>Bélgica</t>
  </si>
  <si>
    <t>Francia</t>
  </si>
  <si>
    <t>Reino Unido</t>
  </si>
  <si>
    <t>Corea del Sur</t>
  </si>
  <si>
    <t>Italia</t>
  </si>
  <si>
    <t>Finlandia</t>
  </si>
  <si>
    <t>Australia</t>
  </si>
  <si>
    <t>Malaysia</t>
  </si>
  <si>
    <t>Polonia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</si>
</sst>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2697.1266552100315</c:v>
                </c:pt>
                <c:pt idx="1">
                  <c:v>2908.9730710700101</c:v>
                </c:pt>
                <c:pt idx="2">
                  <c:v>96.689512430000249</c:v>
                </c:pt>
                <c:pt idx="3">
                  <c:v>59.140779700000074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manufacturas baja tek'!$F$77:$F$125</c:f>
              <c:numCache>
                <c:formatCode>0.0</c:formatCode>
                <c:ptCount val="49"/>
                <c:pt idx="0">
                  <c:v>41.97148141666667</c:v>
                </c:pt>
                <c:pt idx="1">
                  <c:v>42.648113250000002</c:v>
                </c:pt>
                <c:pt idx="2">
                  <c:v>43.290718333333338</c:v>
                </c:pt>
                <c:pt idx="3">
                  <c:v>43.80862033333333</c:v>
                </c:pt>
                <c:pt idx="4">
                  <c:v>44.108834916666666</c:v>
                </c:pt>
                <c:pt idx="5">
                  <c:v>45.76604425</c:v>
                </c:pt>
                <c:pt idx="6">
                  <c:v>46.017815166666672</c:v>
                </c:pt>
                <c:pt idx="7">
                  <c:v>45.602547250000008</c:v>
                </c:pt>
                <c:pt idx="8">
                  <c:v>45.993947916666663</c:v>
                </c:pt>
                <c:pt idx="9">
                  <c:v>46.294513500000001</c:v>
                </c:pt>
                <c:pt idx="10">
                  <c:v>45.81516391666667</c:v>
                </c:pt>
                <c:pt idx="11">
                  <c:v>45.486934916666662</c:v>
                </c:pt>
                <c:pt idx="12">
                  <c:v>45.174118749999998</c:v>
                </c:pt>
                <c:pt idx="13">
                  <c:v>44.843505666666665</c:v>
                </c:pt>
                <c:pt idx="14">
                  <c:v>44.552146666666665</c:v>
                </c:pt>
                <c:pt idx="15">
                  <c:v>44.165880083333327</c:v>
                </c:pt>
                <c:pt idx="16">
                  <c:v>43.83832158333334</c:v>
                </c:pt>
                <c:pt idx="17">
                  <c:v>44.094863916666668</c:v>
                </c:pt>
                <c:pt idx="18">
                  <c:v>44.84949683333334</c:v>
                </c:pt>
                <c:pt idx="19">
                  <c:v>45.616655250000001</c:v>
                </c:pt>
                <c:pt idx="20">
                  <c:v>45.253856000000006</c:v>
                </c:pt>
                <c:pt idx="21">
                  <c:v>45.707651500000004</c:v>
                </c:pt>
                <c:pt idx="22">
                  <c:v>46.602511833333331</c:v>
                </c:pt>
                <c:pt idx="23">
                  <c:v>47.327339416666668</c:v>
                </c:pt>
                <c:pt idx="24">
                  <c:v>47.77408908333333</c:v>
                </c:pt>
                <c:pt idx="25">
                  <c:v>48.586127750000003</c:v>
                </c:pt>
                <c:pt idx="26">
                  <c:v>48.974854000000001</c:v>
                </c:pt>
                <c:pt idx="27">
                  <c:v>49.537395916666661</c:v>
                </c:pt>
                <c:pt idx="28">
                  <c:v>50.900580416666664</c:v>
                </c:pt>
                <c:pt idx="29">
                  <c:v>51.478801083333337</c:v>
                </c:pt>
                <c:pt idx="30">
                  <c:v>50.745188166666658</c:v>
                </c:pt>
                <c:pt idx="31">
                  <c:v>50.693693166666662</c:v>
                </c:pt>
                <c:pt idx="32">
                  <c:v>50.344122583333331</c:v>
                </c:pt>
                <c:pt idx="33">
                  <c:v>49.337319916666672</c:v>
                </c:pt>
                <c:pt idx="34">
                  <c:v>48.489849</c:v>
                </c:pt>
                <c:pt idx="35">
                  <c:v>47.565412666666667</c:v>
                </c:pt>
                <c:pt idx="36">
                  <c:v>47.551474833333337</c:v>
                </c:pt>
                <c:pt idx="37">
                  <c:v>47.128926666666665</c:v>
                </c:pt>
                <c:pt idx="38">
                  <c:v>46.620551666666664</c:v>
                </c:pt>
                <c:pt idx="39">
                  <c:v>45.780007083333338</c:v>
                </c:pt>
                <c:pt idx="40">
                  <c:v>44.775329750000004</c:v>
                </c:pt>
                <c:pt idx="41">
                  <c:v>43.884786333333331</c:v>
                </c:pt>
                <c:pt idx="42">
                  <c:v>43.431801583333332</c:v>
                </c:pt>
                <c:pt idx="43">
                  <c:v>43.537138166666665</c:v>
                </c:pt>
                <c:pt idx="44">
                  <c:v>43.302859666666656</c:v>
                </c:pt>
                <c:pt idx="45">
                  <c:v>43.654613083333324</c:v>
                </c:pt>
                <c:pt idx="46">
                  <c:v>43.841226166666672</c:v>
                </c:pt>
                <c:pt idx="47">
                  <c:v>43.565653666666663</c:v>
                </c:pt>
                <c:pt idx="48">
                  <c:v>43.492991833333342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82976"/>
        <c:axId val="316291264"/>
      </c:lineChart>
      <c:dateAx>
        <c:axId val="3155829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291264"/>
        <c:crosses val="autoZero"/>
        <c:auto val="1"/>
        <c:lblOffset val="100"/>
        <c:baseTimeUnit val="months"/>
        <c:majorUnit val="12"/>
        <c:minorUnit val="12"/>
      </c:dateAx>
      <c:valAx>
        <c:axId val="316291264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58297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manufacturas medi tek'!$F$77:$F$125</c:f>
              <c:numCache>
                <c:formatCode>0.0</c:formatCode>
                <c:ptCount val="49"/>
                <c:pt idx="0">
                  <c:v>46.365930333333331</c:v>
                </c:pt>
                <c:pt idx="1">
                  <c:v>47.199717583333332</c:v>
                </c:pt>
                <c:pt idx="2">
                  <c:v>48.150064749999991</c:v>
                </c:pt>
                <c:pt idx="3">
                  <c:v>48.35256291666667</c:v>
                </c:pt>
                <c:pt idx="4">
                  <c:v>47.979479750000003</c:v>
                </c:pt>
                <c:pt idx="5">
                  <c:v>49.924165166666661</c:v>
                </c:pt>
                <c:pt idx="6">
                  <c:v>50.560469000000005</c:v>
                </c:pt>
                <c:pt idx="7">
                  <c:v>50.340171499999997</c:v>
                </c:pt>
                <c:pt idx="8">
                  <c:v>49.994646666666661</c:v>
                </c:pt>
                <c:pt idx="9">
                  <c:v>49.748827083333339</c:v>
                </c:pt>
                <c:pt idx="10">
                  <c:v>49.539050416666676</c:v>
                </c:pt>
                <c:pt idx="11">
                  <c:v>49.017350499999999</c:v>
                </c:pt>
                <c:pt idx="12">
                  <c:v>48.862854500000005</c:v>
                </c:pt>
                <c:pt idx="13">
                  <c:v>48.201288333333345</c:v>
                </c:pt>
                <c:pt idx="14">
                  <c:v>47.680450666666673</c:v>
                </c:pt>
                <c:pt idx="15">
                  <c:v>48.112554666666675</c:v>
                </c:pt>
                <c:pt idx="16">
                  <c:v>48.873043500000001</c:v>
                </c:pt>
                <c:pt idx="17">
                  <c:v>49.582457083333331</c:v>
                </c:pt>
                <c:pt idx="18">
                  <c:v>50.650694083333327</c:v>
                </c:pt>
                <c:pt idx="19">
                  <c:v>52.052905833333334</c:v>
                </c:pt>
                <c:pt idx="20">
                  <c:v>52.979837083333337</c:v>
                </c:pt>
                <c:pt idx="21">
                  <c:v>53.515010166666663</c:v>
                </c:pt>
                <c:pt idx="22">
                  <c:v>54.955201083333328</c:v>
                </c:pt>
                <c:pt idx="23">
                  <c:v>55.787871750000001</c:v>
                </c:pt>
                <c:pt idx="24">
                  <c:v>56.210549666666658</c:v>
                </c:pt>
                <c:pt idx="25">
                  <c:v>58.136187749999998</c:v>
                </c:pt>
                <c:pt idx="26">
                  <c:v>60.610782749999998</c:v>
                </c:pt>
                <c:pt idx="27">
                  <c:v>60.847671416666664</c:v>
                </c:pt>
                <c:pt idx="28">
                  <c:v>63.034157333333333</c:v>
                </c:pt>
                <c:pt idx="29">
                  <c:v>64.043908500000001</c:v>
                </c:pt>
                <c:pt idx="30">
                  <c:v>63.389945083333338</c:v>
                </c:pt>
                <c:pt idx="31">
                  <c:v>62.402868333333338</c:v>
                </c:pt>
                <c:pt idx="32">
                  <c:v>61.519470833333337</c:v>
                </c:pt>
                <c:pt idx="33">
                  <c:v>62.162958916666668</c:v>
                </c:pt>
                <c:pt idx="34">
                  <c:v>63.05256</c:v>
                </c:pt>
                <c:pt idx="35">
                  <c:v>62.757004083333328</c:v>
                </c:pt>
                <c:pt idx="36">
                  <c:v>64.410726249999996</c:v>
                </c:pt>
                <c:pt idx="37">
                  <c:v>64.417016750000002</c:v>
                </c:pt>
                <c:pt idx="38">
                  <c:v>62.496193500000004</c:v>
                </c:pt>
                <c:pt idx="39">
                  <c:v>62.921139500000002</c:v>
                </c:pt>
                <c:pt idx="40">
                  <c:v>63.355303666666664</c:v>
                </c:pt>
                <c:pt idx="41">
                  <c:v>62.596587583333331</c:v>
                </c:pt>
                <c:pt idx="42">
                  <c:v>63.855657666666666</c:v>
                </c:pt>
                <c:pt idx="43">
                  <c:v>65.723185749999999</c:v>
                </c:pt>
                <c:pt idx="44">
                  <c:v>66.010387916666659</c:v>
                </c:pt>
                <c:pt idx="45">
                  <c:v>66.756013333333328</c:v>
                </c:pt>
                <c:pt idx="46">
                  <c:v>65.886868833333338</c:v>
                </c:pt>
                <c:pt idx="47">
                  <c:v>66.065344583333328</c:v>
                </c:pt>
                <c:pt idx="48">
                  <c:v>65.837897666666677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84064"/>
        <c:axId val="316118656"/>
      </c:lineChart>
      <c:dateAx>
        <c:axId val="3161840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118656"/>
        <c:crosses val="autoZero"/>
        <c:auto val="1"/>
        <c:lblOffset val="100"/>
        <c:baseTimeUnit val="months"/>
        <c:majorUnit val="12"/>
        <c:minorUnit val="12"/>
      </c:dateAx>
      <c:valAx>
        <c:axId val="31611865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18406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manufacturas alta tek'!$F$77:$F$125</c:f>
              <c:numCache>
                <c:formatCode>0.0</c:formatCode>
                <c:ptCount val="49"/>
                <c:pt idx="0">
                  <c:v>30.838819083333323</c:v>
                </c:pt>
                <c:pt idx="1">
                  <c:v>30.998967916666668</c:v>
                </c:pt>
                <c:pt idx="2">
                  <c:v>33.296552999999996</c:v>
                </c:pt>
                <c:pt idx="3">
                  <c:v>33.114338833333342</c:v>
                </c:pt>
                <c:pt idx="4">
                  <c:v>34.065630333333338</c:v>
                </c:pt>
                <c:pt idx="5">
                  <c:v>34.684542416666666</c:v>
                </c:pt>
                <c:pt idx="6">
                  <c:v>35.710324166666666</c:v>
                </c:pt>
                <c:pt idx="7">
                  <c:v>35.849656916666667</c:v>
                </c:pt>
                <c:pt idx="8">
                  <c:v>33.29435758333333</c:v>
                </c:pt>
                <c:pt idx="9">
                  <c:v>33.217857166666668</c:v>
                </c:pt>
                <c:pt idx="10">
                  <c:v>33.761944249999992</c:v>
                </c:pt>
                <c:pt idx="11">
                  <c:v>34.307140333333329</c:v>
                </c:pt>
                <c:pt idx="12">
                  <c:v>34.079068166666666</c:v>
                </c:pt>
                <c:pt idx="13">
                  <c:v>33.584527166666668</c:v>
                </c:pt>
                <c:pt idx="14">
                  <c:v>30.978309333333328</c:v>
                </c:pt>
                <c:pt idx="15">
                  <c:v>31.013832500000003</c:v>
                </c:pt>
                <c:pt idx="16">
                  <c:v>31.263154583333336</c:v>
                </c:pt>
                <c:pt idx="17">
                  <c:v>31.740052166666668</c:v>
                </c:pt>
                <c:pt idx="18">
                  <c:v>30.901994250000001</c:v>
                </c:pt>
                <c:pt idx="19">
                  <c:v>31.392046833333335</c:v>
                </c:pt>
                <c:pt idx="20">
                  <c:v>30.886492750000002</c:v>
                </c:pt>
                <c:pt idx="21">
                  <c:v>30.174735666666663</c:v>
                </c:pt>
                <c:pt idx="22">
                  <c:v>30.348660249999998</c:v>
                </c:pt>
                <c:pt idx="23">
                  <c:v>29.835761916666669</c:v>
                </c:pt>
                <c:pt idx="24">
                  <c:v>32.016335500000004</c:v>
                </c:pt>
                <c:pt idx="25">
                  <c:v>32.413187666666666</c:v>
                </c:pt>
                <c:pt idx="26">
                  <c:v>32.650746416666671</c:v>
                </c:pt>
                <c:pt idx="27">
                  <c:v>32.357532166666665</c:v>
                </c:pt>
                <c:pt idx="28">
                  <c:v>34.191086333333338</c:v>
                </c:pt>
                <c:pt idx="29">
                  <c:v>33.942711166666669</c:v>
                </c:pt>
                <c:pt idx="30">
                  <c:v>34.823667916666672</c:v>
                </c:pt>
                <c:pt idx="31">
                  <c:v>34.811257833333336</c:v>
                </c:pt>
                <c:pt idx="32">
                  <c:v>35.139808666666674</c:v>
                </c:pt>
                <c:pt idx="33">
                  <c:v>35.332895083333341</c:v>
                </c:pt>
                <c:pt idx="34">
                  <c:v>34.760995000000008</c:v>
                </c:pt>
                <c:pt idx="35">
                  <c:v>34.925371083333339</c:v>
                </c:pt>
                <c:pt idx="36">
                  <c:v>33.044695500000003</c:v>
                </c:pt>
                <c:pt idx="37">
                  <c:v>33.425186083333337</c:v>
                </c:pt>
                <c:pt idx="38">
                  <c:v>33.450751750000002</c:v>
                </c:pt>
                <c:pt idx="39">
                  <c:v>33.57084691666666</c:v>
                </c:pt>
                <c:pt idx="40">
                  <c:v>33.047202250000005</c:v>
                </c:pt>
                <c:pt idx="41">
                  <c:v>32.739475333333338</c:v>
                </c:pt>
                <c:pt idx="42">
                  <c:v>31.928504333333336</c:v>
                </c:pt>
                <c:pt idx="43">
                  <c:v>32.63002766666667</c:v>
                </c:pt>
                <c:pt idx="44">
                  <c:v>33.160534750000004</c:v>
                </c:pt>
                <c:pt idx="45">
                  <c:v>33.211022249999999</c:v>
                </c:pt>
                <c:pt idx="46">
                  <c:v>36.914003916666665</c:v>
                </c:pt>
                <c:pt idx="47">
                  <c:v>36.758806249999999</c:v>
                </c:pt>
                <c:pt idx="48">
                  <c:v>36.652109833333334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391424"/>
        <c:axId val="316143232"/>
      </c:lineChart>
      <c:dateAx>
        <c:axId val="3163914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14323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316143232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39142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exportaciones EEUU'!$F$77:$F$125</c:f>
              <c:numCache>
                <c:formatCode>0.0</c:formatCode>
                <c:ptCount val="49"/>
                <c:pt idx="0">
                  <c:v>108.43157100000001</c:v>
                </c:pt>
                <c:pt idx="1">
                  <c:v>107.58421725000001</c:v>
                </c:pt>
                <c:pt idx="2">
                  <c:v>114.93738083333335</c:v>
                </c:pt>
                <c:pt idx="3">
                  <c:v>116.70787783333334</c:v>
                </c:pt>
                <c:pt idx="4">
                  <c:v>121.87654591666667</c:v>
                </c:pt>
                <c:pt idx="5">
                  <c:v>125.35816475</c:v>
                </c:pt>
                <c:pt idx="6">
                  <c:v>130.23667658333332</c:v>
                </c:pt>
                <c:pt idx="7">
                  <c:v>133.30354133333333</c:v>
                </c:pt>
                <c:pt idx="8">
                  <c:v>131.75108183333333</c:v>
                </c:pt>
                <c:pt idx="9">
                  <c:v>134.48723133333331</c:v>
                </c:pt>
                <c:pt idx="10">
                  <c:v>133.13945466666664</c:v>
                </c:pt>
                <c:pt idx="11">
                  <c:v>133.01189841666664</c:v>
                </c:pt>
                <c:pt idx="12">
                  <c:v>131.49575575</c:v>
                </c:pt>
                <c:pt idx="13">
                  <c:v>132.42983216666667</c:v>
                </c:pt>
                <c:pt idx="14">
                  <c:v>128.6898065</c:v>
                </c:pt>
                <c:pt idx="15">
                  <c:v>126.69558333333335</c:v>
                </c:pt>
                <c:pt idx="16">
                  <c:v>121.46527933333334</c:v>
                </c:pt>
                <c:pt idx="17">
                  <c:v>119.4167158333333</c:v>
                </c:pt>
                <c:pt idx="18">
                  <c:v>117.40687991666664</c:v>
                </c:pt>
                <c:pt idx="19">
                  <c:v>122.73940333333333</c:v>
                </c:pt>
                <c:pt idx="20">
                  <c:v>123.72501824999999</c:v>
                </c:pt>
                <c:pt idx="21">
                  <c:v>123.09372924999998</c:v>
                </c:pt>
                <c:pt idx="22">
                  <c:v>122.77266274999999</c:v>
                </c:pt>
                <c:pt idx="23">
                  <c:v>123.34511033333332</c:v>
                </c:pt>
                <c:pt idx="24">
                  <c:v>123.99754349999999</c:v>
                </c:pt>
                <c:pt idx="25">
                  <c:v>126.46635474999999</c:v>
                </c:pt>
                <c:pt idx="26">
                  <c:v>129.30967125000001</c:v>
                </c:pt>
                <c:pt idx="27">
                  <c:v>131.99178883333335</c:v>
                </c:pt>
                <c:pt idx="28">
                  <c:v>136.89112183333336</c:v>
                </c:pt>
                <c:pt idx="29">
                  <c:v>138.13056600000002</c:v>
                </c:pt>
                <c:pt idx="30">
                  <c:v>141.71718075000001</c:v>
                </c:pt>
                <c:pt idx="31">
                  <c:v>142.05287516666667</c:v>
                </c:pt>
                <c:pt idx="32">
                  <c:v>142.65256458333334</c:v>
                </c:pt>
                <c:pt idx="33">
                  <c:v>145.03214999999997</c:v>
                </c:pt>
                <c:pt idx="34">
                  <c:v>147.60450299999999</c:v>
                </c:pt>
                <c:pt idx="35">
                  <c:v>149.2781995</c:v>
                </c:pt>
                <c:pt idx="36">
                  <c:v>153.8504045</c:v>
                </c:pt>
                <c:pt idx="37">
                  <c:v>158.21745766666666</c:v>
                </c:pt>
                <c:pt idx="38">
                  <c:v>156.16729916666668</c:v>
                </c:pt>
                <c:pt idx="39">
                  <c:v>163.24080341666669</c:v>
                </c:pt>
                <c:pt idx="40">
                  <c:v>167.63554266666668</c:v>
                </c:pt>
                <c:pt idx="41">
                  <c:v>166.49102300000001</c:v>
                </c:pt>
                <c:pt idx="42">
                  <c:v>169.92911633333335</c:v>
                </c:pt>
                <c:pt idx="43">
                  <c:v>166.63687000000002</c:v>
                </c:pt>
                <c:pt idx="44">
                  <c:v>166.52134425</c:v>
                </c:pt>
                <c:pt idx="45">
                  <c:v>171.83291858333337</c:v>
                </c:pt>
                <c:pt idx="46">
                  <c:v>175.30032958333334</c:v>
                </c:pt>
                <c:pt idx="47">
                  <c:v>177.30897283333331</c:v>
                </c:pt>
                <c:pt idx="48">
                  <c:v>183.39170124999998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83200"/>
        <c:axId val="316569792"/>
      </c:lineChart>
      <c:dateAx>
        <c:axId val="317683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569792"/>
        <c:crosses val="autoZero"/>
        <c:auto val="1"/>
        <c:lblOffset val="100"/>
        <c:baseTimeUnit val="months"/>
        <c:majorUnit val="12"/>
      </c:dateAx>
      <c:valAx>
        <c:axId val="31656979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7683200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Ecuador'!$F$77:$F$125</c:f>
              <c:numCache>
                <c:formatCode>0.0</c:formatCode>
                <c:ptCount val="49"/>
                <c:pt idx="0">
                  <c:v>31.341292749999997</c:v>
                </c:pt>
                <c:pt idx="1">
                  <c:v>32.42351983333333</c:v>
                </c:pt>
                <c:pt idx="2">
                  <c:v>35.771367083333338</c:v>
                </c:pt>
                <c:pt idx="3">
                  <c:v>35.86793466666667</c:v>
                </c:pt>
                <c:pt idx="4">
                  <c:v>35.380575999999998</c:v>
                </c:pt>
                <c:pt idx="5">
                  <c:v>37.200408666666668</c:v>
                </c:pt>
                <c:pt idx="6">
                  <c:v>36.985625416666672</c:v>
                </c:pt>
                <c:pt idx="7">
                  <c:v>36.171637249999996</c:v>
                </c:pt>
                <c:pt idx="8">
                  <c:v>36.157281916666669</c:v>
                </c:pt>
                <c:pt idx="9">
                  <c:v>36.033169166666667</c:v>
                </c:pt>
                <c:pt idx="10">
                  <c:v>36.03405158333333</c:v>
                </c:pt>
                <c:pt idx="11">
                  <c:v>35.182596166666663</c:v>
                </c:pt>
                <c:pt idx="12">
                  <c:v>34.869512333333326</c:v>
                </c:pt>
                <c:pt idx="13">
                  <c:v>33.683760499999998</c:v>
                </c:pt>
                <c:pt idx="14">
                  <c:v>30.549871749999994</c:v>
                </c:pt>
                <c:pt idx="15">
                  <c:v>30.596277749999995</c:v>
                </c:pt>
                <c:pt idx="16">
                  <c:v>31.003951749999995</c:v>
                </c:pt>
                <c:pt idx="17">
                  <c:v>31.299631000000002</c:v>
                </c:pt>
                <c:pt idx="18">
                  <c:v>31.930364416666663</c:v>
                </c:pt>
                <c:pt idx="19">
                  <c:v>32.60117975</c:v>
                </c:pt>
                <c:pt idx="20">
                  <c:v>33.042863500000003</c:v>
                </c:pt>
                <c:pt idx="21">
                  <c:v>33.442717500000001</c:v>
                </c:pt>
                <c:pt idx="22">
                  <c:v>34.175809666666673</c:v>
                </c:pt>
                <c:pt idx="23">
                  <c:v>34.098486333333327</c:v>
                </c:pt>
                <c:pt idx="24">
                  <c:v>34.290554249999992</c:v>
                </c:pt>
                <c:pt idx="25">
                  <c:v>34.873945916666663</c:v>
                </c:pt>
                <c:pt idx="26">
                  <c:v>34.640509666666652</c:v>
                </c:pt>
                <c:pt idx="27">
                  <c:v>34.601741249999996</c:v>
                </c:pt>
                <c:pt idx="28">
                  <c:v>34.835094249999997</c:v>
                </c:pt>
                <c:pt idx="29">
                  <c:v>34.748639000000004</c:v>
                </c:pt>
                <c:pt idx="30">
                  <c:v>34.067528500000009</c:v>
                </c:pt>
                <c:pt idx="31">
                  <c:v>33.079505833333336</c:v>
                </c:pt>
                <c:pt idx="32">
                  <c:v>31.643856583333335</c:v>
                </c:pt>
                <c:pt idx="33">
                  <c:v>30.62986866666667</c:v>
                </c:pt>
                <c:pt idx="34">
                  <c:v>29.682257166666663</c:v>
                </c:pt>
                <c:pt idx="35">
                  <c:v>29.634781250000003</c:v>
                </c:pt>
                <c:pt idx="36">
                  <c:v>29.670275</c:v>
                </c:pt>
                <c:pt idx="37">
                  <c:v>30.116602</c:v>
                </c:pt>
                <c:pt idx="38">
                  <c:v>29.98167191666667</c:v>
                </c:pt>
                <c:pt idx="39">
                  <c:v>30.060924583333335</c:v>
                </c:pt>
                <c:pt idx="40">
                  <c:v>29.935167333333336</c:v>
                </c:pt>
                <c:pt idx="41">
                  <c:v>29.928153666666663</c:v>
                </c:pt>
                <c:pt idx="42">
                  <c:v>29.780835749999998</c:v>
                </c:pt>
                <c:pt idx="43">
                  <c:v>30.346652083333328</c:v>
                </c:pt>
                <c:pt idx="44">
                  <c:v>30.425506833333333</c:v>
                </c:pt>
                <c:pt idx="45">
                  <c:v>31.246559000000001</c:v>
                </c:pt>
                <c:pt idx="46">
                  <c:v>31.900919166666668</c:v>
                </c:pt>
                <c:pt idx="47">
                  <c:v>31.914661999999996</c:v>
                </c:pt>
                <c:pt idx="48">
                  <c:v>32.414580916666672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92000"/>
        <c:axId val="316596224"/>
      </c:lineChart>
      <c:dateAx>
        <c:axId val="3153920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6596224"/>
        <c:crosses val="autoZero"/>
        <c:auto val="1"/>
        <c:lblOffset val="100"/>
        <c:baseTimeUnit val="months"/>
        <c:majorUnit val="12"/>
        <c:minorUnit val="12"/>
      </c:dateAx>
      <c:valAx>
        <c:axId val="316596224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392000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Perú'!$F$77:$F$125</c:f>
              <c:numCache>
                <c:formatCode>0.0</c:formatCode>
                <c:ptCount val="49"/>
                <c:pt idx="0">
                  <c:v>15.9932705</c:v>
                </c:pt>
                <c:pt idx="1">
                  <c:v>16.096744416666667</c:v>
                </c:pt>
                <c:pt idx="2">
                  <c:v>16.303617916666667</c:v>
                </c:pt>
                <c:pt idx="3">
                  <c:v>16.101456249999998</c:v>
                </c:pt>
                <c:pt idx="4">
                  <c:v>16.036772666666664</c:v>
                </c:pt>
                <c:pt idx="5">
                  <c:v>16.56785425</c:v>
                </c:pt>
                <c:pt idx="6">
                  <c:v>16.602054166666665</c:v>
                </c:pt>
                <c:pt idx="7">
                  <c:v>16.289740250000001</c:v>
                </c:pt>
                <c:pt idx="8">
                  <c:v>16.025696750000005</c:v>
                </c:pt>
                <c:pt idx="9">
                  <c:v>16.200903166666667</c:v>
                </c:pt>
                <c:pt idx="10">
                  <c:v>15.970429749999999</c:v>
                </c:pt>
                <c:pt idx="11">
                  <c:v>15.70641975</c:v>
                </c:pt>
                <c:pt idx="12">
                  <c:v>15.619529166666668</c:v>
                </c:pt>
                <c:pt idx="13">
                  <c:v>15.620906499999998</c:v>
                </c:pt>
                <c:pt idx="14">
                  <c:v>15.312219749999997</c:v>
                </c:pt>
                <c:pt idx="15">
                  <c:v>15.46740958333333</c:v>
                </c:pt>
                <c:pt idx="16">
                  <c:v>15.497961833333333</c:v>
                </c:pt>
                <c:pt idx="17">
                  <c:v>15.857737666666667</c:v>
                </c:pt>
                <c:pt idx="18">
                  <c:v>15.975117166666665</c:v>
                </c:pt>
                <c:pt idx="19">
                  <c:v>16.480173083333334</c:v>
                </c:pt>
                <c:pt idx="20">
                  <c:v>16.603500833333332</c:v>
                </c:pt>
                <c:pt idx="21">
                  <c:v>16.58899225</c:v>
                </c:pt>
                <c:pt idx="22">
                  <c:v>16.600677999999998</c:v>
                </c:pt>
                <c:pt idx="23">
                  <c:v>16.479566333333334</c:v>
                </c:pt>
                <c:pt idx="24">
                  <c:v>16.310188083333333</c:v>
                </c:pt>
                <c:pt idx="25">
                  <c:v>16.608847333333333</c:v>
                </c:pt>
                <c:pt idx="26">
                  <c:v>16.985033833333333</c:v>
                </c:pt>
                <c:pt idx="27">
                  <c:v>16.992158166666666</c:v>
                </c:pt>
                <c:pt idx="28">
                  <c:v>17.767529083333333</c:v>
                </c:pt>
                <c:pt idx="29">
                  <c:v>17.527242333333334</c:v>
                </c:pt>
                <c:pt idx="30">
                  <c:v>17.593524666666667</c:v>
                </c:pt>
                <c:pt idx="31">
                  <c:v>17.581427166666668</c:v>
                </c:pt>
                <c:pt idx="32">
                  <c:v>17.433086666666664</c:v>
                </c:pt>
                <c:pt idx="33">
                  <c:v>17.654434249999998</c:v>
                </c:pt>
                <c:pt idx="34">
                  <c:v>17.887386750000001</c:v>
                </c:pt>
                <c:pt idx="35">
                  <c:v>18.009393749999997</c:v>
                </c:pt>
                <c:pt idx="36">
                  <c:v>18.360120749999997</c:v>
                </c:pt>
                <c:pt idx="37">
                  <c:v>18.364134083333333</c:v>
                </c:pt>
                <c:pt idx="38">
                  <c:v>18.164533500000001</c:v>
                </c:pt>
                <c:pt idx="39">
                  <c:v>18.579344833333334</c:v>
                </c:pt>
                <c:pt idx="40">
                  <c:v>18.933713833333332</c:v>
                </c:pt>
                <c:pt idx="41">
                  <c:v>19.254570333333337</c:v>
                </c:pt>
                <c:pt idx="42">
                  <c:v>19.534103666666667</c:v>
                </c:pt>
                <c:pt idx="43">
                  <c:v>19.823080249999997</c:v>
                </c:pt>
                <c:pt idx="44">
                  <c:v>20.223081916666668</c:v>
                </c:pt>
                <c:pt idx="45">
                  <c:v>20.439057083333335</c:v>
                </c:pt>
                <c:pt idx="46">
                  <c:v>20.434288499999997</c:v>
                </c:pt>
                <c:pt idx="47">
                  <c:v>20.457698583333336</c:v>
                </c:pt>
                <c:pt idx="48">
                  <c:v>20.258675666666665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69920"/>
        <c:axId val="318262080"/>
      </c:lineChart>
      <c:dateAx>
        <c:axId val="3179699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262080"/>
        <c:crosses val="autoZero"/>
        <c:auto val="1"/>
        <c:lblOffset val="100"/>
        <c:baseTimeUnit val="months"/>
        <c:majorUnit val="12"/>
        <c:minorUnit val="12"/>
      </c:dateAx>
      <c:valAx>
        <c:axId val="318262080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7969920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España'!$F$77:$F$125</c:f>
              <c:numCache>
                <c:formatCode>0.0</c:formatCode>
                <c:ptCount val="49"/>
                <c:pt idx="0">
                  <c:v>3.5122276666666665</c:v>
                </c:pt>
                <c:pt idx="1">
                  <c:v>3.6375154999999997</c:v>
                </c:pt>
                <c:pt idx="2">
                  <c:v>3.8720854166666663</c:v>
                </c:pt>
                <c:pt idx="3">
                  <c:v>4.0378378333333327</c:v>
                </c:pt>
                <c:pt idx="4">
                  <c:v>4.5726668333333329</c:v>
                </c:pt>
                <c:pt idx="5">
                  <c:v>4.752693083333333</c:v>
                </c:pt>
                <c:pt idx="6">
                  <c:v>4.9837104166666668</c:v>
                </c:pt>
                <c:pt idx="7">
                  <c:v>4.9225656666666664</c:v>
                </c:pt>
                <c:pt idx="8">
                  <c:v>4.9092816666666668</c:v>
                </c:pt>
                <c:pt idx="9">
                  <c:v>5.0162459166666666</c:v>
                </c:pt>
                <c:pt idx="10">
                  <c:v>5.1296071666666672</c:v>
                </c:pt>
                <c:pt idx="11">
                  <c:v>4.8248596666666668</c:v>
                </c:pt>
                <c:pt idx="12">
                  <c:v>4.8562168333333338</c:v>
                </c:pt>
                <c:pt idx="13">
                  <c:v>4.8033800833333338</c:v>
                </c:pt>
                <c:pt idx="14">
                  <c:v>4.6618801666666672</c:v>
                </c:pt>
                <c:pt idx="15">
                  <c:v>4.5419400000000003</c:v>
                </c:pt>
                <c:pt idx="16">
                  <c:v>4.0617174166666663</c:v>
                </c:pt>
                <c:pt idx="17">
                  <c:v>3.993900416666667</c:v>
                </c:pt>
                <c:pt idx="18">
                  <c:v>3.9019995000000001</c:v>
                </c:pt>
                <c:pt idx="19">
                  <c:v>3.8836423333333339</c:v>
                </c:pt>
                <c:pt idx="20">
                  <c:v>3.7940162500000003</c:v>
                </c:pt>
                <c:pt idx="21">
                  <c:v>3.7660619999999998</c:v>
                </c:pt>
                <c:pt idx="22">
                  <c:v>3.6948158333333332</c:v>
                </c:pt>
                <c:pt idx="23">
                  <c:v>3.8937563333333336</c:v>
                </c:pt>
                <c:pt idx="24">
                  <c:v>4.0024005833333334</c:v>
                </c:pt>
                <c:pt idx="25">
                  <c:v>4.0858691666666669</c:v>
                </c:pt>
                <c:pt idx="26">
                  <c:v>4.5521579166666664</c:v>
                </c:pt>
                <c:pt idx="27">
                  <c:v>6.3222536666666675</c:v>
                </c:pt>
                <c:pt idx="28">
                  <c:v>7.4702053333333325</c:v>
                </c:pt>
                <c:pt idx="29">
                  <c:v>9.4884317499999984</c:v>
                </c:pt>
                <c:pt idx="30">
                  <c:v>10.409238583333334</c:v>
                </c:pt>
                <c:pt idx="31">
                  <c:v>11.608627083333333</c:v>
                </c:pt>
                <c:pt idx="32">
                  <c:v>12.948515916666665</c:v>
                </c:pt>
                <c:pt idx="33">
                  <c:v>14.073758749999998</c:v>
                </c:pt>
                <c:pt idx="34">
                  <c:v>15.276574666666667</c:v>
                </c:pt>
                <c:pt idx="35">
                  <c:v>16.226075833333329</c:v>
                </c:pt>
                <c:pt idx="36">
                  <c:v>17.241820416666666</c:v>
                </c:pt>
                <c:pt idx="37">
                  <c:v>18.486244499999998</c:v>
                </c:pt>
                <c:pt idx="38">
                  <c:v>18.323785833333332</c:v>
                </c:pt>
                <c:pt idx="39">
                  <c:v>19.014575583333329</c:v>
                </c:pt>
                <c:pt idx="40">
                  <c:v>19.148049833333332</c:v>
                </c:pt>
                <c:pt idx="41">
                  <c:v>18.369824749999996</c:v>
                </c:pt>
                <c:pt idx="42">
                  <c:v>18.493449916666666</c:v>
                </c:pt>
                <c:pt idx="43">
                  <c:v>18.774838416666668</c:v>
                </c:pt>
                <c:pt idx="44">
                  <c:v>19.07687691666667</c:v>
                </c:pt>
                <c:pt idx="45">
                  <c:v>19.664460000000005</c:v>
                </c:pt>
                <c:pt idx="46">
                  <c:v>19.754886249999998</c:v>
                </c:pt>
                <c:pt idx="47">
                  <c:v>19.994601416666665</c:v>
                </c:pt>
                <c:pt idx="48">
                  <c:v>20.127901583333333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074368"/>
        <c:axId val="318179008"/>
      </c:lineChart>
      <c:dateAx>
        <c:axId val="31807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179008"/>
        <c:crosses val="autoZero"/>
        <c:auto val="1"/>
        <c:lblOffset val="100"/>
        <c:baseTimeUnit val="months"/>
        <c:majorUnit val="12"/>
        <c:minorUnit val="12"/>
      </c:dateAx>
      <c:valAx>
        <c:axId val="3181790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07436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México'!$F$77:$F$125</c:f>
              <c:numCache>
                <c:formatCode>0.0</c:formatCode>
                <c:ptCount val="49"/>
                <c:pt idx="0">
                  <c:v>21.495157833333334</c:v>
                </c:pt>
                <c:pt idx="1">
                  <c:v>21.744070249999996</c:v>
                </c:pt>
                <c:pt idx="2">
                  <c:v>22.24883341666667</c:v>
                </c:pt>
                <c:pt idx="3">
                  <c:v>22.164446083333335</c:v>
                </c:pt>
                <c:pt idx="4">
                  <c:v>21.649535499999999</c:v>
                </c:pt>
                <c:pt idx="5">
                  <c:v>22.385866750000002</c:v>
                </c:pt>
                <c:pt idx="6">
                  <c:v>21.821259583333333</c:v>
                </c:pt>
                <c:pt idx="7">
                  <c:v>21.125975166666667</c:v>
                </c:pt>
                <c:pt idx="8">
                  <c:v>20.803379750000001</c:v>
                </c:pt>
                <c:pt idx="9">
                  <c:v>20.297991500000002</c:v>
                </c:pt>
                <c:pt idx="10">
                  <c:v>19.504759833333335</c:v>
                </c:pt>
                <c:pt idx="11">
                  <c:v>17.131335750000002</c:v>
                </c:pt>
                <c:pt idx="12">
                  <c:v>16.122913083333337</c:v>
                </c:pt>
                <c:pt idx="13">
                  <c:v>16.31645966666667</c:v>
                </c:pt>
                <c:pt idx="14">
                  <c:v>17.317218749999999</c:v>
                </c:pt>
                <c:pt idx="15">
                  <c:v>17.168120416666664</c:v>
                </c:pt>
                <c:pt idx="16">
                  <c:v>16.985826249999999</c:v>
                </c:pt>
                <c:pt idx="17">
                  <c:v>16.972030833333331</c:v>
                </c:pt>
                <c:pt idx="18">
                  <c:v>17.137716083333334</c:v>
                </c:pt>
                <c:pt idx="19">
                  <c:v>16.980101583333333</c:v>
                </c:pt>
                <c:pt idx="20">
                  <c:v>16.676796</c:v>
                </c:pt>
                <c:pt idx="21">
                  <c:v>16.633029166666667</c:v>
                </c:pt>
                <c:pt idx="22">
                  <c:v>17.067469749999997</c:v>
                </c:pt>
                <c:pt idx="23">
                  <c:v>16.962144249999998</c:v>
                </c:pt>
                <c:pt idx="24">
                  <c:v>16.884550666666666</c:v>
                </c:pt>
                <c:pt idx="25">
                  <c:v>16.708694249999997</c:v>
                </c:pt>
                <c:pt idx="26">
                  <c:v>15.896652749999999</c:v>
                </c:pt>
                <c:pt idx="27">
                  <c:v>15.957603916666665</c:v>
                </c:pt>
                <c:pt idx="28">
                  <c:v>16.523114500000002</c:v>
                </c:pt>
                <c:pt idx="29">
                  <c:v>16.944642666666667</c:v>
                </c:pt>
                <c:pt idx="30">
                  <c:v>17.210720666666663</c:v>
                </c:pt>
                <c:pt idx="31">
                  <c:v>17.369455583333334</c:v>
                </c:pt>
                <c:pt idx="32">
                  <c:v>17.866508333333332</c:v>
                </c:pt>
                <c:pt idx="33">
                  <c:v>18.046464166666663</c:v>
                </c:pt>
                <c:pt idx="34">
                  <c:v>18.100099083333333</c:v>
                </c:pt>
                <c:pt idx="35">
                  <c:v>18.4825725</c:v>
                </c:pt>
                <c:pt idx="36">
                  <c:v>19.002527416666666</c:v>
                </c:pt>
                <c:pt idx="37">
                  <c:v>19.333053</c:v>
                </c:pt>
                <c:pt idx="38">
                  <c:v>19.249540833333334</c:v>
                </c:pt>
                <c:pt idx="39">
                  <c:v>19.607525666666668</c:v>
                </c:pt>
                <c:pt idx="40">
                  <c:v>19.531604916666666</c:v>
                </c:pt>
                <c:pt idx="41">
                  <c:v>19.271409666666667</c:v>
                </c:pt>
                <c:pt idx="42">
                  <c:v>19.10058725</c:v>
                </c:pt>
                <c:pt idx="43">
                  <c:v>19.598514916666666</c:v>
                </c:pt>
                <c:pt idx="44">
                  <c:v>19.586203166666667</c:v>
                </c:pt>
                <c:pt idx="45">
                  <c:v>20.018251500000002</c:v>
                </c:pt>
                <c:pt idx="46">
                  <c:v>19.963081583333338</c:v>
                </c:pt>
                <c:pt idx="47">
                  <c:v>19.942673249999999</c:v>
                </c:pt>
                <c:pt idx="48">
                  <c:v>20.106472249999999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85664"/>
        <c:axId val="318211200"/>
      </c:lineChart>
      <c:dateAx>
        <c:axId val="318385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211200"/>
        <c:crosses val="autoZero"/>
        <c:auto val="1"/>
        <c:lblOffset val="100"/>
        <c:baseTimeUnit val="months"/>
        <c:majorUnit val="12"/>
        <c:minorUnit val="12"/>
      </c:dateAx>
      <c:valAx>
        <c:axId val="318211200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38566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alimentos'!$F$77:$F$125</c:f>
              <c:numCache>
                <c:formatCode>0.0</c:formatCode>
                <c:ptCount val="49"/>
                <c:pt idx="0">
                  <c:v>53.283960333333333</c:v>
                </c:pt>
                <c:pt idx="1">
                  <c:v>54.418377499999998</c:v>
                </c:pt>
                <c:pt idx="2">
                  <c:v>56.486643249999993</c:v>
                </c:pt>
                <c:pt idx="3">
                  <c:v>60.620181166666661</c:v>
                </c:pt>
                <c:pt idx="4">
                  <c:v>63.633916666666664</c:v>
                </c:pt>
                <c:pt idx="5">
                  <c:v>68.377444749999995</c:v>
                </c:pt>
                <c:pt idx="6">
                  <c:v>73.830262166666671</c:v>
                </c:pt>
                <c:pt idx="7">
                  <c:v>75.569656749999993</c:v>
                </c:pt>
                <c:pt idx="8">
                  <c:v>76.969652249999996</c:v>
                </c:pt>
                <c:pt idx="9">
                  <c:v>80.415045333333339</c:v>
                </c:pt>
                <c:pt idx="10">
                  <c:v>81.28701683333334</c:v>
                </c:pt>
                <c:pt idx="11">
                  <c:v>81.539480416666677</c:v>
                </c:pt>
                <c:pt idx="12">
                  <c:v>83.164721999999998</c:v>
                </c:pt>
                <c:pt idx="13">
                  <c:v>83.880869250000003</c:v>
                </c:pt>
                <c:pt idx="14">
                  <c:v>83.774108166666664</c:v>
                </c:pt>
                <c:pt idx="15">
                  <c:v>81.297216500000005</c:v>
                </c:pt>
                <c:pt idx="16">
                  <c:v>79.408252166666657</c:v>
                </c:pt>
                <c:pt idx="17">
                  <c:v>78.699890333333329</c:v>
                </c:pt>
                <c:pt idx="18">
                  <c:v>76.588665583333338</c:v>
                </c:pt>
                <c:pt idx="19">
                  <c:v>75.385985166666657</c:v>
                </c:pt>
                <c:pt idx="20">
                  <c:v>74.363840166666648</c:v>
                </c:pt>
                <c:pt idx="21">
                  <c:v>73.685594416666646</c:v>
                </c:pt>
                <c:pt idx="22">
                  <c:v>72.108062250000003</c:v>
                </c:pt>
                <c:pt idx="23">
                  <c:v>71.859994166666667</c:v>
                </c:pt>
                <c:pt idx="24">
                  <c:v>71.48635933333334</c:v>
                </c:pt>
                <c:pt idx="25">
                  <c:v>73.4036045</c:v>
                </c:pt>
                <c:pt idx="26">
                  <c:v>75.096372666666682</c:v>
                </c:pt>
                <c:pt idx="27">
                  <c:v>75.650248000000005</c:v>
                </c:pt>
                <c:pt idx="28">
                  <c:v>77.401369083333336</c:v>
                </c:pt>
                <c:pt idx="29">
                  <c:v>77.837644083333345</c:v>
                </c:pt>
                <c:pt idx="30">
                  <c:v>77.425652416666679</c:v>
                </c:pt>
                <c:pt idx="31">
                  <c:v>78.76582350000001</c:v>
                </c:pt>
                <c:pt idx="32">
                  <c:v>79.28134858333334</c:v>
                </c:pt>
                <c:pt idx="33">
                  <c:v>78.996516</c:v>
                </c:pt>
                <c:pt idx="34">
                  <c:v>82.436494083333329</c:v>
                </c:pt>
                <c:pt idx="35">
                  <c:v>85.065831250000002</c:v>
                </c:pt>
                <c:pt idx="36">
                  <c:v>88.877933750000011</c:v>
                </c:pt>
                <c:pt idx="37">
                  <c:v>91.177373916666681</c:v>
                </c:pt>
                <c:pt idx="38">
                  <c:v>94.645072500000012</c:v>
                </c:pt>
                <c:pt idx="39">
                  <c:v>104.83018766666667</c:v>
                </c:pt>
                <c:pt idx="40">
                  <c:v>109.65945383333333</c:v>
                </c:pt>
                <c:pt idx="41">
                  <c:v>113.78670033333331</c:v>
                </c:pt>
                <c:pt idx="42">
                  <c:v>116.47569383333332</c:v>
                </c:pt>
                <c:pt idx="43">
                  <c:v>121.63658699999998</c:v>
                </c:pt>
                <c:pt idx="44">
                  <c:v>125.82732633333335</c:v>
                </c:pt>
                <c:pt idx="45">
                  <c:v>138.99828816666667</c:v>
                </c:pt>
                <c:pt idx="46">
                  <c:v>144.80225900000002</c:v>
                </c:pt>
                <c:pt idx="47">
                  <c:v>145.48430425000001</c:v>
                </c:pt>
                <c:pt idx="48">
                  <c:v>150.57045350000001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551552"/>
        <c:axId val="318225728"/>
      </c:lineChart>
      <c:dateAx>
        <c:axId val="318551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225728"/>
        <c:crosses val="autoZero"/>
        <c:auto val="1"/>
        <c:lblOffset val="100"/>
        <c:baseTimeUnit val="months"/>
        <c:majorUnit val="12"/>
        <c:minorUnit val="12"/>
      </c:dateAx>
      <c:valAx>
        <c:axId val="31822572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551552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agricultura'!$F$77:$F$125</c:f>
              <c:numCache>
                <c:formatCode>0.0</c:formatCode>
                <c:ptCount val="49"/>
                <c:pt idx="0">
                  <c:v>71.281642416666671</c:v>
                </c:pt>
                <c:pt idx="1">
                  <c:v>70.309196916666664</c:v>
                </c:pt>
                <c:pt idx="2">
                  <c:v>76.939313333333345</c:v>
                </c:pt>
                <c:pt idx="3">
                  <c:v>77.168097166666669</c:v>
                </c:pt>
                <c:pt idx="4">
                  <c:v>79.627837</c:v>
                </c:pt>
                <c:pt idx="5">
                  <c:v>79.995786083333329</c:v>
                </c:pt>
                <c:pt idx="6">
                  <c:v>82.028778333333335</c:v>
                </c:pt>
                <c:pt idx="7">
                  <c:v>84.239351416666665</c:v>
                </c:pt>
                <c:pt idx="8">
                  <c:v>85.232044333333334</c:v>
                </c:pt>
                <c:pt idx="9">
                  <c:v>86.701174916666673</c:v>
                </c:pt>
                <c:pt idx="10">
                  <c:v>85.146369249999992</c:v>
                </c:pt>
                <c:pt idx="11">
                  <c:v>84.409419999999997</c:v>
                </c:pt>
                <c:pt idx="12">
                  <c:v>81.907421749999997</c:v>
                </c:pt>
                <c:pt idx="13">
                  <c:v>82.272170833333334</c:v>
                </c:pt>
                <c:pt idx="14">
                  <c:v>78.738352583333338</c:v>
                </c:pt>
                <c:pt idx="15">
                  <c:v>77.447078333333337</c:v>
                </c:pt>
                <c:pt idx="16">
                  <c:v>73.856478083333329</c:v>
                </c:pt>
                <c:pt idx="17">
                  <c:v>72.507411833333336</c:v>
                </c:pt>
                <c:pt idx="18">
                  <c:v>71.461979333333332</c:v>
                </c:pt>
                <c:pt idx="19">
                  <c:v>77.031182000000001</c:v>
                </c:pt>
                <c:pt idx="20">
                  <c:v>77.87586408333334</c:v>
                </c:pt>
                <c:pt idx="21">
                  <c:v>78.646714166666683</c:v>
                </c:pt>
                <c:pt idx="22">
                  <c:v>79.069166333333342</c:v>
                </c:pt>
                <c:pt idx="23">
                  <c:v>80.204656666666679</c:v>
                </c:pt>
                <c:pt idx="24">
                  <c:v>82.506957500000013</c:v>
                </c:pt>
                <c:pt idx="25">
                  <c:v>84.581213916666684</c:v>
                </c:pt>
                <c:pt idx="26">
                  <c:v>85.288136666666688</c:v>
                </c:pt>
                <c:pt idx="27">
                  <c:v>86.55883725000001</c:v>
                </c:pt>
                <c:pt idx="28">
                  <c:v>88.136171500000003</c:v>
                </c:pt>
                <c:pt idx="29">
                  <c:v>88.115917166666648</c:v>
                </c:pt>
                <c:pt idx="30">
                  <c:v>90.558497750000001</c:v>
                </c:pt>
                <c:pt idx="31">
                  <c:v>89.959555166666675</c:v>
                </c:pt>
                <c:pt idx="32">
                  <c:v>89.776555000000016</c:v>
                </c:pt>
                <c:pt idx="33">
                  <c:v>91.247085500000011</c:v>
                </c:pt>
                <c:pt idx="34">
                  <c:v>92.332044166666677</c:v>
                </c:pt>
                <c:pt idx="35">
                  <c:v>92.292927416666672</c:v>
                </c:pt>
                <c:pt idx="36">
                  <c:v>92.983454416666689</c:v>
                </c:pt>
                <c:pt idx="37">
                  <c:v>93.913832666666664</c:v>
                </c:pt>
                <c:pt idx="38">
                  <c:v>91.061064916666666</c:v>
                </c:pt>
                <c:pt idx="39">
                  <c:v>92.727549500000009</c:v>
                </c:pt>
                <c:pt idx="40">
                  <c:v>94.278018499999988</c:v>
                </c:pt>
                <c:pt idx="41">
                  <c:v>92.900131750000014</c:v>
                </c:pt>
                <c:pt idx="42">
                  <c:v>96.955004999999986</c:v>
                </c:pt>
                <c:pt idx="43">
                  <c:v>91.304997416666666</c:v>
                </c:pt>
                <c:pt idx="44">
                  <c:v>90.705013833333339</c:v>
                </c:pt>
                <c:pt idx="45">
                  <c:v>89.872536583333329</c:v>
                </c:pt>
                <c:pt idx="46">
                  <c:v>89.354102999999995</c:v>
                </c:pt>
                <c:pt idx="47">
                  <c:v>90.817342499999995</c:v>
                </c:pt>
                <c:pt idx="48">
                  <c:v>91.357932916666655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50272"/>
        <c:axId val="318717248"/>
      </c:lineChart>
      <c:dateAx>
        <c:axId val="319350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717248"/>
        <c:crosses val="autoZero"/>
        <c:auto val="1"/>
        <c:lblOffset val="100"/>
        <c:baseTimeUnit val="months"/>
        <c:majorUnit val="12"/>
        <c:minorUnit val="12"/>
      </c:dateAx>
      <c:valAx>
        <c:axId val="318717248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935027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2098.1725636899978</c:v>
                </c:pt>
                <c:pt idx="1">
                  <c:v>3663.7574547199652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Ref petróleo'!$F$77:$F$125</c:f>
              <c:numCache>
                <c:formatCode>0.0</c:formatCode>
                <c:ptCount val="49"/>
                <c:pt idx="0">
                  <c:v>13.709423333333334</c:v>
                </c:pt>
                <c:pt idx="1">
                  <c:v>13.672589916666668</c:v>
                </c:pt>
                <c:pt idx="2">
                  <c:v>16.179254166666666</c:v>
                </c:pt>
                <c:pt idx="3">
                  <c:v>16.398986250000004</c:v>
                </c:pt>
                <c:pt idx="4">
                  <c:v>17.418596250000004</c:v>
                </c:pt>
                <c:pt idx="5">
                  <c:v>17.477231333333332</c:v>
                </c:pt>
                <c:pt idx="6">
                  <c:v>16.513765583333335</c:v>
                </c:pt>
                <c:pt idx="7">
                  <c:v>15.557169916666666</c:v>
                </c:pt>
                <c:pt idx="8">
                  <c:v>14.695679333333333</c:v>
                </c:pt>
                <c:pt idx="9">
                  <c:v>14.515266833333335</c:v>
                </c:pt>
                <c:pt idx="10">
                  <c:v>13.796071583333335</c:v>
                </c:pt>
                <c:pt idx="11">
                  <c:v>10.866472333333334</c:v>
                </c:pt>
                <c:pt idx="12">
                  <c:v>10.580162250000001</c:v>
                </c:pt>
                <c:pt idx="13">
                  <c:v>12.036040666666667</c:v>
                </c:pt>
                <c:pt idx="14">
                  <c:v>11.078776</c:v>
                </c:pt>
                <c:pt idx="15">
                  <c:v>10.449375833333333</c:v>
                </c:pt>
                <c:pt idx="16">
                  <c:v>9.7555836666666682</c:v>
                </c:pt>
                <c:pt idx="17">
                  <c:v>10.419344749999999</c:v>
                </c:pt>
                <c:pt idx="18">
                  <c:v>10.76954825</c:v>
                </c:pt>
                <c:pt idx="19">
                  <c:v>11.805161583333335</c:v>
                </c:pt>
                <c:pt idx="20">
                  <c:v>12.26746991666667</c:v>
                </c:pt>
                <c:pt idx="21">
                  <c:v>13.275891583333333</c:v>
                </c:pt>
                <c:pt idx="22">
                  <c:v>13.386483833333331</c:v>
                </c:pt>
                <c:pt idx="23">
                  <c:v>13.625617500000002</c:v>
                </c:pt>
                <c:pt idx="24">
                  <c:v>13.640008249999999</c:v>
                </c:pt>
                <c:pt idx="25">
                  <c:v>12.350097666666668</c:v>
                </c:pt>
                <c:pt idx="26">
                  <c:v>13.855870833333334</c:v>
                </c:pt>
                <c:pt idx="27">
                  <c:v>21.042105166666669</c:v>
                </c:pt>
                <c:pt idx="28">
                  <c:v>24.039564416666668</c:v>
                </c:pt>
                <c:pt idx="29">
                  <c:v>28.499818250000004</c:v>
                </c:pt>
                <c:pt idx="30">
                  <c:v>32.684236083333332</c:v>
                </c:pt>
                <c:pt idx="31">
                  <c:v>35.733951916666662</c:v>
                </c:pt>
                <c:pt idx="32">
                  <c:v>39.276888249999992</c:v>
                </c:pt>
                <c:pt idx="33">
                  <c:v>41.658480583333336</c:v>
                </c:pt>
                <c:pt idx="34">
                  <c:v>44.780930749999989</c:v>
                </c:pt>
                <c:pt idx="35">
                  <c:v>48.092472333333326</c:v>
                </c:pt>
                <c:pt idx="36">
                  <c:v>51.211397833333336</c:v>
                </c:pt>
                <c:pt idx="37">
                  <c:v>55.813700083333337</c:v>
                </c:pt>
                <c:pt idx="38">
                  <c:v>52.823580999999997</c:v>
                </c:pt>
                <c:pt idx="39">
                  <c:v>55.073979166666668</c:v>
                </c:pt>
                <c:pt idx="40">
                  <c:v>55.10786516666667</c:v>
                </c:pt>
                <c:pt idx="41">
                  <c:v>54.231856416666666</c:v>
                </c:pt>
                <c:pt idx="42">
                  <c:v>53.788251499999994</c:v>
                </c:pt>
                <c:pt idx="43">
                  <c:v>53.893728750000001</c:v>
                </c:pt>
                <c:pt idx="44">
                  <c:v>54.171400666666671</c:v>
                </c:pt>
                <c:pt idx="45">
                  <c:v>55.036841500000001</c:v>
                </c:pt>
                <c:pt idx="46">
                  <c:v>55.876468333333328</c:v>
                </c:pt>
                <c:pt idx="47">
                  <c:v>56.01186908333333</c:v>
                </c:pt>
                <c:pt idx="48">
                  <c:v>56.162311499999994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432768"/>
        <c:axId val="318738368"/>
      </c:lineChart>
      <c:dateAx>
        <c:axId val="3184327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738368"/>
        <c:crosses val="autoZero"/>
        <c:auto val="1"/>
        <c:lblOffset val="100"/>
        <c:baseTimeUnit val="months"/>
        <c:majorUnit val="12"/>
        <c:minorUnit val="12"/>
      </c:dateAx>
      <c:valAx>
        <c:axId val="318738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432768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químicos'!$F$77:$F$125</c:f>
              <c:numCache>
                <c:formatCode>0.0</c:formatCode>
                <c:ptCount val="49"/>
                <c:pt idx="0">
                  <c:v>19.621984166666667</c:v>
                </c:pt>
                <c:pt idx="1">
                  <c:v>19.701580416666669</c:v>
                </c:pt>
                <c:pt idx="2">
                  <c:v>19.825062166666665</c:v>
                </c:pt>
                <c:pt idx="3">
                  <c:v>20.061347416666663</c:v>
                </c:pt>
                <c:pt idx="4">
                  <c:v>20.162797416666663</c:v>
                </c:pt>
                <c:pt idx="5">
                  <c:v>21.066544583333329</c:v>
                </c:pt>
                <c:pt idx="6">
                  <c:v>21.419806333333327</c:v>
                </c:pt>
                <c:pt idx="7">
                  <c:v>21.282368333333331</c:v>
                </c:pt>
                <c:pt idx="8">
                  <c:v>21.578521499999997</c:v>
                </c:pt>
                <c:pt idx="9">
                  <c:v>21.932292916666668</c:v>
                </c:pt>
                <c:pt idx="10">
                  <c:v>21.874510583333333</c:v>
                </c:pt>
                <c:pt idx="11">
                  <c:v>21.741202749999999</c:v>
                </c:pt>
                <c:pt idx="12">
                  <c:v>21.732022083333334</c:v>
                </c:pt>
                <c:pt idx="13">
                  <c:v>21.858089333333336</c:v>
                </c:pt>
                <c:pt idx="14">
                  <c:v>21.995436416666664</c:v>
                </c:pt>
                <c:pt idx="15">
                  <c:v>21.918732666666671</c:v>
                </c:pt>
                <c:pt idx="16">
                  <c:v>22.045162166666668</c:v>
                </c:pt>
                <c:pt idx="17">
                  <c:v>22.483466750000002</c:v>
                </c:pt>
                <c:pt idx="18">
                  <c:v>22.415585499999995</c:v>
                </c:pt>
                <c:pt idx="19">
                  <c:v>22.52342625</c:v>
                </c:pt>
                <c:pt idx="20">
                  <c:v>22.549975249999999</c:v>
                </c:pt>
                <c:pt idx="21">
                  <c:v>22.732774083333336</c:v>
                </c:pt>
                <c:pt idx="22">
                  <c:v>22.948182916666667</c:v>
                </c:pt>
                <c:pt idx="23">
                  <c:v>23.439750416666666</c:v>
                </c:pt>
                <c:pt idx="24">
                  <c:v>23.40036533333333</c:v>
                </c:pt>
                <c:pt idx="25">
                  <c:v>23.74174283333333</c:v>
                </c:pt>
                <c:pt idx="26">
                  <c:v>24.373533166666665</c:v>
                </c:pt>
                <c:pt idx="27">
                  <c:v>24.706137916666666</c:v>
                </c:pt>
                <c:pt idx="28">
                  <c:v>25.944741083333337</c:v>
                </c:pt>
                <c:pt idx="29">
                  <c:v>26.663547999999995</c:v>
                </c:pt>
                <c:pt idx="30">
                  <c:v>26.947839333333331</c:v>
                </c:pt>
                <c:pt idx="31">
                  <c:v>27.400839083333334</c:v>
                </c:pt>
                <c:pt idx="32">
                  <c:v>27.319602916666668</c:v>
                </c:pt>
                <c:pt idx="33">
                  <c:v>27.500320500000001</c:v>
                </c:pt>
                <c:pt idx="34">
                  <c:v>27.638210166666667</c:v>
                </c:pt>
                <c:pt idx="35">
                  <c:v>27.365629749999997</c:v>
                </c:pt>
                <c:pt idx="36">
                  <c:v>27.899797583333335</c:v>
                </c:pt>
                <c:pt idx="37">
                  <c:v>28.285749333333332</c:v>
                </c:pt>
                <c:pt idx="38">
                  <c:v>28.212505916666668</c:v>
                </c:pt>
                <c:pt idx="39">
                  <c:v>28.626829666666666</c:v>
                </c:pt>
                <c:pt idx="40">
                  <c:v>27.975053750000001</c:v>
                </c:pt>
                <c:pt idx="41">
                  <c:v>27.591238083333334</c:v>
                </c:pt>
                <c:pt idx="42">
                  <c:v>28.010288500000001</c:v>
                </c:pt>
                <c:pt idx="43">
                  <c:v>29.063283250000001</c:v>
                </c:pt>
                <c:pt idx="44">
                  <c:v>29.418900000000004</c:v>
                </c:pt>
                <c:pt idx="45">
                  <c:v>30.285157499999997</c:v>
                </c:pt>
                <c:pt idx="46">
                  <c:v>30.888096333333333</c:v>
                </c:pt>
                <c:pt idx="47">
                  <c:v>31.322792916666668</c:v>
                </c:pt>
                <c:pt idx="48">
                  <c:v>32.285552083333336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774784"/>
        <c:axId val="318899904"/>
      </c:lineChart>
      <c:dateAx>
        <c:axId val="318774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899904"/>
        <c:crosses val="autoZero"/>
        <c:auto val="1"/>
        <c:lblOffset val="100"/>
        <c:baseTimeUnit val="months"/>
        <c:majorUnit val="12"/>
        <c:minorUnit val="12"/>
      </c:dateAx>
      <c:valAx>
        <c:axId val="318899904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77478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caucho y plástico'!$F$77:$F$125</c:f>
              <c:numCache>
                <c:formatCode>0.0</c:formatCode>
                <c:ptCount val="49"/>
                <c:pt idx="0">
                  <c:v>16.998403499999998</c:v>
                </c:pt>
                <c:pt idx="1">
                  <c:v>17.178812499999999</c:v>
                </c:pt>
                <c:pt idx="2">
                  <c:v>17.526574333333333</c:v>
                </c:pt>
                <c:pt idx="3">
                  <c:v>17.804354416666666</c:v>
                </c:pt>
                <c:pt idx="4">
                  <c:v>17.825415083333329</c:v>
                </c:pt>
                <c:pt idx="5">
                  <c:v>18.751174000000002</c:v>
                </c:pt>
                <c:pt idx="6">
                  <c:v>19.052364749999999</c:v>
                </c:pt>
                <c:pt idx="7">
                  <c:v>18.94539266666667</c:v>
                </c:pt>
                <c:pt idx="8">
                  <c:v>19.4940365</c:v>
                </c:pt>
                <c:pt idx="9">
                  <c:v>19.766984833333336</c:v>
                </c:pt>
                <c:pt idx="10">
                  <c:v>19.974821166666668</c:v>
                </c:pt>
                <c:pt idx="11">
                  <c:v>20.03738925</c:v>
                </c:pt>
                <c:pt idx="12">
                  <c:v>20.030053416666668</c:v>
                </c:pt>
                <c:pt idx="13">
                  <c:v>19.993424916666669</c:v>
                </c:pt>
                <c:pt idx="14">
                  <c:v>19.949041000000001</c:v>
                </c:pt>
                <c:pt idx="15">
                  <c:v>19.953412333333333</c:v>
                </c:pt>
                <c:pt idx="16">
                  <c:v>20.022984416666667</c:v>
                </c:pt>
                <c:pt idx="17">
                  <c:v>19.939861750000002</c:v>
                </c:pt>
                <c:pt idx="18">
                  <c:v>19.871120833333336</c:v>
                </c:pt>
                <c:pt idx="19">
                  <c:v>19.968784333333332</c:v>
                </c:pt>
                <c:pt idx="20">
                  <c:v>19.274920833333329</c:v>
                </c:pt>
                <c:pt idx="21">
                  <c:v>19.157039916666665</c:v>
                </c:pt>
                <c:pt idx="22">
                  <c:v>19.299252333333332</c:v>
                </c:pt>
                <c:pt idx="23">
                  <c:v>19.064963166666665</c:v>
                </c:pt>
                <c:pt idx="24">
                  <c:v>18.97033575</c:v>
                </c:pt>
                <c:pt idx="25">
                  <c:v>19.171630499999999</c:v>
                </c:pt>
                <c:pt idx="26">
                  <c:v>19.192110083333333</c:v>
                </c:pt>
                <c:pt idx="27">
                  <c:v>18.901647749999999</c:v>
                </c:pt>
                <c:pt idx="28">
                  <c:v>19.295834249999999</c:v>
                </c:pt>
                <c:pt idx="29">
                  <c:v>19.122098166666667</c:v>
                </c:pt>
                <c:pt idx="30">
                  <c:v>19.15653425</c:v>
                </c:pt>
                <c:pt idx="31">
                  <c:v>19.245501416666666</c:v>
                </c:pt>
                <c:pt idx="32">
                  <c:v>19.540525499999998</c:v>
                </c:pt>
                <c:pt idx="33">
                  <c:v>19.638774666666666</c:v>
                </c:pt>
                <c:pt idx="34">
                  <c:v>19.733675999999999</c:v>
                </c:pt>
                <c:pt idx="35">
                  <c:v>19.894109999999998</c:v>
                </c:pt>
                <c:pt idx="36">
                  <c:v>20.089032249999999</c:v>
                </c:pt>
                <c:pt idx="37">
                  <c:v>19.986488916666666</c:v>
                </c:pt>
                <c:pt idx="38">
                  <c:v>19.872114583333332</c:v>
                </c:pt>
                <c:pt idx="39">
                  <c:v>20.040654499999999</c:v>
                </c:pt>
                <c:pt idx="40">
                  <c:v>19.681787500000002</c:v>
                </c:pt>
                <c:pt idx="41">
                  <c:v>19.711103000000001</c:v>
                </c:pt>
                <c:pt idx="42">
                  <c:v>19.488302000000001</c:v>
                </c:pt>
                <c:pt idx="43">
                  <c:v>19.570233250000001</c:v>
                </c:pt>
                <c:pt idx="44">
                  <c:v>19.403078499999999</c:v>
                </c:pt>
                <c:pt idx="45">
                  <c:v>19.683284166666667</c:v>
                </c:pt>
                <c:pt idx="46">
                  <c:v>19.498449083333337</c:v>
                </c:pt>
                <c:pt idx="47">
                  <c:v>19.306357000000002</c:v>
                </c:pt>
                <c:pt idx="48">
                  <c:v>19.125038583333332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0384"/>
        <c:axId val="318904512"/>
      </c:lineChart>
      <c:dateAx>
        <c:axId val="319440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8904512"/>
        <c:crosses val="autoZero"/>
        <c:auto val="1"/>
        <c:lblOffset val="100"/>
        <c:baseTimeUnit val="months"/>
        <c:majorUnit val="12"/>
        <c:minorUnit val="12"/>
      </c:dateAx>
      <c:valAx>
        <c:axId val="318904512"/>
        <c:scaling>
          <c:orientation val="minMax"/>
          <c:min val="1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9440384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2147.0864160000001</c:v>
                </c:pt>
                <c:pt idx="1">
                  <c:v>1576.6340560000001</c:v>
                </c:pt>
                <c:pt idx="2">
                  <c:v>1327.631873</c:v>
                </c:pt>
                <c:pt idx="3">
                  <c:v>710.57767100000012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exportaciones'!$E$73:$E$121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exportaciones'!$F$73:$F$121</c:f>
              <c:numCache>
                <c:formatCode>0.0</c:formatCode>
                <c:ptCount val="49"/>
                <c:pt idx="0">
                  <c:v>278.73846616583313</c:v>
                </c:pt>
                <c:pt idx="1">
                  <c:v>281.02398374999984</c:v>
                </c:pt>
                <c:pt idx="2">
                  <c:v>297.23012370499958</c:v>
                </c:pt>
                <c:pt idx="3">
                  <c:v>303.36186632083303</c:v>
                </c:pt>
                <c:pt idx="4">
                  <c:v>311.51352957083338</c:v>
                </c:pt>
                <c:pt idx="5">
                  <c:v>322.26852030000026</c:v>
                </c:pt>
                <c:pt idx="6">
                  <c:v>330.84651048083327</c:v>
                </c:pt>
                <c:pt idx="7">
                  <c:v>333.17311047749968</c:v>
                </c:pt>
                <c:pt idx="8">
                  <c:v>333.05606818916652</c:v>
                </c:pt>
                <c:pt idx="9">
                  <c:v>338.05303052083315</c:v>
                </c:pt>
                <c:pt idx="10">
                  <c:v>336.54122778499976</c:v>
                </c:pt>
                <c:pt idx="11">
                  <c:v>333.01721780499969</c:v>
                </c:pt>
                <c:pt idx="12">
                  <c:v>331.34919331999976</c:v>
                </c:pt>
                <c:pt idx="13">
                  <c:v>332.53260444916657</c:v>
                </c:pt>
                <c:pt idx="14">
                  <c:v>323.96895839250033</c:v>
                </c:pt>
                <c:pt idx="15">
                  <c:v>319.61254418583388</c:v>
                </c:pt>
                <c:pt idx="16">
                  <c:v>313.92532846833359</c:v>
                </c:pt>
                <c:pt idx="17">
                  <c:v>313.73516837583367</c:v>
                </c:pt>
                <c:pt idx="18">
                  <c:v>312.11526885333404</c:v>
                </c:pt>
                <c:pt idx="19">
                  <c:v>320.04706612333433</c:v>
                </c:pt>
                <c:pt idx="20">
                  <c:v>320.24180073583409</c:v>
                </c:pt>
                <c:pt idx="21">
                  <c:v>322.05817643250077</c:v>
                </c:pt>
                <c:pt idx="22">
                  <c:v>324.20491093416723</c:v>
                </c:pt>
                <c:pt idx="23">
                  <c:v>326.05289300750064</c:v>
                </c:pt>
                <c:pt idx="24">
                  <c:v>330.53293155916731</c:v>
                </c:pt>
                <c:pt idx="25">
                  <c:v>336.95436696000053</c:v>
                </c:pt>
                <c:pt idx="26">
                  <c:v>344.27035569166719</c:v>
                </c:pt>
                <c:pt idx="27">
                  <c:v>353.43217379333345</c:v>
                </c:pt>
                <c:pt idx="28">
                  <c:v>365.80859884166654</c:v>
                </c:pt>
                <c:pt idx="29">
                  <c:v>372.08974275499963</c:v>
                </c:pt>
                <c:pt idx="30">
                  <c:v>378.20544593916617</c:v>
                </c:pt>
                <c:pt idx="31">
                  <c:v>381.9603451791657</c:v>
                </c:pt>
                <c:pt idx="32">
                  <c:v>385.55489468583238</c:v>
                </c:pt>
                <c:pt idx="33">
                  <c:v>388.88637081083266</c:v>
                </c:pt>
                <c:pt idx="34">
                  <c:v>396.36152506499957</c:v>
                </c:pt>
                <c:pt idx="35">
                  <c:v>401.96239432249996</c:v>
                </c:pt>
                <c:pt idx="36">
                  <c:v>410.53503078750009</c:v>
                </c:pt>
                <c:pt idx="37">
                  <c:v>418.3051823950002</c:v>
                </c:pt>
                <c:pt idx="38">
                  <c:v>413.72900073999978</c:v>
                </c:pt>
                <c:pt idx="39">
                  <c:v>427.94458930916608</c:v>
                </c:pt>
                <c:pt idx="40">
                  <c:v>433.11407962999959</c:v>
                </c:pt>
                <c:pt idx="41">
                  <c:v>434.16862697416599</c:v>
                </c:pt>
                <c:pt idx="42">
                  <c:v>440.44684408749936</c:v>
                </c:pt>
                <c:pt idx="43">
                  <c:v>442.67270861833327</c:v>
                </c:pt>
                <c:pt idx="44">
                  <c:v>446.62039196749993</c:v>
                </c:pt>
                <c:pt idx="45">
                  <c:v>461.57582032833307</c:v>
                </c:pt>
                <c:pt idx="46">
                  <c:v>470.69153393999972</c:v>
                </c:pt>
                <c:pt idx="47">
                  <c:v>472.47768744166569</c:v>
                </c:pt>
                <c:pt idx="48">
                  <c:v>480.1608348674992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952320"/>
        <c:axId val="315045504"/>
      </c:lineChart>
      <c:dateAx>
        <c:axId val="3129523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04550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315045504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2952320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tradicional'!$F$77:$F$125</c:f>
              <c:numCache>
                <c:formatCode>0.0</c:formatCode>
                <c:ptCount val="49"/>
                <c:pt idx="0">
                  <c:v>43.775715166666664</c:v>
                </c:pt>
                <c:pt idx="1">
                  <c:v>44.540440916666661</c:v>
                </c:pt>
                <c:pt idx="2">
                  <c:v>49.359126916666668</c:v>
                </c:pt>
                <c:pt idx="3">
                  <c:v>53.358711916666664</c:v>
                </c:pt>
                <c:pt idx="4">
                  <c:v>57.654576750000011</c:v>
                </c:pt>
                <c:pt idx="5">
                  <c:v>61.71142158333334</c:v>
                </c:pt>
                <c:pt idx="6">
                  <c:v>65.740015833333345</c:v>
                </c:pt>
                <c:pt idx="7">
                  <c:v>66.408329750000007</c:v>
                </c:pt>
                <c:pt idx="8">
                  <c:v>66.216017916666658</c:v>
                </c:pt>
                <c:pt idx="9">
                  <c:v>69.144910249999995</c:v>
                </c:pt>
                <c:pt idx="10">
                  <c:v>69.409295</c:v>
                </c:pt>
                <c:pt idx="11">
                  <c:v>66.959748166666671</c:v>
                </c:pt>
                <c:pt idx="12">
                  <c:v>67.570813583333333</c:v>
                </c:pt>
                <c:pt idx="13">
                  <c:v>69.689224416666661</c:v>
                </c:pt>
                <c:pt idx="14">
                  <c:v>68.28823083333333</c:v>
                </c:pt>
                <c:pt idx="15">
                  <c:v>65.703807916666676</c:v>
                </c:pt>
                <c:pt idx="16">
                  <c:v>63.301409333333339</c:v>
                </c:pt>
                <c:pt idx="17">
                  <c:v>63.345735749999996</c:v>
                </c:pt>
                <c:pt idx="18">
                  <c:v>62.171327416666678</c:v>
                </c:pt>
                <c:pt idx="19">
                  <c:v>62.285669416666671</c:v>
                </c:pt>
                <c:pt idx="20">
                  <c:v>62.186025833333325</c:v>
                </c:pt>
                <c:pt idx="21">
                  <c:v>62.893622499999992</c:v>
                </c:pt>
                <c:pt idx="22">
                  <c:v>61.60490608333334</c:v>
                </c:pt>
                <c:pt idx="23">
                  <c:v>61.759676083333339</c:v>
                </c:pt>
                <c:pt idx="24">
                  <c:v>61.646370416666677</c:v>
                </c:pt>
                <c:pt idx="25">
                  <c:v>62.622055583333349</c:v>
                </c:pt>
                <c:pt idx="26">
                  <c:v>66.46402508333334</c:v>
                </c:pt>
                <c:pt idx="27">
                  <c:v>74.320005999999992</c:v>
                </c:pt>
                <c:pt idx="28">
                  <c:v>79.378466166666655</c:v>
                </c:pt>
                <c:pt idx="29">
                  <c:v>84.32888299999999</c:v>
                </c:pt>
                <c:pt idx="30">
                  <c:v>88.096783249999987</c:v>
                </c:pt>
                <c:pt idx="31">
                  <c:v>92.12369799999999</c:v>
                </c:pt>
                <c:pt idx="32">
                  <c:v>96.437230999999983</c:v>
                </c:pt>
                <c:pt idx="33">
                  <c:v>98.616052500000009</c:v>
                </c:pt>
                <c:pt idx="34">
                  <c:v>105.51342716666666</c:v>
                </c:pt>
                <c:pt idx="35">
                  <c:v>111.33472808333333</c:v>
                </c:pt>
                <c:pt idx="36">
                  <c:v>118.664016</c:v>
                </c:pt>
                <c:pt idx="37">
                  <c:v>124.57327125</c:v>
                </c:pt>
                <c:pt idx="38">
                  <c:v>124.10528899999998</c:v>
                </c:pt>
                <c:pt idx="39">
                  <c:v>136.04661824999999</c:v>
                </c:pt>
                <c:pt idx="40">
                  <c:v>139.69358591666665</c:v>
                </c:pt>
                <c:pt idx="41">
                  <c:v>142.07322224999999</c:v>
                </c:pt>
                <c:pt idx="42">
                  <c:v>144.12791308333334</c:v>
                </c:pt>
                <c:pt idx="43">
                  <c:v>148.11858016666665</c:v>
                </c:pt>
                <c:pt idx="44">
                  <c:v>152.00042991666666</c:v>
                </c:pt>
                <c:pt idx="45">
                  <c:v>164.50476966666665</c:v>
                </c:pt>
                <c:pt idx="46">
                  <c:v>169.28808633333333</c:v>
                </c:pt>
                <c:pt idx="47">
                  <c:v>169.10952991666662</c:v>
                </c:pt>
                <c:pt idx="48">
                  <c:v>174.84771366666664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47392"/>
        <c:axId val="315066048"/>
      </c:lineChart>
      <c:dateAx>
        <c:axId val="314747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066048"/>
        <c:crosses val="autoZero"/>
        <c:auto val="1"/>
        <c:lblOffset val="100"/>
        <c:baseTimeUnit val="months"/>
        <c:majorUnit val="12"/>
        <c:minorUnit val="12"/>
      </c:dateAx>
      <c:valAx>
        <c:axId val="3150660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474739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no tradicional'!$F$77:$F$125</c:f>
              <c:numCache>
                <c:formatCode>0.0</c:formatCode>
                <c:ptCount val="49"/>
                <c:pt idx="0">
                  <c:v>234.96275108333339</c:v>
                </c:pt>
                <c:pt idx="1">
                  <c:v>236.48354283333336</c:v>
                </c:pt>
                <c:pt idx="2">
                  <c:v>247.87099674999999</c:v>
                </c:pt>
                <c:pt idx="3">
                  <c:v>250.00315441666666</c:v>
                </c:pt>
                <c:pt idx="4">
                  <c:v>253.85895283333329</c:v>
                </c:pt>
                <c:pt idx="5">
                  <c:v>260.5570986666666</c:v>
                </c:pt>
                <c:pt idx="6">
                  <c:v>265.10649458333336</c:v>
                </c:pt>
                <c:pt idx="7">
                  <c:v>266.7647806666667</c:v>
                </c:pt>
                <c:pt idx="8">
                  <c:v>266.84005025000005</c:v>
                </c:pt>
                <c:pt idx="9">
                  <c:v>268.90812025000002</c:v>
                </c:pt>
                <c:pt idx="10">
                  <c:v>267.13193283333334</c:v>
                </c:pt>
                <c:pt idx="11">
                  <c:v>266.05746966666669</c:v>
                </c:pt>
                <c:pt idx="12">
                  <c:v>263.77837966666669</c:v>
                </c:pt>
                <c:pt idx="13">
                  <c:v>262.84338000000002</c:v>
                </c:pt>
                <c:pt idx="14">
                  <c:v>255.68072758333332</c:v>
                </c:pt>
                <c:pt idx="15">
                  <c:v>253.90873624999998</c:v>
                </c:pt>
                <c:pt idx="16">
                  <c:v>250.62391908333333</c:v>
                </c:pt>
                <c:pt idx="17">
                  <c:v>250.38943258333333</c:v>
                </c:pt>
                <c:pt idx="18">
                  <c:v>249.94394141666669</c:v>
                </c:pt>
                <c:pt idx="19">
                  <c:v>257.76139675000002</c:v>
                </c:pt>
                <c:pt idx="20">
                  <c:v>258.05577491666668</c:v>
                </c:pt>
                <c:pt idx="21">
                  <c:v>259.16455391666665</c:v>
                </c:pt>
                <c:pt idx="22">
                  <c:v>262.60000483333334</c:v>
                </c:pt>
                <c:pt idx="23">
                  <c:v>264.29321691666667</c:v>
                </c:pt>
                <c:pt idx="24">
                  <c:v>268.88656125</c:v>
                </c:pt>
                <c:pt idx="25">
                  <c:v>274.3323115</c:v>
                </c:pt>
                <c:pt idx="26">
                  <c:v>277.80633074999997</c:v>
                </c:pt>
                <c:pt idx="27">
                  <c:v>279.11216791666669</c:v>
                </c:pt>
                <c:pt idx="28">
                  <c:v>286.43013274999998</c:v>
                </c:pt>
                <c:pt idx="29">
                  <c:v>287.76085983333331</c:v>
                </c:pt>
                <c:pt idx="30">
                  <c:v>290.10866283333331</c:v>
                </c:pt>
                <c:pt idx="31">
                  <c:v>289.83664725</c:v>
                </c:pt>
                <c:pt idx="32">
                  <c:v>289.11766375000008</c:v>
                </c:pt>
                <c:pt idx="33">
                  <c:v>290.27031841666673</c:v>
                </c:pt>
                <c:pt idx="34">
                  <c:v>290.84809800000005</c:v>
                </c:pt>
                <c:pt idx="35">
                  <c:v>290.62766641666673</c:v>
                </c:pt>
                <c:pt idx="36">
                  <c:v>291.8710149166667</c:v>
                </c:pt>
                <c:pt idx="37">
                  <c:v>293.73191125000005</c:v>
                </c:pt>
                <c:pt idx="38">
                  <c:v>289.62371175000004</c:v>
                </c:pt>
                <c:pt idx="39">
                  <c:v>291.89797108333335</c:v>
                </c:pt>
                <c:pt idx="40">
                  <c:v>293.4204938333333</c:v>
                </c:pt>
                <c:pt idx="41">
                  <c:v>292.0954048333333</c:v>
                </c:pt>
                <c:pt idx="42">
                  <c:v>296.31893108333333</c:v>
                </c:pt>
                <c:pt idx="43">
                  <c:v>294.55412858333335</c:v>
                </c:pt>
                <c:pt idx="44">
                  <c:v>294.61996225000001</c:v>
                </c:pt>
                <c:pt idx="45">
                  <c:v>297.07105074999998</c:v>
                </c:pt>
                <c:pt idx="46">
                  <c:v>301.40344766666664</c:v>
                </c:pt>
                <c:pt idx="47">
                  <c:v>303.36815758333336</c:v>
                </c:pt>
                <c:pt idx="48">
                  <c:v>305.31312125000005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644928"/>
        <c:axId val="315070656"/>
      </c:lineChart>
      <c:dateAx>
        <c:axId val="3156449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070656"/>
        <c:crosses val="autoZero"/>
        <c:auto val="1"/>
        <c:lblOffset val="100"/>
        <c:baseTimeUnit val="months"/>
        <c:majorUnit val="12"/>
        <c:minorUnit val="12"/>
      </c:dateAx>
      <c:valAx>
        <c:axId val="31507065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644928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bienes primarios'!$F$77:$F$125</c:f>
              <c:numCache>
                <c:formatCode>0.0</c:formatCode>
                <c:ptCount val="49"/>
                <c:pt idx="0">
                  <c:v>110.92951808333335</c:v>
                </c:pt>
                <c:pt idx="1">
                  <c:v>110.96625416666667</c:v>
                </c:pt>
                <c:pt idx="2">
                  <c:v>119.92842716666667</c:v>
                </c:pt>
                <c:pt idx="3">
                  <c:v>124.13336966666667</c:v>
                </c:pt>
                <c:pt idx="4">
                  <c:v>129.68658250000001</c:v>
                </c:pt>
                <c:pt idx="5">
                  <c:v>134.26686133333337</c:v>
                </c:pt>
                <c:pt idx="6">
                  <c:v>141.47145808333332</c:v>
                </c:pt>
                <c:pt idx="7">
                  <c:v>145.35677441666667</c:v>
                </c:pt>
                <c:pt idx="8">
                  <c:v>147.3776475833333</c:v>
                </c:pt>
                <c:pt idx="9">
                  <c:v>152.13240616666667</c:v>
                </c:pt>
                <c:pt idx="10">
                  <c:v>151.65937725000001</c:v>
                </c:pt>
                <c:pt idx="11">
                  <c:v>151.22924200000003</c:v>
                </c:pt>
                <c:pt idx="12">
                  <c:v>149.8397069166667</c:v>
                </c:pt>
                <c:pt idx="13">
                  <c:v>151.04735808333336</c:v>
                </c:pt>
                <c:pt idx="14">
                  <c:v>147.23291741666668</c:v>
                </c:pt>
                <c:pt idx="15">
                  <c:v>143.73630449999999</c:v>
                </c:pt>
                <c:pt idx="16">
                  <c:v>138.40300541666667</c:v>
                </c:pt>
                <c:pt idx="17">
                  <c:v>136.4335608333333</c:v>
                </c:pt>
                <c:pt idx="18">
                  <c:v>133.74687016666664</c:v>
                </c:pt>
                <c:pt idx="19">
                  <c:v>138.01203174999998</c:v>
                </c:pt>
                <c:pt idx="20">
                  <c:v>137.88717166666666</c:v>
                </c:pt>
                <c:pt idx="21">
                  <c:v>137.89153708333333</c:v>
                </c:pt>
                <c:pt idx="22">
                  <c:v>136.697419</c:v>
                </c:pt>
                <c:pt idx="23">
                  <c:v>137.78268174999999</c:v>
                </c:pt>
                <c:pt idx="24">
                  <c:v>139.89401624999999</c:v>
                </c:pt>
                <c:pt idx="25">
                  <c:v>143.62166875</c:v>
                </c:pt>
                <c:pt idx="26">
                  <c:v>145.81944949999999</c:v>
                </c:pt>
                <c:pt idx="27">
                  <c:v>147.66520449999999</c:v>
                </c:pt>
                <c:pt idx="28">
                  <c:v>150.83565641666664</c:v>
                </c:pt>
                <c:pt idx="29">
                  <c:v>151.3466573333333</c:v>
                </c:pt>
                <c:pt idx="30">
                  <c:v>153.38717708333331</c:v>
                </c:pt>
                <c:pt idx="31">
                  <c:v>153.99359266666664</c:v>
                </c:pt>
                <c:pt idx="32">
                  <c:v>154.56114758333334</c:v>
                </c:pt>
                <c:pt idx="33">
                  <c:v>155.89094374999999</c:v>
                </c:pt>
                <c:pt idx="34">
                  <c:v>160.35120408333333</c:v>
                </c:pt>
                <c:pt idx="35">
                  <c:v>162.68681958333335</c:v>
                </c:pt>
                <c:pt idx="36">
                  <c:v>167.35659074999998</c:v>
                </c:pt>
                <c:pt idx="37">
                  <c:v>170.28597733333334</c:v>
                </c:pt>
                <c:pt idx="38">
                  <c:v>170.91563408333334</c:v>
                </c:pt>
                <c:pt idx="39">
                  <c:v>182.47153316666666</c:v>
                </c:pt>
                <c:pt idx="40">
                  <c:v>188.50515891666669</c:v>
                </c:pt>
                <c:pt idx="41">
                  <c:v>190.96543633333332</c:v>
                </c:pt>
                <c:pt idx="42">
                  <c:v>197.44037958333334</c:v>
                </c:pt>
                <c:pt idx="43">
                  <c:v>196.00603241666667</c:v>
                </c:pt>
                <c:pt idx="44">
                  <c:v>199.42850408333334</c:v>
                </c:pt>
                <c:pt idx="45">
                  <c:v>211.50779625000004</c:v>
                </c:pt>
                <c:pt idx="46">
                  <c:v>215.81539141666667</c:v>
                </c:pt>
                <c:pt idx="47">
                  <c:v>217.64635458333331</c:v>
                </c:pt>
                <c:pt idx="48">
                  <c:v>224.76055458333335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770368"/>
        <c:axId val="315305344"/>
      </c:lineChart>
      <c:dateAx>
        <c:axId val="315770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305344"/>
        <c:crossesAt val="-10"/>
        <c:auto val="1"/>
        <c:lblOffset val="100"/>
        <c:baseTimeUnit val="months"/>
        <c:majorUnit val="12"/>
        <c:minorUnit val="12"/>
      </c:dateAx>
      <c:valAx>
        <c:axId val="315305344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770368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expo manufacturas'!$F$77:$F$125</c:f>
              <c:numCache>
                <c:formatCode>0.0</c:formatCode>
                <c:ptCount val="49"/>
                <c:pt idx="0">
                  <c:v>161.42440424999998</c:v>
                </c:pt>
                <c:pt idx="1">
                  <c:v>163.40878925000001</c:v>
                </c:pt>
                <c:pt idx="2">
                  <c:v>170.05129975</c:v>
                </c:pt>
                <c:pt idx="3">
                  <c:v>171.56087500000001</c:v>
                </c:pt>
                <c:pt idx="4">
                  <c:v>173.76781841666664</c:v>
                </c:pt>
                <c:pt idx="5">
                  <c:v>179.04882574999999</c:v>
                </c:pt>
                <c:pt idx="6">
                  <c:v>180.21938724999998</c:v>
                </c:pt>
                <c:pt idx="7">
                  <c:v>178.23465341666665</c:v>
                </c:pt>
                <c:pt idx="8">
                  <c:v>175.2825905833333</c:v>
                </c:pt>
                <c:pt idx="9">
                  <c:v>175.24422300000001</c:v>
                </c:pt>
                <c:pt idx="10">
                  <c:v>173.85543150000001</c:v>
                </c:pt>
                <c:pt idx="11">
                  <c:v>170.30328233333333</c:v>
                </c:pt>
                <c:pt idx="12">
                  <c:v>169.50701325</c:v>
                </c:pt>
                <c:pt idx="13">
                  <c:v>169.26371416666666</c:v>
                </c:pt>
                <c:pt idx="14">
                  <c:v>164.75101475</c:v>
                </c:pt>
                <c:pt idx="15">
                  <c:v>163.49048150000002</c:v>
                </c:pt>
                <c:pt idx="16">
                  <c:v>163.21256808333337</c:v>
                </c:pt>
                <c:pt idx="17">
                  <c:v>165.36167333333336</c:v>
                </c:pt>
                <c:pt idx="18">
                  <c:v>166.29307558333335</c:v>
                </c:pt>
                <c:pt idx="19">
                  <c:v>170.28284566666667</c:v>
                </c:pt>
                <c:pt idx="20">
                  <c:v>170.70140383333333</c:v>
                </c:pt>
                <c:pt idx="21">
                  <c:v>172.31877024999997</c:v>
                </c:pt>
                <c:pt idx="22">
                  <c:v>175.46859174999997</c:v>
                </c:pt>
                <c:pt idx="23">
                  <c:v>176.61705574999999</c:v>
                </c:pt>
                <c:pt idx="24">
                  <c:v>179.6237625</c:v>
                </c:pt>
                <c:pt idx="25">
                  <c:v>182.35224191666669</c:v>
                </c:pt>
                <c:pt idx="26">
                  <c:v>187.38005691666669</c:v>
                </c:pt>
                <c:pt idx="27">
                  <c:v>195.29752300000004</c:v>
                </c:pt>
                <c:pt idx="28">
                  <c:v>204.35532341666669</c:v>
                </c:pt>
                <c:pt idx="29">
                  <c:v>210.25201508333336</c:v>
                </c:pt>
                <c:pt idx="30">
                  <c:v>214.71983108333336</c:v>
                </c:pt>
                <c:pt idx="31">
                  <c:v>217.91014099999998</c:v>
                </c:pt>
                <c:pt idx="32">
                  <c:v>221.25937458333331</c:v>
                </c:pt>
                <c:pt idx="33">
                  <c:v>223.55794383333333</c:v>
                </c:pt>
                <c:pt idx="34">
                  <c:v>226.78642991666666</c:v>
                </c:pt>
                <c:pt idx="35">
                  <c:v>230.06100091666667</c:v>
                </c:pt>
                <c:pt idx="36">
                  <c:v>233.74592708333333</c:v>
                </c:pt>
                <c:pt idx="37">
                  <c:v>238.52991383333332</c:v>
                </c:pt>
                <c:pt idx="38">
                  <c:v>233.45264083333333</c:v>
                </c:pt>
                <c:pt idx="39">
                  <c:v>235.96860241666664</c:v>
                </c:pt>
                <c:pt idx="40">
                  <c:v>235.30921033333331</c:v>
                </c:pt>
                <c:pt idx="41">
                  <c:v>232.89026250000003</c:v>
                </c:pt>
                <c:pt idx="42">
                  <c:v>232.32783941666671</c:v>
                </c:pt>
                <c:pt idx="43">
                  <c:v>235.63210900000004</c:v>
                </c:pt>
                <c:pt idx="44">
                  <c:v>235.88138091666667</c:v>
                </c:pt>
                <c:pt idx="45">
                  <c:v>238.41142925</c:v>
                </c:pt>
                <c:pt idx="46">
                  <c:v>242.73436566666666</c:v>
                </c:pt>
                <c:pt idx="47">
                  <c:v>242.50926766666666</c:v>
                </c:pt>
                <c:pt idx="48">
                  <c:v>242.41442241666661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983040"/>
        <c:axId val="315327616"/>
      </c:lineChart>
      <c:dateAx>
        <c:axId val="312983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327616"/>
        <c:crosses val="autoZero"/>
        <c:auto val="1"/>
        <c:lblOffset val="100"/>
        <c:baseTimeUnit val="months"/>
        <c:majorUnit val="12"/>
        <c:minorUnit val="12"/>
      </c:dateAx>
      <c:valAx>
        <c:axId val="315327616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298304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nat'!$E$77:$E$125</c:f>
              <c:numCache>
                <c:formatCode>mmm\-yy</c:formatCode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'Histórico basadas rescursos nat'!$F$77:$F$125</c:f>
              <c:numCache>
                <c:formatCode>0.0</c:formatCode>
                <c:ptCount val="49"/>
                <c:pt idx="0">
                  <c:v>42.248173416666667</c:v>
                </c:pt>
                <c:pt idx="1">
                  <c:v>42.5619905</c:v>
                </c:pt>
                <c:pt idx="2">
                  <c:v>45.313963666666666</c:v>
                </c:pt>
                <c:pt idx="3">
                  <c:v>46.285352916666675</c:v>
                </c:pt>
                <c:pt idx="4">
                  <c:v>47.613873416666671</c:v>
                </c:pt>
                <c:pt idx="5">
                  <c:v>48.674073916666664</c:v>
                </c:pt>
                <c:pt idx="6">
                  <c:v>47.930778916666668</c:v>
                </c:pt>
                <c:pt idx="7">
                  <c:v>46.442277750000009</c:v>
                </c:pt>
                <c:pt idx="8">
                  <c:v>45.99963841666667</c:v>
                </c:pt>
                <c:pt idx="9">
                  <c:v>45.983025249999997</c:v>
                </c:pt>
                <c:pt idx="10">
                  <c:v>44.739272916666671</c:v>
                </c:pt>
                <c:pt idx="11">
                  <c:v>41.491856583333337</c:v>
                </c:pt>
                <c:pt idx="12">
                  <c:v>41.390971833333332</c:v>
                </c:pt>
                <c:pt idx="13">
                  <c:v>42.634393000000003</c:v>
                </c:pt>
                <c:pt idx="14">
                  <c:v>41.540108083333344</c:v>
                </c:pt>
                <c:pt idx="15">
                  <c:v>40.198214250000007</c:v>
                </c:pt>
                <c:pt idx="16">
                  <c:v>39.238048416666672</c:v>
                </c:pt>
                <c:pt idx="17">
                  <c:v>39.944300166666672</c:v>
                </c:pt>
                <c:pt idx="18">
                  <c:v>39.890890416666672</c:v>
                </c:pt>
                <c:pt idx="19">
                  <c:v>41.22123775</c:v>
                </c:pt>
                <c:pt idx="20">
                  <c:v>41.581218</c:v>
                </c:pt>
                <c:pt idx="21">
                  <c:v>42.921372916666662</c:v>
                </c:pt>
                <c:pt idx="22">
                  <c:v>43.562218583333333</c:v>
                </c:pt>
                <c:pt idx="23">
                  <c:v>43.666082666666661</c:v>
                </c:pt>
                <c:pt idx="24">
                  <c:v>43.622788250000006</c:v>
                </c:pt>
                <c:pt idx="25">
                  <c:v>43.216738749999998</c:v>
                </c:pt>
                <c:pt idx="26">
                  <c:v>45.143673750000005</c:v>
                </c:pt>
                <c:pt idx="27">
                  <c:v>52.554923500000001</c:v>
                </c:pt>
                <c:pt idx="28">
                  <c:v>56.229499333333337</c:v>
                </c:pt>
                <c:pt idx="29">
                  <c:v>60.786594333333341</c:v>
                </c:pt>
                <c:pt idx="30">
                  <c:v>65.761029916666672</c:v>
                </c:pt>
                <c:pt idx="31">
                  <c:v>70.002321666666674</c:v>
                </c:pt>
                <c:pt idx="32">
                  <c:v>74.255972500000013</c:v>
                </c:pt>
                <c:pt idx="33">
                  <c:v>76.724769916666673</c:v>
                </c:pt>
                <c:pt idx="34">
                  <c:v>80.483025916666648</c:v>
                </c:pt>
                <c:pt idx="35">
                  <c:v>84.813213083333324</c:v>
                </c:pt>
                <c:pt idx="36">
                  <c:v>88.739030499999998</c:v>
                </c:pt>
                <c:pt idx="37">
                  <c:v>93.558784333333321</c:v>
                </c:pt>
                <c:pt idx="38">
                  <c:v>90.885143916666664</c:v>
                </c:pt>
                <c:pt idx="39">
                  <c:v>93.696608916666662</c:v>
                </c:pt>
                <c:pt idx="40">
                  <c:v>94.131374666666659</c:v>
                </c:pt>
                <c:pt idx="41">
                  <c:v>93.669413249999991</c:v>
                </c:pt>
                <c:pt idx="42">
                  <c:v>93.111875833333329</c:v>
                </c:pt>
                <c:pt idx="43">
                  <c:v>93.741757416666687</c:v>
                </c:pt>
                <c:pt idx="44">
                  <c:v>93.407598583333353</c:v>
                </c:pt>
                <c:pt idx="45">
                  <c:v>94.789780583333325</c:v>
                </c:pt>
                <c:pt idx="46">
                  <c:v>96.092266750000007</c:v>
                </c:pt>
                <c:pt idx="47">
                  <c:v>96.119463166666662</c:v>
                </c:pt>
                <c:pt idx="48">
                  <c:v>96.431423083333314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05664"/>
        <c:axId val="315333952"/>
      </c:lineChart>
      <c:dateAx>
        <c:axId val="315505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333952"/>
        <c:crosses val="autoZero"/>
        <c:auto val="1"/>
        <c:lblOffset val="100"/>
        <c:baseTimeUnit val="months"/>
        <c:majorUnit val="12"/>
        <c:minorUnit val="12"/>
      </c:dateAx>
      <c:valAx>
        <c:axId val="315333952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15505664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304798</xdr:colOff>
      <xdr:row>5</xdr:row>
      <xdr:rowOff>190498</xdr:rowOff>
    </xdr:from>
    <xdr:to>
      <xdr:col>1</xdr:col>
      <xdr:colOff>582997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3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76200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6" customWidth="1"/>
    <col min="2" max="2" width="10.5546875" style="6" customWidth="1"/>
    <col min="3" max="3" width="9" style="6" customWidth="1"/>
    <col min="4" max="6" width="10.5546875" style="6" customWidth="1"/>
    <col min="7" max="7" width="9" style="6" customWidth="1"/>
    <col min="8" max="8" width="13.5546875" style="6" customWidth="1"/>
    <col min="9" max="9" width="5.44140625" style="6" customWidth="1"/>
    <col min="10" max="12" width="10.5546875" style="6" customWidth="1"/>
    <col min="13" max="13" width="7.88671875" style="6" customWidth="1"/>
    <col min="14" max="15" width="10.5546875" style="6" customWidth="1"/>
    <col min="16" max="16" width="6.33203125" style="6" customWidth="1"/>
    <col min="17" max="19" width="10.5546875" style="6" customWidth="1"/>
    <col min="20" max="20" width="9" style="6" customWidth="1"/>
    <col min="21" max="16384" width="10.88671875" style="6"/>
  </cols>
  <sheetData>
    <row r="1" spans="1:21" ht="12.7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7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2"/>
    </row>
    <row r="11" spans="1:21" ht="15.6" customHeight="1" x14ac:dyDescent="0.2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182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191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166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181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" customHeight="1" x14ac:dyDescent="0.25">
      <c r="A32" s="7"/>
      <c r="D32" s="16" t="s">
        <v>190</v>
      </c>
      <c r="H32" s="16"/>
      <c r="J32" s="16" t="s">
        <v>189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8" t="s">
        <v>192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3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3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5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7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6" location="'Histórico expo España'!A1" display="Exportaciones a España"/>
    <hyperlink ref="D32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63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1064.8683649300033</v>
      </c>
      <c r="D13" s="37">
        <v>1157.1770769700036</v>
      </c>
      <c r="E13" s="37">
        <v>8.6685561408398115</v>
      </c>
      <c r="F13" s="90">
        <v>100</v>
      </c>
      <c r="G13" s="37">
        <v>95.829982539999747</v>
      </c>
      <c r="H13" s="37">
        <v>99.57350154000018</v>
      </c>
      <c r="I13" s="37">
        <v>3.9064172827516508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350.47292800000002</v>
      </c>
      <c r="D14" s="35">
        <v>399.15156999999999</v>
      </c>
      <c r="E14" s="34">
        <v>13.889415732561217</v>
      </c>
      <c r="F14" s="34">
        <v>34.493560056093891</v>
      </c>
      <c r="G14" s="34">
        <v>32.857799999999997</v>
      </c>
      <c r="H14" s="35">
        <v>31.640538999999997</v>
      </c>
      <c r="I14" s="34">
        <v>-3.7046332986383823</v>
      </c>
      <c r="J14" s="34">
        <v>31.776063421139721</v>
      </c>
      <c r="K14" s="10"/>
      <c r="L14" s="25"/>
    </row>
    <row r="15" spans="1:14" ht="15.6" customHeight="1" x14ac:dyDescent="0.2">
      <c r="A15" s="7"/>
      <c r="B15" s="33" t="s">
        <v>50</v>
      </c>
      <c r="C15" s="34">
        <v>153.32337000000001</v>
      </c>
      <c r="D15" s="35">
        <v>165.35697499999998</v>
      </c>
      <c r="E15" s="34">
        <v>7.8485132436105332</v>
      </c>
      <c r="F15" s="34">
        <v>14.28968636615037</v>
      </c>
      <c r="G15" s="34">
        <v>12.707599999999999</v>
      </c>
      <c r="H15" s="35">
        <v>13.462899</v>
      </c>
      <c r="I15" s="34">
        <v>5.9436793729736648</v>
      </c>
      <c r="J15" s="34">
        <v>13.520563997231482</v>
      </c>
      <c r="K15" s="10"/>
      <c r="L15" s="25"/>
    </row>
    <row r="16" spans="1:14" ht="12.75" x14ac:dyDescent="0.2">
      <c r="A16" s="7" t="s">
        <v>59</v>
      </c>
      <c r="B16" s="2" t="s">
        <v>370</v>
      </c>
      <c r="C16" s="40">
        <v>10.898183</v>
      </c>
      <c r="D16" s="37">
        <v>12.866305000000001</v>
      </c>
      <c r="E16" s="40">
        <v>18.059175552475139</v>
      </c>
      <c r="F16" s="40">
        <v>1.1118700202469982</v>
      </c>
      <c r="G16" s="40">
        <v>0.70313700000000001</v>
      </c>
      <c r="H16" s="37">
        <v>0.87799400000000005</v>
      </c>
      <c r="I16" s="40">
        <v>24.868126695082182</v>
      </c>
      <c r="J16" s="40">
        <v>0.88175467008890573</v>
      </c>
      <c r="K16" s="10"/>
      <c r="L16" s="25"/>
    </row>
    <row r="17" spans="1:12" ht="12.75" x14ac:dyDescent="0.2">
      <c r="A17" s="7" t="s">
        <v>59</v>
      </c>
      <c r="B17" s="2" t="s">
        <v>371</v>
      </c>
      <c r="C17" s="40">
        <v>72.794449</v>
      </c>
      <c r="D17" s="37">
        <v>79.906578999999994</v>
      </c>
      <c r="E17" s="40">
        <v>9.7701543149258505</v>
      </c>
      <c r="F17" s="40">
        <v>6.9053026187859174</v>
      </c>
      <c r="G17" s="40">
        <v>6.1839620000000002</v>
      </c>
      <c r="H17" s="37">
        <v>7.5130420000000004</v>
      </c>
      <c r="I17" s="40">
        <v>21.492370101886138</v>
      </c>
      <c r="J17" s="40">
        <v>7.5452222567285103</v>
      </c>
      <c r="K17" s="10"/>
      <c r="L17" s="25"/>
    </row>
    <row r="18" spans="1:12" x14ac:dyDescent="0.25">
      <c r="A18" s="7" t="s">
        <v>59</v>
      </c>
      <c r="B18" s="2" t="s">
        <v>372</v>
      </c>
      <c r="C18" s="40">
        <v>69.630737999999994</v>
      </c>
      <c r="D18" s="37">
        <v>72.584091000000001</v>
      </c>
      <c r="E18" s="40">
        <v>4.2414500906194696</v>
      </c>
      <c r="F18" s="40">
        <v>6.2725137271174551</v>
      </c>
      <c r="G18" s="40">
        <v>5.8205010000000001</v>
      </c>
      <c r="H18" s="37">
        <v>5.0718629999999996</v>
      </c>
      <c r="I18" s="40">
        <v>-12.86208867587173</v>
      </c>
      <c r="J18" s="40">
        <v>5.093587070414066</v>
      </c>
      <c r="K18" s="10"/>
      <c r="L18" s="25"/>
    </row>
    <row r="19" spans="1:12" ht="15.6" customHeight="1" x14ac:dyDescent="0.2">
      <c r="A19" s="7"/>
      <c r="B19" s="33" t="s">
        <v>51</v>
      </c>
      <c r="C19" s="34">
        <v>197.14955800000001</v>
      </c>
      <c r="D19" s="35">
        <v>233.79459499999999</v>
      </c>
      <c r="E19" s="34">
        <v>18.587430462309218</v>
      </c>
      <c r="F19" s="34">
        <v>20.203873689943517</v>
      </c>
      <c r="G19" s="34">
        <v>20.150200000000002</v>
      </c>
      <c r="H19" s="35">
        <v>18.177639999999997</v>
      </c>
      <c r="I19" s="34">
        <v>-9.7892824885113079</v>
      </c>
      <c r="J19" s="34">
        <v>18.25549942390824</v>
      </c>
      <c r="K19" s="10"/>
      <c r="L19" s="25"/>
    </row>
    <row r="20" spans="1:12" ht="15.6" customHeight="1" x14ac:dyDescent="0.2">
      <c r="A20" s="7" t="s">
        <v>59</v>
      </c>
      <c r="B20" s="2" t="s">
        <v>373</v>
      </c>
      <c r="C20" s="40">
        <v>10.279653</v>
      </c>
      <c r="D20" s="37">
        <v>21.785838999999999</v>
      </c>
      <c r="E20" s="40">
        <v>111.93165761529112</v>
      </c>
      <c r="F20" s="40">
        <v>1.8826711515099199</v>
      </c>
      <c r="G20" s="40">
        <v>1.760902</v>
      </c>
      <c r="H20" s="37">
        <v>2.0591879999999998</v>
      </c>
      <c r="I20" s="40">
        <v>16.939386746110795</v>
      </c>
      <c r="J20" s="40">
        <v>2.0680080223680721</v>
      </c>
      <c r="K20" s="10"/>
      <c r="L20" s="25"/>
    </row>
    <row r="21" spans="1:12" ht="15.6" customHeight="1" x14ac:dyDescent="0.2">
      <c r="A21" s="7" t="s">
        <v>59</v>
      </c>
      <c r="B21" s="2" t="s">
        <v>374</v>
      </c>
      <c r="C21" s="40">
        <v>37.254131000000001</v>
      </c>
      <c r="D21" s="37">
        <v>41.746679999999998</v>
      </c>
      <c r="E21" s="40">
        <v>12.059196871348288</v>
      </c>
      <c r="F21" s="40">
        <v>3.6076310904214495</v>
      </c>
      <c r="G21" s="40">
        <v>3.7573379999999998</v>
      </c>
      <c r="H21" s="37">
        <v>3.299731</v>
      </c>
      <c r="I21" s="40">
        <v>-12.179021424210434</v>
      </c>
      <c r="J21" s="40">
        <v>3.3138645814061771</v>
      </c>
      <c r="K21" s="10"/>
      <c r="L21" s="25"/>
    </row>
    <row r="22" spans="1:12" ht="12.75" x14ac:dyDescent="0.2">
      <c r="A22" s="7" t="s">
        <v>59</v>
      </c>
      <c r="B22" s="2" t="s">
        <v>375</v>
      </c>
      <c r="C22" s="40">
        <v>3.7812800000000002</v>
      </c>
      <c r="D22" s="37">
        <v>6.7688509999999997</v>
      </c>
      <c r="E22" s="40">
        <v>79.009515296407542</v>
      </c>
      <c r="F22" s="40">
        <v>0.5849451336975855</v>
      </c>
      <c r="G22" s="40">
        <v>0.19534899999999999</v>
      </c>
      <c r="H22" s="37">
        <v>0.40304699999999999</v>
      </c>
      <c r="I22" s="40">
        <v>106.3215066368397</v>
      </c>
      <c r="J22" s="40">
        <v>0.40477335211325266</v>
      </c>
      <c r="K22" s="10"/>
      <c r="L22" s="25"/>
    </row>
    <row r="23" spans="1:12" ht="12.75" x14ac:dyDescent="0.2">
      <c r="A23" s="7" t="s">
        <v>59</v>
      </c>
      <c r="B23" s="2" t="s">
        <v>376</v>
      </c>
      <c r="C23" s="40">
        <v>46.495519999999999</v>
      </c>
      <c r="D23" s="37">
        <v>39.641359999999999</v>
      </c>
      <c r="E23" s="40">
        <v>-14.741549293351275</v>
      </c>
      <c r="F23" s="40">
        <v>3.425695236186189</v>
      </c>
      <c r="G23" s="40">
        <v>4.2478350000000002</v>
      </c>
      <c r="H23" s="37">
        <v>1.3853599999999999</v>
      </c>
      <c r="I23" s="40">
        <v>-67.386680509012237</v>
      </c>
      <c r="J23" s="40">
        <v>1.3912938468308056</v>
      </c>
      <c r="K23" s="10"/>
      <c r="L23" s="25"/>
    </row>
    <row r="24" spans="1:12" x14ac:dyDescent="0.25">
      <c r="A24" s="7" t="s">
        <v>59</v>
      </c>
      <c r="B24" s="2" t="s">
        <v>377</v>
      </c>
      <c r="C24" s="40">
        <v>57.332186</v>
      </c>
      <c r="D24" s="37">
        <v>75.359080000000006</v>
      </c>
      <c r="E24" s="40">
        <v>31.442886200083151</v>
      </c>
      <c r="F24" s="40">
        <v>6.5123204995836153</v>
      </c>
      <c r="G24" s="40">
        <v>5.5368500000000003</v>
      </c>
      <c r="H24" s="37">
        <v>6.4493499999999999</v>
      </c>
      <c r="I24" s="40">
        <v>16.480489809187524</v>
      </c>
      <c r="J24" s="40">
        <v>6.4769741951971005</v>
      </c>
      <c r="K24" s="10"/>
      <c r="L24" s="25"/>
    </row>
    <row r="25" spans="1:12" ht="12.75" x14ac:dyDescent="0.2">
      <c r="A25" s="7" t="s">
        <v>59</v>
      </c>
      <c r="B25" s="2" t="s">
        <v>378</v>
      </c>
      <c r="C25" s="40">
        <v>2.9435169999999999</v>
      </c>
      <c r="D25" s="37">
        <v>2.2494459999999998</v>
      </c>
      <c r="E25" s="40">
        <v>-23.579649786293068</v>
      </c>
      <c r="F25" s="40">
        <v>0.19439081924177368</v>
      </c>
      <c r="G25" s="40">
        <v>0.221946</v>
      </c>
      <c r="H25" s="37">
        <v>0.21310200000000001</v>
      </c>
      <c r="I25" s="40">
        <v>-3.9847530480387028</v>
      </c>
      <c r="J25" s="40">
        <v>0.21401476969692959</v>
      </c>
      <c r="K25" s="10"/>
      <c r="L25" s="25"/>
    </row>
    <row r="26" spans="1:12" ht="12.75" x14ac:dyDescent="0.2">
      <c r="A26" s="7" t="s">
        <v>59</v>
      </c>
      <c r="B26" s="2" t="s">
        <v>379</v>
      </c>
      <c r="C26" s="40">
        <v>2.410148</v>
      </c>
      <c r="D26" s="37">
        <v>1.265366</v>
      </c>
      <c r="E26" s="40">
        <v>-47.498410885970486</v>
      </c>
      <c r="F26" s="40">
        <v>0.10934938352851599</v>
      </c>
      <c r="G26" s="40">
        <v>0.19896</v>
      </c>
      <c r="H26" s="37">
        <v>0.19825899999999999</v>
      </c>
      <c r="I26" s="40">
        <v>-0.35233212706071715</v>
      </c>
      <c r="J26" s="40">
        <v>0.19910819337849275</v>
      </c>
      <c r="K26" s="10"/>
      <c r="L26" s="25"/>
    </row>
    <row r="27" spans="1:12" ht="12.75" x14ac:dyDescent="0.2">
      <c r="A27" s="7" t="s">
        <v>59</v>
      </c>
      <c r="B27" s="2" t="s">
        <v>380</v>
      </c>
      <c r="C27" s="40">
        <v>36.653123000000001</v>
      </c>
      <c r="D27" s="37">
        <v>44.977972999999999</v>
      </c>
      <c r="E27" s="40">
        <v>22.71252575121634</v>
      </c>
      <c r="F27" s="40">
        <v>3.8868703757744698</v>
      </c>
      <c r="G27" s="40">
        <v>4.23102</v>
      </c>
      <c r="H27" s="37">
        <v>4.1696030000000004</v>
      </c>
      <c r="I27" s="40">
        <v>-1.4515885058449141</v>
      </c>
      <c r="J27" s="40">
        <v>4.1874624629174138</v>
      </c>
      <c r="K27" s="10"/>
      <c r="L27" s="25"/>
    </row>
    <row r="28" spans="1:12" x14ac:dyDescent="0.25">
      <c r="A28" s="7"/>
      <c r="B28" s="2" t="s">
        <v>381</v>
      </c>
      <c r="C28" s="40">
        <v>15.681265</v>
      </c>
      <c r="D28" s="37">
        <v>19.504822000000001</v>
      </c>
      <c r="E28" s="40">
        <v>24.382962726540235</v>
      </c>
      <c r="F28" s="40">
        <v>1.6855520549259557</v>
      </c>
      <c r="G28" s="40">
        <v>1.4039889999999999</v>
      </c>
      <c r="H28" s="37">
        <v>1.712931</v>
      </c>
      <c r="I28" s="40">
        <v>22.004588355036979</v>
      </c>
      <c r="J28" s="40">
        <v>1.7202679161703376</v>
      </c>
      <c r="K28" s="10"/>
      <c r="L28" s="25"/>
    </row>
    <row r="29" spans="1:12" ht="12.75" x14ac:dyDescent="0.2">
      <c r="A29" s="7"/>
      <c r="B29" s="2" t="s">
        <v>382</v>
      </c>
      <c r="C29" s="40">
        <v>233.410133</v>
      </c>
      <c r="D29" s="37">
        <v>261.65736600000002</v>
      </c>
      <c r="E29" s="40">
        <v>12.101973739075</v>
      </c>
      <c r="F29" s="40">
        <v>22.611696274275811</v>
      </c>
      <c r="G29" s="40">
        <v>19.503263</v>
      </c>
      <c r="H29" s="37">
        <v>24.154236999999998</v>
      </c>
      <c r="I29" s="40">
        <v>23.847158293460936</v>
      </c>
      <c r="J29" s="40">
        <v>24.257695698585909</v>
      </c>
      <c r="K29" s="10"/>
      <c r="L29" s="25"/>
    </row>
    <row r="30" spans="1:12" ht="12.75" x14ac:dyDescent="0.2">
      <c r="A30" s="7"/>
      <c r="B30" s="2" t="s">
        <v>383</v>
      </c>
      <c r="C30" s="40">
        <v>6.6100060000000003</v>
      </c>
      <c r="D30" s="37">
        <v>9.4498259999999998</v>
      </c>
      <c r="E30" s="40">
        <v>42.962442091580556</v>
      </c>
      <c r="F30" s="40">
        <v>0.81662747975822181</v>
      </c>
      <c r="G30" s="40">
        <v>0.82443900000000003</v>
      </c>
      <c r="H30" s="37">
        <v>0.81414699999999995</v>
      </c>
      <c r="I30" s="40">
        <v>-1.2483640390617223</v>
      </c>
      <c r="J30" s="40">
        <v>0.81763419725974473</v>
      </c>
      <c r="K30" s="10"/>
      <c r="L30" s="25"/>
    </row>
    <row r="31" spans="1:12" x14ac:dyDescent="0.25">
      <c r="A31" s="7"/>
      <c r="B31" s="33" t="s">
        <v>41</v>
      </c>
      <c r="C31" s="34">
        <v>231.29941700000001</v>
      </c>
      <c r="D31" s="35">
        <v>241.76069399999997</v>
      </c>
      <c r="E31" s="34">
        <v>4.5228289529151589</v>
      </c>
      <c r="F31" s="34">
        <v>20.892281640510486</v>
      </c>
      <c r="G31" s="34">
        <v>20.542261</v>
      </c>
      <c r="H31" s="35">
        <v>18.638207000000001</v>
      </c>
      <c r="I31" s="34">
        <v>-9.2689602181570852</v>
      </c>
      <c r="J31" s="34">
        <v>18.718039148711419</v>
      </c>
      <c r="K31" s="10"/>
      <c r="L31" s="25"/>
    </row>
    <row r="32" spans="1:12" ht="12.75" x14ac:dyDescent="0.2">
      <c r="A32" s="7" t="s">
        <v>59</v>
      </c>
      <c r="B32" s="2" t="s">
        <v>384</v>
      </c>
      <c r="C32" s="40">
        <v>4.3538889999999997</v>
      </c>
      <c r="D32" s="37">
        <v>5.523326</v>
      </c>
      <c r="E32" s="40">
        <v>26.859596099027794</v>
      </c>
      <c r="F32" s="40">
        <v>0.47731035378461584</v>
      </c>
      <c r="G32" s="40">
        <v>0.462094</v>
      </c>
      <c r="H32" s="37">
        <v>0.31102200000000002</v>
      </c>
      <c r="I32" s="40">
        <v>-32.692915294290771</v>
      </c>
      <c r="J32" s="40">
        <v>0.31235418579214852</v>
      </c>
      <c r="K32" s="10"/>
      <c r="L32" s="25"/>
    </row>
    <row r="33" spans="1:12" x14ac:dyDescent="0.25">
      <c r="A33" s="7" t="s">
        <v>59</v>
      </c>
      <c r="B33" s="2" t="s">
        <v>385</v>
      </c>
      <c r="C33" s="40">
        <v>9.2081090000000003</v>
      </c>
      <c r="D33" s="37">
        <v>1.840846</v>
      </c>
      <c r="E33" s="40">
        <v>-80.008425182629779</v>
      </c>
      <c r="F33" s="40">
        <v>0.15908075234432928</v>
      </c>
      <c r="G33" s="40">
        <v>0.14155699999999999</v>
      </c>
      <c r="H33" s="37">
        <v>0.49271199999999998</v>
      </c>
      <c r="I33" s="40">
        <v>248.06615003143611</v>
      </c>
      <c r="J33" s="40">
        <v>0.4948224099582057</v>
      </c>
      <c r="K33" s="10"/>
      <c r="L33" s="25"/>
    </row>
    <row r="34" spans="1:12" x14ac:dyDescent="0.25">
      <c r="A34" s="7" t="s">
        <v>59</v>
      </c>
      <c r="B34" s="2" t="s">
        <v>387</v>
      </c>
      <c r="C34" s="40">
        <v>155.266739</v>
      </c>
      <c r="D34" s="37">
        <v>171.10175899999999</v>
      </c>
      <c r="E34" s="40">
        <v>10.198591212764496</v>
      </c>
      <c r="F34" s="40">
        <v>14.78613449965837</v>
      </c>
      <c r="G34" s="40">
        <v>13.209600999999999</v>
      </c>
      <c r="H34" s="37">
        <v>14.051629999999999</v>
      </c>
      <c r="I34" s="40">
        <v>6.3743711865331898</v>
      </c>
      <c r="J34" s="40">
        <v>14.1118166808217</v>
      </c>
      <c r="K34" s="10"/>
      <c r="L34" s="25"/>
    </row>
    <row r="35" spans="1:12" ht="12.75" x14ac:dyDescent="0.2">
      <c r="A35" s="7" t="s">
        <v>59</v>
      </c>
      <c r="B35" s="2" t="s">
        <v>388</v>
      </c>
      <c r="C35" s="40">
        <v>20.158615000000001</v>
      </c>
      <c r="D35" s="37">
        <v>21.245035000000001</v>
      </c>
      <c r="E35" s="40">
        <v>5.3893583462951256</v>
      </c>
      <c r="F35" s="40">
        <v>1.8359363854345272</v>
      </c>
      <c r="G35" s="40">
        <v>2.3039360000000002</v>
      </c>
      <c r="H35" s="37">
        <v>1.2619450000000001</v>
      </c>
      <c r="I35" s="40">
        <v>-45.226560112780909</v>
      </c>
      <c r="J35" s="40">
        <v>1.2673502292103864</v>
      </c>
      <c r="K35" s="10"/>
      <c r="L35" s="25"/>
    </row>
    <row r="36" spans="1:12" ht="12.75" x14ac:dyDescent="0.2">
      <c r="A36" s="7" t="s">
        <v>59</v>
      </c>
      <c r="B36" s="2" t="s">
        <v>390</v>
      </c>
      <c r="C36" s="40">
        <v>0.36940899999999999</v>
      </c>
      <c r="D36" s="37">
        <v>1.0211170000000001</v>
      </c>
      <c r="E36" s="40">
        <v>176.41909103459855</v>
      </c>
      <c r="F36" s="40">
        <v>8.824206945696951E-2</v>
      </c>
      <c r="G36" s="40">
        <v>1.08E-4</v>
      </c>
      <c r="H36" s="37">
        <v>1.3860000000000001E-2</v>
      </c>
      <c r="I36" s="40"/>
      <c r="J36" s="40">
        <v>1.3919365881124739E-2</v>
      </c>
      <c r="K36" s="10"/>
      <c r="L36" s="25"/>
    </row>
    <row r="37" spans="1:12" x14ac:dyDescent="0.25">
      <c r="A37" s="7" t="s">
        <v>59</v>
      </c>
      <c r="B37" s="2" t="s">
        <v>391</v>
      </c>
      <c r="C37" s="40">
        <v>15.401671</v>
      </c>
      <c r="D37" s="37">
        <v>20.901247000000001</v>
      </c>
      <c r="E37" s="40">
        <v>35.707657954776465</v>
      </c>
      <c r="F37" s="40">
        <v>1.8062271899412854</v>
      </c>
      <c r="G37" s="40">
        <v>1.6745730000000001</v>
      </c>
      <c r="H37" s="37">
        <v>1.2594909999999999</v>
      </c>
      <c r="I37" s="40">
        <v>-24.787333845702765</v>
      </c>
      <c r="J37" s="40">
        <v>1.2648857181084903</v>
      </c>
      <c r="K37" s="10"/>
      <c r="L37" s="25"/>
    </row>
    <row r="38" spans="1:12" ht="12.75" x14ac:dyDescent="0.2">
      <c r="A38" s="7" t="s">
        <v>59</v>
      </c>
      <c r="B38" s="2" t="s">
        <v>392</v>
      </c>
      <c r="C38" s="40">
        <v>9.5573000000000005E-2</v>
      </c>
      <c r="D38" s="37">
        <v>0.99785299999999999</v>
      </c>
      <c r="E38" s="40"/>
      <c r="F38" s="40">
        <v>8.623165977438961E-2</v>
      </c>
      <c r="G38" s="40">
        <v>8.8306999999999997E-2</v>
      </c>
      <c r="H38" s="37">
        <v>0.15102599999999999</v>
      </c>
      <c r="I38" s="40">
        <v>71.023814646630498</v>
      </c>
      <c r="J38" s="40">
        <v>0.15167288250813452</v>
      </c>
      <c r="K38" s="10"/>
      <c r="L38" s="25"/>
    </row>
    <row r="39" spans="1:12" ht="12.75" x14ac:dyDescent="0.2">
      <c r="A39" s="7" t="s">
        <v>59</v>
      </c>
      <c r="B39" s="2" t="s">
        <v>399</v>
      </c>
      <c r="C39" s="40">
        <v>0.47547800000000001</v>
      </c>
      <c r="D39" s="37">
        <v>0.40336699999999998</v>
      </c>
      <c r="E39" s="40">
        <v>-15.166001371251669</v>
      </c>
      <c r="F39" s="40">
        <v>3.485784570294042E-2</v>
      </c>
      <c r="G39" s="40">
        <v>3.4918999999999999E-2</v>
      </c>
      <c r="H39" s="37">
        <v>0</v>
      </c>
      <c r="I39" s="40" t="s">
        <v>93</v>
      </c>
      <c r="J39" s="40">
        <v>0</v>
      </c>
      <c r="K39" s="10"/>
      <c r="L39" s="25"/>
    </row>
    <row r="40" spans="1:12" ht="12.75" x14ac:dyDescent="0.2">
      <c r="A40" s="7" t="s">
        <v>59</v>
      </c>
      <c r="B40" s="2" t="s">
        <v>393</v>
      </c>
      <c r="C40" s="40">
        <v>22.792998999999998</v>
      </c>
      <c r="D40" s="37">
        <v>16.794671000000001</v>
      </c>
      <c r="E40" s="40">
        <v>-26.316536933117042</v>
      </c>
      <c r="F40" s="40">
        <v>1.4513484007111344</v>
      </c>
      <c r="G40" s="40">
        <v>2.532813</v>
      </c>
      <c r="H40" s="37">
        <v>0.93265799999999999</v>
      </c>
      <c r="I40" s="40">
        <v>-63.176989379002713</v>
      </c>
      <c r="J40" s="40">
        <v>0.93665280980938204</v>
      </c>
      <c r="K40" s="10"/>
      <c r="L40" s="25"/>
    </row>
    <row r="41" spans="1:12" x14ac:dyDescent="0.25">
      <c r="A41" s="7" t="s">
        <v>59</v>
      </c>
      <c r="B41" s="2" t="s">
        <v>400</v>
      </c>
      <c r="C41" s="40">
        <v>0.26838899999999999</v>
      </c>
      <c r="D41" s="37">
        <v>0.96218099999999995</v>
      </c>
      <c r="E41" s="40">
        <v>258.50239763924748</v>
      </c>
      <c r="F41" s="40">
        <v>8.3148985505261758E-2</v>
      </c>
      <c r="G41" s="40">
        <v>6.6431000000000004E-2</v>
      </c>
      <c r="H41" s="37">
        <v>9.9921999999999997E-2</v>
      </c>
      <c r="I41" s="40">
        <v>50.414716021134694</v>
      </c>
      <c r="J41" s="40">
        <v>0.10034999116693695</v>
      </c>
      <c r="K41" s="10"/>
      <c r="L41" s="25"/>
    </row>
    <row r="42" spans="1:12" x14ac:dyDescent="0.25">
      <c r="A42" s="7" t="s">
        <v>59</v>
      </c>
      <c r="B42" s="2" t="s">
        <v>394</v>
      </c>
      <c r="C42" s="40">
        <v>2.9085459999999999</v>
      </c>
      <c r="D42" s="37">
        <v>0.96929200000000004</v>
      </c>
      <c r="E42" s="40">
        <v>-66.674345188283084</v>
      </c>
      <c r="F42" s="40">
        <v>8.3763498196665898E-2</v>
      </c>
      <c r="G42" s="40">
        <v>2.7921999999999999E-2</v>
      </c>
      <c r="H42" s="37">
        <v>6.3940999999999998E-2</v>
      </c>
      <c r="I42" s="40">
        <v>128.99863906596946</v>
      </c>
      <c r="J42" s="40">
        <v>6.4214875454905979E-2</v>
      </c>
      <c r="K42" s="10"/>
      <c r="L42" s="25"/>
    </row>
    <row r="43" spans="1:12" x14ac:dyDescent="0.25">
      <c r="A43" s="7"/>
      <c r="B43" s="2" t="s">
        <v>395</v>
      </c>
      <c r="C43" s="40">
        <v>1.8427579999999999</v>
      </c>
      <c r="D43" s="37">
        <v>1.902136</v>
      </c>
      <c r="E43" s="40">
        <v>3.2222353667709092</v>
      </c>
      <c r="F43" s="40">
        <v>0.16437726237894595</v>
      </c>
      <c r="G43" s="40">
        <v>0.27633400000000002</v>
      </c>
      <c r="H43" s="37">
        <v>0.20349999999999999</v>
      </c>
      <c r="I43" s="40">
        <v>-26.357234361316383</v>
      </c>
      <c r="J43" s="40">
        <v>0.20437164190540286</v>
      </c>
      <c r="K43" s="10"/>
    </row>
    <row r="44" spans="1:12" x14ac:dyDescent="0.25">
      <c r="A44" s="7"/>
      <c r="B44" s="2" t="s">
        <v>2</v>
      </c>
      <c r="C44" s="40">
        <v>225.55185793000322</v>
      </c>
      <c r="D44" s="37">
        <v>223.75066297000359</v>
      </c>
      <c r="E44" s="40">
        <v>-0.79857243320008431</v>
      </c>
      <c r="F44" s="40">
        <v>19.335905232056692</v>
      </c>
      <c r="G44" s="40">
        <v>20.421896539999754</v>
      </c>
      <c r="H44" s="37">
        <v>22.409940540000186</v>
      </c>
      <c r="I44" s="40">
        <v>9.7348647130128576</v>
      </c>
      <c r="J44" s="40">
        <v>22.505927976227465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62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570.61769739999897</v>
      </c>
      <c r="D13" s="37">
        <v>521.91590382999959</v>
      </c>
      <c r="E13" s="37">
        <v>-8.5349251857955934</v>
      </c>
      <c r="F13" s="90">
        <v>100</v>
      </c>
      <c r="G13" s="37">
        <v>54.135259220000073</v>
      </c>
      <c r="H13" s="37">
        <v>53.263317120000082</v>
      </c>
      <c r="I13" s="37">
        <v>-1.610673177820221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284.71857</v>
      </c>
      <c r="D14" s="35">
        <v>255.50905299999999</v>
      </c>
      <c r="E14" s="34">
        <v>-10.259083908717304</v>
      </c>
      <c r="F14" s="34">
        <v>48.95598143781136</v>
      </c>
      <c r="G14" s="34">
        <v>23.826079</v>
      </c>
      <c r="H14" s="35">
        <v>26.91084</v>
      </c>
      <c r="I14" s="34">
        <v>12.946993922080097</v>
      </c>
      <c r="J14" s="34">
        <v>50.524153310562646</v>
      </c>
      <c r="K14" s="10"/>
    </row>
    <row r="15" spans="1:14" ht="15.6" customHeight="1" x14ac:dyDescent="0.2">
      <c r="A15" s="7"/>
      <c r="B15" s="33" t="s">
        <v>50</v>
      </c>
      <c r="C15" s="34">
        <v>147.52778000000001</v>
      </c>
      <c r="D15" s="35">
        <v>136.133736</v>
      </c>
      <c r="E15" s="34">
        <v>-7.7233209907991647</v>
      </c>
      <c r="F15" s="34">
        <v>26.083461914266937</v>
      </c>
      <c r="G15" s="34">
        <v>13.009121</v>
      </c>
      <c r="H15" s="35">
        <v>13.988917000000001</v>
      </c>
      <c r="I15" s="34">
        <v>7.5316080156376364</v>
      </c>
      <c r="J15" s="34">
        <v>26.263698463397507</v>
      </c>
      <c r="K15" s="10"/>
    </row>
    <row r="16" spans="1:14" ht="12.75" x14ac:dyDescent="0.2">
      <c r="A16" s="7" t="s">
        <v>59</v>
      </c>
      <c r="B16" s="2" t="s">
        <v>370</v>
      </c>
      <c r="C16" s="40">
        <v>6.0103910000000003</v>
      </c>
      <c r="D16" s="37">
        <v>4.9981299999999997</v>
      </c>
      <c r="E16" s="40">
        <v>-16.841849390497231</v>
      </c>
      <c r="F16" s="40">
        <v>0.95765044968394164</v>
      </c>
      <c r="G16" s="40">
        <v>0.32239499999999999</v>
      </c>
      <c r="H16" s="37">
        <v>1.123299</v>
      </c>
      <c r="I16" s="40">
        <v>248.42320755594849</v>
      </c>
      <c r="J16" s="40">
        <v>2.1089542685996316</v>
      </c>
      <c r="K16" s="10"/>
    </row>
    <row r="17" spans="1:11" ht="12.75" x14ac:dyDescent="0.2">
      <c r="A17" s="7" t="s">
        <v>59</v>
      </c>
      <c r="B17" s="2" t="s">
        <v>371</v>
      </c>
      <c r="C17" s="40">
        <v>93.396456999999998</v>
      </c>
      <c r="D17" s="37">
        <v>87.609219999999993</v>
      </c>
      <c r="E17" s="40">
        <v>-6.196420277484405</v>
      </c>
      <c r="F17" s="40">
        <v>16.786079779729494</v>
      </c>
      <c r="G17" s="40">
        <v>7.6392100000000003</v>
      </c>
      <c r="H17" s="37">
        <v>9.5804790000000004</v>
      </c>
      <c r="I17" s="40">
        <v>25.411907775804043</v>
      </c>
      <c r="J17" s="40">
        <v>17.987011545705219</v>
      </c>
      <c r="K17" s="10"/>
    </row>
    <row r="18" spans="1:11" x14ac:dyDescent="0.25">
      <c r="A18" s="7" t="s">
        <v>59</v>
      </c>
      <c r="B18" s="2" t="s">
        <v>372</v>
      </c>
      <c r="C18" s="40">
        <v>48.120932000000003</v>
      </c>
      <c r="D18" s="37">
        <v>43.526386000000002</v>
      </c>
      <c r="E18" s="40">
        <v>-9.5479156554989402</v>
      </c>
      <c r="F18" s="40">
        <v>8.3397316848535006</v>
      </c>
      <c r="G18" s="40">
        <v>5.0475159999999999</v>
      </c>
      <c r="H18" s="37">
        <v>3.285139</v>
      </c>
      <c r="I18" s="40">
        <v>-34.915728845634163</v>
      </c>
      <c r="J18" s="40">
        <v>6.1677326490926498</v>
      </c>
      <c r="K18" s="10"/>
    </row>
    <row r="19" spans="1:11" ht="15.6" customHeight="1" x14ac:dyDescent="0.2">
      <c r="A19" s="7"/>
      <c r="B19" s="33" t="s">
        <v>51</v>
      </c>
      <c r="C19" s="34">
        <v>137.19078999999999</v>
      </c>
      <c r="D19" s="35">
        <v>119.375317</v>
      </c>
      <c r="E19" s="34">
        <v>-12.985910351562225</v>
      </c>
      <c r="F19" s="34">
        <v>22.872519523544423</v>
      </c>
      <c r="G19" s="34">
        <v>10.816958</v>
      </c>
      <c r="H19" s="35">
        <v>12.921923</v>
      </c>
      <c r="I19" s="34">
        <v>19.459861081091368</v>
      </c>
      <c r="J19" s="34">
        <v>24.260454847165139</v>
      </c>
      <c r="K19" s="10"/>
    </row>
    <row r="20" spans="1:11" ht="12.75" x14ac:dyDescent="0.2">
      <c r="A20" s="7" t="s">
        <v>59</v>
      </c>
      <c r="B20" s="2" t="s">
        <v>373</v>
      </c>
      <c r="C20" s="40">
        <v>6.4416380000000002</v>
      </c>
      <c r="D20" s="37">
        <v>4.5616409999999998</v>
      </c>
      <c r="E20" s="40">
        <v>-29.18507683915179</v>
      </c>
      <c r="F20" s="40">
        <v>0.87401839386864799</v>
      </c>
      <c r="G20" s="40">
        <v>0.16705800000000001</v>
      </c>
      <c r="H20" s="37">
        <v>0.21954000000000001</v>
      </c>
      <c r="I20" s="40">
        <v>31.415436554968924</v>
      </c>
      <c r="J20" s="40">
        <v>0.4121786097275642</v>
      </c>
      <c r="K20" s="10"/>
    </row>
    <row r="21" spans="1:11" ht="12.75" x14ac:dyDescent="0.2">
      <c r="A21" s="7" t="s">
        <v>59</v>
      </c>
      <c r="B21" s="2" t="s">
        <v>374</v>
      </c>
      <c r="C21" s="40">
        <v>14.268202</v>
      </c>
      <c r="D21" s="37">
        <v>6.4678420000000001</v>
      </c>
      <c r="E21" s="40">
        <v>-54.669537198870607</v>
      </c>
      <c r="F21" s="40">
        <v>1.2392498393968716</v>
      </c>
      <c r="G21" s="40">
        <v>0.37910100000000002</v>
      </c>
      <c r="H21" s="37">
        <v>0.42998799999999998</v>
      </c>
      <c r="I21" s="40">
        <v>13.423071951801745</v>
      </c>
      <c r="J21" s="40">
        <v>0.80728731000972875</v>
      </c>
      <c r="K21" s="10"/>
    </row>
    <row r="22" spans="1:11" ht="12.75" x14ac:dyDescent="0.2">
      <c r="A22" s="7" t="s">
        <v>59</v>
      </c>
      <c r="B22" s="2" t="s">
        <v>375</v>
      </c>
      <c r="C22" s="40">
        <v>3.056689</v>
      </c>
      <c r="D22" s="37">
        <v>1.9685049999999999</v>
      </c>
      <c r="E22" s="40">
        <v>-35.600088854312631</v>
      </c>
      <c r="F22" s="40">
        <v>0.37716900089735317</v>
      </c>
      <c r="G22" s="40">
        <v>0.34206599999999998</v>
      </c>
      <c r="H22" s="37">
        <v>0.34457100000000002</v>
      </c>
      <c r="I22" s="40">
        <v>0.73231481643893925</v>
      </c>
      <c r="J22" s="40">
        <v>0.64691990403769939</v>
      </c>
      <c r="K22" s="10"/>
    </row>
    <row r="23" spans="1:11" ht="12.75" x14ac:dyDescent="0.2">
      <c r="A23" s="7" t="s">
        <v>59</v>
      </c>
      <c r="B23" s="2" t="s">
        <v>376</v>
      </c>
      <c r="C23" s="40">
        <v>18.902833999999999</v>
      </c>
      <c r="D23" s="37">
        <v>14.418105000000001</v>
      </c>
      <c r="E23" s="40">
        <v>-23.725167347922525</v>
      </c>
      <c r="F23" s="40">
        <v>2.7625341351345982</v>
      </c>
      <c r="G23" s="40">
        <v>2.050538</v>
      </c>
      <c r="H23" s="37">
        <v>1.1715599999999999</v>
      </c>
      <c r="I23" s="40">
        <v>-42.865725970452637</v>
      </c>
      <c r="J23" s="40">
        <v>2.1995625945724013</v>
      </c>
      <c r="K23" s="10"/>
    </row>
    <row r="24" spans="1:11" x14ac:dyDescent="0.25">
      <c r="A24" s="7" t="s">
        <v>59</v>
      </c>
      <c r="B24" s="2" t="s">
        <v>377</v>
      </c>
      <c r="C24" s="40">
        <v>55.595188999999998</v>
      </c>
      <c r="D24" s="37">
        <v>50.557802000000002</v>
      </c>
      <c r="E24" s="40">
        <v>-9.0608325839129584</v>
      </c>
      <c r="F24" s="40">
        <v>9.6869632883361749</v>
      </c>
      <c r="G24" s="40">
        <v>3.7151900000000002</v>
      </c>
      <c r="H24" s="37">
        <v>4.8086310000000001</v>
      </c>
      <c r="I24" s="40">
        <v>29.431630683760446</v>
      </c>
      <c r="J24" s="40">
        <v>9.028035165677629</v>
      </c>
      <c r="K24" s="10"/>
    </row>
    <row r="25" spans="1:11" ht="12.75" x14ac:dyDescent="0.2">
      <c r="A25" s="7" t="s">
        <v>59</v>
      </c>
      <c r="B25" s="2" t="s">
        <v>378</v>
      </c>
      <c r="C25" s="40">
        <v>1.0358339999999999</v>
      </c>
      <c r="D25" s="37">
        <v>0.773702</v>
      </c>
      <c r="E25" s="40">
        <v>-25.306371484233956</v>
      </c>
      <c r="F25" s="40">
        <v>0.14824265639776577</v>
      </c>
      <c r="G25" s="40">
        <v>0.19520399999999999</v>
      </c>
      <c r="H25" s="37">
        <v>1.6891E-2</v>
      </c>
      <c r="I25" s="40">
        <v>-91.347001086043321</v>
      </c>
      <c r="J25" s="40">
        <v>3.1712256977809446E-2</v>
      </c>
      <c r="K25" s="10"/>
    </row>
    <row r="26" spans="1:11" ht="12.75" x14ac:dyDescent="0.2">
      <c r="A26" s="7" t="s">
        <v>59</v>
      </c>
      <c r="B26" s="2" t="s">
        <v>379</v>
      </c>
      <c r="C26" s="40">
        <v>1.2206779999999999</v>
      </c>
      <c r="D26" s="37">
        <v>0.94554499999999997</v>
      </c>
      <c r="E26" s="40">
        <v>-22.539359274108318</v>
      </c>
      <c r="F26" s="40">
        <v>0.18116807574961089</v>
      </c>
      <c r="G26" s="40">
        <v>6.5882999999999997E-2</v>
      </c>
      <c r="H26" s="37">
        <v>3.1303999999999998E-2</v>
      </c>
      <c r="I26" s="40">
        <v>-52.485466660595307</v>
      </c>
      <c r="J26" s="40">
        <v>5.8772156321907937E-2</v>
      </c>
      <c r="K26" s="10"/>
    </row>
    <row r="27" spans="1:11" ht="12.75" x14ac:dyDescent="0.2">
      <c r="A27" s="7" t="s">
        <v>59</v>
      </c>
      <c r="B27" s="2" t="s">
        <v>380</v>
      </c>
      <c r="C27" s="40">
        <v>36.669725999999997</v>
      </c>
      <c r="D27" s="37">
        <v>39.682175000000001</v>
      </c>
      <c r="E27" s="40">
        <v>8.2150845632170899</v>
      </c>
      <c r="F27" s="40">
        <v>7.6031741337634013</v>
      </c>
      <c r="G27" s="40">
        <v>3.9019180000000002</v>
      </c>
      <c r="H27" s="37">
        <v>5.899438</v>
      </c>
      <c r="I27" s="40">
        <v>51.193284943456007</v>
      </c>
      <c r="J27" s="40">
        <v>11.075986849840401</v>
      </c>
      <c r="K27" s="10"/>
    </row>
    <row r="28" spans="1:11" x14ac:dyDescent="0.25">
      <c r="A28" s="7"/>
      <c r="B28" s="2" t="s">
        <v>381</v>
      </c>
      <c r="C28" s="40">
        <v>1.462718</v>
      </c>
      <c r="D28" s="37">
        <v>0.94668600000000003</v>
      </c>
      <c r="E28" s="40">
        <v>-35.27898063741609</v>
      </c>
      <c r="F28" s="40">
        <v>0.18138669334520952</v>
      </c>
      <c r="G28" s="40">
        <v>0.15575700000000001</v>
      </c>
      <c r="H28" s="37">
        <v>7.7856999999999996E-2</v>
      </c>
      <c r="I28" s="40">
        <v>-50.013803552970337</v>
      </c>
      <c r="J28" s="40">
        <v>0.14617377251325026</v>
      </c>
      <c r="K28" s="10"/>
    </row>
    <row r="29" spans="1:11" ht="12.75" x14ac:dyDescent="0.2">
      <c r="A29" s="7"/>
      <c r="B29" s="2" t="s">
        <v>382</v>
      </c>
      <c r="C29" s="40">
        <v>119.65679</v>
      </c>
      <c r="D29" s="37">
        <v>103.393246</v>
      </c>
      <c r="E29" s="40">
        <v>-13.591827091467179</v>
      </c>
      <c r="F29" s="40">
        <v>19.81032676744751</v>
      </c>
      <c r="G29" s="40">
        <v>14.725438</v>
      </c>
      <c r="H29" s="37">
        <v>8.5125580000000003</v>
      </c>
      <c r="I29" s="40">
        <v>-42.191478447024799</v>
      </c>
      <c r="J29" s="40">
        <v>15.982027519655889</v>
      </c>
      <c r="K29" s="10"/>
    </row>
    <row r="30" spans="1:11" ht="12.75" x14ac:dyDescent="0.2">
      <c r="A30" s="7"/>
      <c r="B30" s="2" t="s">
        <v>383</v>
      </c>
      <c r="C30" s="40">
        <v>6.0721499999999997</v>
      </c>
      <c r="D30" s="37">
        <v>6.4879020000000001</v>
      </c>
      <c r="E30" s="40">
        <v>6.846866431165255</v>
      </c>
      <c r="F30" s="40">
        <v>1.2430933704816292</v>
      </c>
      <c r="G30" s="40">
        <v>0.47502699999999998</v>
      </c>
      <c r="H30" s="37">
        <v>0.84204100000000004</v>
      </c>
      <c r="I30" s="40">
        <v>77.261713544703795</v>
      </c>
      <c r="J30" s="40">
        <v>1.5809022898497216</v>
      </c>
      <c r="K30" s="10"/>
    </row>
    <row r="31" spans="1:11" x14ac:dyDescent="0.25">
      <c r="A31" s="7"/>
      <c r="B31" s="33" t="s">
        <v>41</v>
      </c>
      <c r="C31" s="34">
        <v>16.583566000000001</v>
      </c>
      <c r="D31" s="35">
        <v>13.839948999999999</v>
      </c>
      <c r="E31" s="34">
        <v>-16.544192003095127</v>
      </c>
      <c r="F31" s="34">
        <v>2.6517584343450089</v>
      </c>
      <c r="G31" s="34">
        <v>0.45969599999999994</v>
      </c>
      <c r="H31" s="35">
        <v>2.0551729999999999</v>
      </c>
      <c r="I31" s="34">
        <v>347.07219553792078</v>
      </c>
      <c r="J31" s="34">
        <v>3.858514848727463</v>
      </c>
      <c r="K31" s="10"/>
    </row>
    <row r="32" spans="1:11" ht="12.75" x14ac:dyDescent="0.2">
      <c r="A32" s="7" t="s">
        <v>59</v>
      </c>
      <c r="B32" s="2" t="s">
        <v>384</v>
      </c>
      <c r="C32" s="40">
        <v>1.869872</v>
      </c>
      <c r="D32" s="37">
        <v>0.66586199999999995</v>
      </c>
      <c r="E32" s="40">
        <v>-64.389968939050377</v>
      </c>
      <c r="F32" s="40">
        <v>0.12758032378658593</v>
      </c>
      <c r="G32" s="40">
        <v>2.8326E-2</v>
      </c>
      <c r="H32" s="37">
        <v>2.4167000000000001E-2</v>
      </c>
      <c r="I32" s="40">
        <v>-14.682623737908628</v>
      </c>
      <c r="J32" s="40">
        <v>4.5372690449512816E-2</v>
      </c>
      <c r="K32" s="10"/>
    </row>
    <row r="33" spans="1:11" ht="12.75" x14ac:dyDescent="0.2">
      <c r="A33" s="7" t="s">
        <v>59</v>
      </c>
      <c r="B33" s="2" t="s">
        <v>398</v>
      </c>
      <c r="C33" s="40">
        <v>0.183617</v>
      </c>
      <c r="D33" s="37">
        <v>0.36727799999999999</v>
      </c>
      <c r="E33" s="40">
        <v>100.02396292282305</v>
      </c>
      <c r="F33" s="40">
        <v>7.0371107165883795E-2</v>
      </c>
      <c r="G33" s="40">
        <v>6.4260000000000003E-3</v>
      </c>
      <c r="H33" s="37">
        <v>0</v>
      </c>
      <c r="I33" s="40" t="s">
        <v>93</v>
      </c>
      <c r="J33" s="40">
        <v>0</v>
      </c>
      <c r="K33" s="10"/>
    </row>
    <row r="34" spans="1:11" x14ac:dyDescent="0.25">
      <c r="A34" s="7" t="s">
        <v>59</v>
      </c>
      <c r="B34" s="2" t="s">
        <v>385</v>
      </c>
      <c r="C34" s="40">
        <v>0.30594300000000002</v>
      </c>
      <c r="D34" s="37">
        <v>0.13250600000000001</v>
      </c>
      <c r="E34" s="40">
        <v>-56.689317944845932</v>
      </c>
      <c r="F34" s="40">
        <v>2.5388381351789648E-2</v>
      </c>
      <c r="G34" s="40">
        <v>1.6091000000000001E-2</v>
      </c>
      <c r="H34" s="37">
        <v>5.0000000000000004E-6</v>
      </c>
      <c r="I34" s="40">
        <v>-99.968926729227519</v>
      </c>
      <c r="J34" s="40">
        <v>9.3873237161238091E-6</v>
      </c>
      <c r="K34" s="10"/>
    </row>
    <row r="35" spans="1:11" x14ac:dyDescent="0.25">
      <c r="A35" s="7" t="s">
        <v>59</v>
      </c>
      <c r="B35" s="2" t="s">
        <v>387</v>
      </c>
      <c r="C35" s="40">
        <v>2.9091010000000002</v>
      </c>
      <c r="D35" s="37">
        <v>2.795614</v>
      </c>
      <c r="E35" s="40">
        <v>-3.9011020930521223</v>
      </c>
      <c r="F35" s="40">
        <v>0.5356445319034765</v>
      </c>
      <c r="G35" s="40">
        <v>7.5163999999999995E-2</v>
      </c>
      <c r="H35" s="37">
        <v>0.39313199999999998</v>
      </c>
      <c r="I35" s="40"/>
      <c r="J35" s="40">
        <v>0.73809146943343695</v>
      </c>
      <c r="K35" s="10"/>
    </row>
    <row r="36" spans="1:11" ht="12.75" x14ac:dyDescent="0.2">
      <c r="A36" s="7" t="s">
        <v>59</v>
      </c>
      <c r="B36" s="2" t="s">
        <v>388</v>
      </c>
      <c r="C36" s="40">
        <v>1.6962820000000001</v>
      </c>
      <c r="D36" s="37">
        <v>1.0454650000000001</v>
      </c>
      <c r="E36" s="40">
        <v>-38.367264405328825</v>
      </c>
      <c r="F36" s="40">
        <v>0.20031292250878274</v>
      </c>
      <c r="G36" s="40">
        <v>9.2598E-2</v>
      </c>
      <c r="H36" s="37">
        <v>0.21219099999999999</v>
      </c>
      <c r="I36" s="40">
        <v>129.15289747078771</v>
      </c>
      <c r="J36" s="40">
        <v>0.3983811213296054</v>
      </c>
      <c r="K36" s="10"/>
    </row>
    <row r="37" spans="1:11" ht="12.75" x14ac:dyDescent="0.2">
      <c r="A37" s="7" t="s">
        <v>59</v>
      </c>
      <c r="B37" s="2" t="s">
        <v>390</v>
      </c>
      <c r="C37" s="40">
        <v>1.7702789999999999</v>
      </c>
      <c r="D37" s="37">
        <v>1.30657</v>
      </c>
      <c r="E37" s="40">
        <v>-26.194119683959414</v>
      </c>
      <c r="F37" s="40">
        <v>0.25034109717905456</v>
      </c>
      <c r="G37" s="40">
        <v>8.2220000000000001E-3</v>
      </c>
      <c r="H37" s="37">
        <v>9.4646999999999995E-2</v>
      </c>
      <c r="I37" s="40"/>
      <c r="J37" s="40">
        <v>0.17769640555199401</v>
      </c>
      <c r="K37" s="10"/>
    </row>
    <row r="38" spans="1:11" x14ac:dyDescent="0.25">
      <c r="A38" s="7" t="s">
        <v>59</v>
      </c>
      <c r="B38" s="2" t="s">
        <v>391</v>
      </c>
      <c r="C38" s="40">
        <v>4.9044189999999999</v>
      </c>
      <c r="D38" s="37">
        <v>5.2097049999999996</v>
      </c>
      <c r="E38" s="40">
        <v>6.2247128558958753</v>
      </c>
      <c r="F38" s="40">
        <v>0.99818858972669378</v>
      </c>
      <c r="G38" s="40">
        <v>0.119366</v>
      </c>
      <c r="H38" s="37">
        <v>1.1759379999999999</v>
      </c>
      <c r="I38" s="40"/>
      <c r="J38" s="40">
        <v>2.2077821352182396</v>
      </c>
      <c r="K38" s="10"/>
    </row>
    <row r="39" spans="1:11" ht="12.75" x14ac:dyDescent="0.2">
      <c r="A39" s="7" t="s">
        <v>59</v>
      </c>
      <c r="B39" s="2" t="s">
        <v>392</v>
      </c>
      <c r="C39" s="40">
        <v>0.10763399999999999</v>
      </c>
      <c r="D39" s="37">
        <v>3.6901999999999997E-2</v>
      </c>
      <c r="E39" s="40">
        <v>-65.715294423695113</v>
      </c>
      <c r="F39" s="40">
        <v>7.0704877412625959E-3</v>
      </c>
      <c r="G39" s="40">
        <v>6.5356999999999998E-2</v>
      </c>
      <c r="H39" s="37">
        <v>2.325E-2</v>
      </c>
      <c r="I39" s="40">
        <v>-64.426151751151366</v>
      </c>
      <c r="J39" s="40">
        <v>4.3651055279975703E-2</v>
      </c>
      <c r="K39" s="10"/>
    </row>
    <row r="40" spans="1:11" ht="12.75" x14ac:dyDescent="0.2">
      <c r="A40" s="7" t="s">
        <v>59</v>
      </c>
      <c r="B40" s="2" t="s">
        <v>399</v>
      </c>
      <c r="C40" s="40">
        <v>2.5139999999999999E-2</v>
      </c>
      <c r="D40" s="37">
        <v>0.21734700000000001</v>
      </c>
      <c r="E40" s="40"/>
      <c r="F40" s="40">
        <v>4.164406533792752E-2</v>
      </c>
      <c r="G40" s="40">
        <v>0</v>
      </c>
      <c r="H40" s="37">
        <v>2.8899999999999999E-2</v>
      </c>
      <c r="I40" s="40" t="s">
        <v>93</v>
      </c>
      <c r="J40" s="40">
        <v>5.4258731079195606E-2</v>
      </c>
      <c r="K40" s="10"/>
    </row>
    <row r="41" spans="1:11" ht="12.75" x14ac:dyDescent="0.2">
      <c r="A41" s="7" t="s">
        <v>59</v>
      </c>
      <c r="B41" s="2" t="s">
        <v>393</v>
      </c>
      <c r="C41" s="40">
        <v>2.2916470000000002</v>
      </c>
      <c r="D41" s="37">
        <v>1.9573739999999999</v>
      </c>
      <c r="E41" s="40">
        <v>-14.586583361224491</v>
      </c>
      <c r="F41" s="40">
        <v>0.37503628182933535</v>
      </c>
      <c r="G41" s="40">
        <v>2.5951999999999999E-2</v>
      </c>
      <c r="H41" s="37">
        <v>9.9076999999999998E-2</v>
      </c>
      <c r="I41" s="40">
        <v>281.77019112207154</v>
      </c>
      <c r="J41" s="40">
        <v>0.18601357436447968</v>
      </c>
      <c r="K41" s="10"/>
    </row>
    <row r="42" spans="1:11" x14ac:dyDescent="0.25">
      <c r="A42" s="7" t="s">
        <v>59</v>
      </c>
      <c r="B42" s="2" t="s">
        <v>394</v>
      </c>
      <c r="C42" s="40">
        <v>0.51963199999999998</v>
      </c>
      <c r="D42" s="37">
        <v>0.105326</v>
      </c>
      <c r="E42" s="40">
        <v>-79.730655540844282</v>
      </c>
      <c r="F42" s="40">
        <v>2.0180645814216688E-2</v>
      </c>
      <c r="G42" s="40">
        <v>2.2193999999999998E-2</v>
      </c>
      <c r="H42" s="37">
        <v>3.8660000000000001E-3</v>
      </c>
      <c r="I42" s="40">
        <v>-82.580877714697664</v>
      </c>
      <c r="J42" s="40">
        <v>7.2582786973069292E-3</v>
      </c>
      <c r="K42" s="10"/>
    </row>
    <row r="43" spans="1:11" x14ac:dyDescent="0.25">
      <c r="A43" s="7"/>
      <c r="B43" s="2" t="s">
        <v>395</v>
      </c>
      <c r="C43" s="40">
        <v>8.9826000000000003E-2</v>
      </c>
      <c r="D43" s="37">
        <v>0.48692400000000002</v>
      </c>
      <c r="E43" s="40"/>
      <c r="F43" s="40">
        <v>9.3295490025650324E-2</v>
      </c>
      <c r="G43" s="40">
        <v>8.0020000000000004E-3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/>
      <c r="B44" s="2" t="s">
        <v>2</v>
      </c>
      <c r="C44" s="40">
        <v>142.03407739999895</v>
      </c>
      <c r="D44" s="37">
        <v>141.25214382999962</v>
      </c>
      <c r="E44" s="40">
        <v>-0.55052532766289852</v>
      </c>
      <c r="F44" s="40">
        <v>27.064157806543637</v>
      </c>
      <c r="G44" s="40">
        <v>14.485260220000068</v>
      </c>
      <c r="H44" s="37">
        <v>14.864848120000079</v>
      </c>
      <c r="I44" s="40">
        <v>2.6205114318616607</v>
      </c>
      <c r="J44" s="40">
        <v>27.908228258691032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772.92871704999777</v>
      </c>
      <c r="D13" s="37">
        <v>790.05477338000321</v>
      </c>
      <c r="E13" s="37">
        <v>2.215735546140607</v>
      </c>
      <c r="F13" s="90">
        <v>100</v>
      </c>
      <c r="G13" s="37">
        <v>76.739228859999898</v>
      </c>
      <c r="H13" s="37">
        <v>74.009866410000086</v>
      </c>
      <c r="I13" s="37">
        <v>-3.5566717186840013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436.95020499999998</v>
      </c>
      <c r="D14" s="35">
        <v>442.11422700000003</v>
      </c>
      <c r="E14" s="34">
        <v>1.181833064936999</v>
      </c>
      <c r="F14" s="34">
        <v>55.959946309614971</v>
      </c>
      <c r="G14" s="34">
        <v>47.788429999999998</v>
      </c>
      <c r="H14" s="35">
        <v>41.504143999999997</v>
      </c>
      <c r="I14" s="34">
        <v>-13.150224855681603</v>
      </c>
      <c r="J14" s="34">
        <v>56.079204048383517</v>
      </c>
      <c r="K14" s="10"/>
    </row>
    <row r="15" spans="1:14" ht="15.6" customHeight="1" x14ac:dyDescent="0.2">
      <c r="A15" s="7"/>
      <c r="B15" s="33" t="s">
        <v>50</v>
      </c>
      <c r="C15" s="34">
        <v>182.50494</v>
      </c>
      <c r="D15" s="35">
        <v>226.751036</v>
      </c>
      <c r="E15" s="34">
        <v>24.243779921792807</v>
      </c>
      <c r="F15" s="34">
        <v>28.700672869795639</v>
      </c>
      <c r="G15" s="34">
        <v>18.681553999999998</v>
      </c>
      <c r="H15" s="35">
        <v>20.567174999999999</v>
      </c>
      <c r="I15" s="34">
        <v>10.09349115175322</v>
      </c>
      <c r="J15" s="34">
        <v>27.789774522847939</v>
      </c>
      <c r="K15" s="10"/>
    </row>
    <row r="16" spans="1:14" ht="12.75" x14ac:dyDescent="0.2">
      <c r="A16" s="7" t="s">
        <v>59</v>
      </c>
      <c r="B16" s="2" t="s">
        <v>370</v>
      </c>
      <c r="C16" s="40">
        <v>4.4626320000000002</v>
      </c>
      <c r="D16" s="37">
        <v>4.4199219999999997</v>
      </c>
      <c r="E16" s="40">
        <v>-0.95705852510358236</v>
      </c>
      <c r="F16" s="40">
        <v>0.55944500924799689</v>
      </c>
      <c r="G16" s="40">
        <v>0.79866499999999996</v>
      </c>
      <c r="H16" s="37">
        <v>0.17521200000000001</v>
      </c>
      <c r="I16" s="40">
        <v>-78.061890780239523</v>
      </c>
      <c r="J16" s="40">
        <v>0.23674140827299972</v>
      </c>
      <c r="K16" s="10"/>
    </row>
    <row r="17" spans="1:11" ht="12.75" x14ac:dyDescent="0.2">
      <c r="A17" s="7" t="s">
        <v>59</v>
      </c>
      <c r="B17" s="2" t="s">
        <v>371</v>
      </c>
      <c r="C17" s="40">
        <v>114.956183</v>
      </c>
      <c r="D17" s="37">
        <v>130.59419199999999</v>
      </c>
      <c r="E17" s="40">
        <v>13.603451847387804</v>
      </c>
      <c r="F17" s="40">
        <v>16.529764315111144</v>
      </c>
      <c r="G17" s="40">
        <v>11.921322999999999</v>
      </c>
      <c r="H17" s="37">
        <v>13.817003</v>
      </c>
      <c r="I17" s="40">
        <v>15.901590788203634</v>
      </c>
      <c r="J17" s="40">
        <v>18.669136522226001</v>
      </c>
      <c r="K17" s="10"/>
    </row>
    <row r="18" spans="1:11" x14ac:dyDescent="0.25">
      <c r="A18" s="7" t="s">
        <v>59</v>
      </c>
      <c r="B18" s="2" t="s">
        <v>372</v>
      </c>
      <c r="C18" s="40">
        <v>63.086125000000003</v>
      </c>
      <c r="D18" s="37">
        <v>91.736922000000007</v>
      </c>
      <c r="E18" s="40">
        <v>45.415369861439437</v>
      </c>
      <c r="F18" s="40">
        <v>11.611463545436497</v>
      </c>
      <c r="G18" s="40">
        <v>5.9615660000000004</v>
      </c>
      <c r="H18" s="37">
        <v>6.5749599999999999</v>
      </c>
      <c r="I18" s="40">
        <v>10.289142148220787</v>
      </c>
      <c r="J18" s="40">
        <v>8.8838965923489397</v>
      </c>
      <c r="K18" s="10"/>
    </row>
    <row r="19" spans="1:11" ht="15.6" customHeight="1" x14ac:dyDescent="0.2">
      <c r="A19" s="7"/>
      <c r="B19" s="33" t="s">
        <v>51</v>
      </c>
      <c r="C19" s="34">
        <v>254.44526500000001</v>
      </c>
      <c r="D19" s="35">
        <v>215.36319100000003</v>
      </c>
      <c r="E19" s="34">
        <v>-15.359717540823558</v>
      </c>
      <c r="F19" s="34">
        <v>27.259273439819331</v>
      </c>
      <c r="G19" s="34">
        <v>29.106876</v>
      </c>
      <c r="H19" s="35">
        <v>20.936969000000001</v>
      </c>
      <c r="I19" s="34">
        <v>-28.06864948337293</v>
      </c>
      <c r="J19" s="34">
        <v>28.289429525535574</v>
      </c>
      <c r="K19" s="10"/>
    </row>
    <row r="20" spans="1:11" ht="12.75" x14ac:dyDescent="0.2">
      <c r="A20" s="7" t="s">
        <v>59</v>
      </c>
      <c r="B20" s="2" t="s">
        <v>373</v>
      </c>
      <c r="C20" s="40">
        <v>30.211756999999999</v>
      </c>
      <c r="D20" s="37">
        <v>16.402339000000001</v>
      </c>
      <c r="E20" s="40">
        <v>-45.708755038642735</v>
      </c>
      <c r="F20" s="40">
        <v>2.0761014998780025</v>
      </c>
      <c r="G20" s="40">
        <v>1.7853330000000001</v>
      </c>
      <c r="H20" s="37">
        <v>1.3580680000000001</v>
      </c>
      <c r="I20" s="40">
        <v>-23.931949949953314</v>
      </c>
      <c r="J20" s="40">
        <v>1.8349823690757268</v>
      </c>
      <c r="K20" s="10"/>
    </row>
    <row r="21" spans="1:11" ht="12.75" x14ac:dyDescent="0.2">
      <c r="A21" s="7" t="s">
        <v>59</v>
      </c>
      <c r="B21" s="2" t="s">
        <v>374</v>
      </c>
      <c r="C21" s="40">
        <v>19.861685999999999</v>
      </c>
      <c r="D21" s="37">
        <v>21.149816999999999</v>
      </c>
      <c r="E21" s="40">
        <v>6.4855068195116994</v>
      </c>
      <c r="F21" s="40">
        <v>2.6770064193798992</v>
      </c>
      <c r="G21" s="40">
        <v>2.967012</v>
      </c>
      <c r="H21" s="37">
        <v>3.1107580000000001</v>
      </c>
      <c r="I21" s="40">
        <v>4.8448068292275215</v>
      </c>
      <c r="J21" s="40">
        <v>4.2031666193896546</v>
      </c>
      <c r="K21" s="10"/>
    </row>
    <row r="22" spans="1:11" ht="12.75" x14ac:dyDescent="0.2">
      <c r="A22" s="7" t="s">
        <v>59</v>
      </c>
      <c r="B22" s="2" t="s">
        <v>375</v>
      </c>
      <c r="C22" s="40">
        <v>2.44468</v>
      </c>
      <c r="D22" s="37">
        <v>2.3535710000000001</v>
      </c>
      <c r="E22" s="40">
        <v>-3.7268272330120866</v>
      </c>
      <c r="F22" s="40">
        <v>0.2978997253482793</v>
      </c>
      <c r="G22" s="40">
        <v>3.6257999999999999E-2</v>
      </c>
      <c r="H22" s="37">
        <v>0.40909200000000001</v>
      </c>
      <c r="I22" s="40"/>
      <c r="J22" s="40">
        <v>0.55275332850043379</v>
      </c>
      <c r="K22" s="10"/>
    </row>
    <row r="23" spans="1:11" ht="12.75" x14ac:dyDescent="0.2">
      <c r="A23" s="7" t="s">
        <v>59</v>
      </c>
      <c r="B23" s="2" t="s">
        <v>376</v>
      </c>
      <c r="C23" s="40">
        <v>36.605482000000002</v>
      </c>
      <c r="D23" s="37">
        <v>36.282393999999996</v>
      </c>
      <c r="E23" s="40">
        <v>-0.88262189799879209</v>
      </c>
      <c r="F23" s="40">
        <v>4.5923896953089818</v>
      </c>
      <c r="G23" s="40">
        <v>4.4198029999999999</v>
      </c>
      <c r="H23" s="37">
        <v>3.0239910000000001</v>
      </c>
      <c r="I23" s="40">
        <v>-31.58086457699585</v>
      </c>
      <c r="J23" s="40">
        <v>4.0859295478898519</v>
      </c>
      <c r="K23" s="10"/>
    </row>
    <row r="24" spans="1:11" x14ac:dyDescent="0.25">
      <c r="A24" s="7" t="s">
        <v>59</v>
      </c>
      <c r="B24" s="2" t="s">
        <v>377</v>
      </c>
      <c r="C24" s="40">
        <v>81.832854999999995</v>
      </c>
      <c r="D24" s="37">
        <v>72.799379000000002</v>
      </c>
      <c r="E24" s="40">
        <v>-11.038935400701821</v>
      </c>
      <c r="F24" s="40">
        <v>9.2144723951923666</v>
      </c>
      <c r="G24" s="40">
        <v>6.1652440000000004</v>
      </c>
      <c r="H24" s="37">
        <v>5.4621139999999997</v>
      </c>
      <c r="I24" s="40">
        <v>-11.404739212268012</v>
      </c>
      <c r="J24" s="40">
        <v>7.3802511272496609</v>
      </c>
      <c r="K24" s="10"/>
    </row>
    <row r="25" spans="1:11" ht="12.75" x14ac:dyDescent="0.2">
      <c r="A25" s="7" t="s">
        <v>59</v>
      </c>
      <c r="B25" s="2" t="s">
        <v>378</v>
      </c>
      <c r="C25" s="40">
        <v>1.5230049999999999</v>
      </c>
      <c r="D25" s="37">
        <v>3.3738959999999998</v>
      </c>
      <c r="E25" s="40">
        <v>121.52888532867587</v>
      </c>
      <c r="F25" s="40">
        <v>0.42704583450155453</v>
      </c>
      <c r="G25" s="40">
        <v>0.14291999999999999</v>
      </c>
      <c r="H25" s="37">
        <v>0.22289400000000001</v>
      </c>
      <c r="I25" s="40">
        <v>55.95717884130984</v>
      </c>
      <c r="J25" s="40">
        <v>0.3011679534255759</v>
      </c>
      <c r="K25" s="10"/>
    </row>
    <row r="26" spans="1:11" ht="12.75" x14ac:dyDescent="0.2">
      <c r="A26" s="7" t="s">
        <v>59</v>
      </c>
      <c r="B26" s="2" t="s">
        <v>379</v>
      </c>
      <c r="C26" s="40">
        <v>2.9782000000000002</v>
      </c>
      <c r="D26" s="37">
        <v>3.4686020000000002</v>
      </c>
      <c r="E26" s="40">
        <v>16.466389094083667</v>
      </c>
      <c r="F26" s="40">
        <v>0.43903310464927225</v>
      </c>
      <c r="G26" s="40">
        <v>0.14293900000000001</v>
      </c>
      <c r="H26" s="37">
        <v>0.27085999999999999</v>
      </c>
      <c r="I26" s="40">
        <v>89.493420270185169</v>
      </c>
      <c r="J26" s="40">
        <v>0.36597823119891737</v>
      </c>
      <c r="K26" s="10"/>
    </row>
    <row r="27" spans="1:11" ht="12.75" x14ac:dyDescent="0.2">
      <c r="A27" s="7" t="s">
        <v>59</v>
      </c>
      <c r="B27" s="2" t="s">
        <v>380</v>
      </c>
      <c r="C27" s="40">
        <v>78.9876</v>
      </c>
      <c r="D27" s="37">
        <v>59.533192999999997</v>
      </c>
      <c r="E27" s="40">
        <v>-24.629697572783581</v>
      </c>
      <c r="F27" s="40">
        <v>7.5353247655609721</v>
      </c>
      <c r="G27" s="40">
        <v>13.447367</v>
      </c>
      <c r="H27" s="37">
        <v>7.0791919999999999</v>
      </c>
      <c r="I27" s="40">
        <v>-47.356296589510791</v>
      </c>
      <c r="J27" s="40">
        <v>9.5652003488057531</v>
      </c>
      <c r="K27" s="10"/>
    </row>
    <row r="28" spans="1:11" x14ac:dyDescent="0.25">
      <c r="A28" s="7"/>
      <c r="B28" s="2" t="s">
        <v>381</v>
      </c>
      <c r="C28" s="40">
        <v>6.5348899999999999</v>
      </c>
      <c r="D28" s="37">
        <v>6.3887289999999997</v>
      </c>
      <c r="E28" s="40">
        <v>-2.2366252530647057</v>
      </c>
      <c r="F28" s="40">
        <v>0.80864380739930386</v>
      </c>
      <c r="G28" s="40">
        <v>0.53775099999999998</v>
      </c>
      <c r="H28" s="37">
        <v>1.130242</v>
      </c>
      <c r="I28" s="40">
        <v>110.17943248827061</v>
      </c>
      <c r="J28" s="40">
        <v>1.5271504392923529</v>
      </c>
      <c r="K28" s="10"/>
    </row>
    <row r="29" spans="1:11" ht="12.75" x14ac:dyDescent="0.2">
      <c r="A29" s="7"/>
      <c r="B29" s="2" t="s">
        <v>382</v>
      </c>
      <c r="C29" s="40">
        <v>120.596046</v>
      </c>
      <c r="D29" s="37">
        <v>139.65859800000001</v>
      </c>
      <c r="E29" s="40">
        <v>15.806946108332621</v>
      </c>
      <c r="F29" s="40">
        <v>17.677077932522856</v>
      </c>
      <c r="G29" s="40">
        <v>10.297252</v>
      </c>
      <c r="H29" s="37">
        <v>12.161407000000001</v>
      </c>
      <c r="I29" s="40">
        <v>18.103422155736304</v>
      </c>
      <c r="J29" s="40">
        <v>16.432142888393017</v>
      </c>
      <c r="K29" s="10"/>
    </row>
    <row r="30" spans="1:11" ht="12.75" x14ac:dyDescent="0.2">
      <c r="A30" s="7"/>
      <c r="B30" s="2" t="s">
        <v>383</v>
      </c>
      <c r="C30" s="40">
        <v>2.5859570000000001</v>
      </c>
      <c r="D30" s="37">
        <v>2.2441749999999998</v>
      </c>
      <c r="E30" s="40">
        <v>-13.216847766610208</v>
      </c>
      <c r="F30" s="40">
        <v>0.28405309044574167</v>
      </c>
      <c r="G30" s="40">
        <v>0.29320600000000002</v>
      </c>
      <c r="H30" s="37">
        <v>0.150478</v>
      </c>
      <c r="I30" s="40">
        <v>-48.67840357973575</v>
      </c>
      <c r="J30" s="40">
        <v>0.20332153981522075</v>
      </c>
      <c r="K30" s="10"/>
    </row>
    <row r="31" spans="1:11" x14ac:dyDescent="0.25">
      <c r="A31" s="7"/>
      <c r="B31" s="33" t="s">
        <v>41</v>
      </c>
      <c r="C31" s="34">
        <v>32.691873000000001</v>
      </c>
      <c r="D31" s="35">
        <v>31.562146999999992</v>
      </c>
      <c r="E31" s="34">
        <v>-3.4556784189147205</v>
      </c>
      <c r="F31" s="34">
        <v>3.9949314988593989</v>
      </c>
      <c r="G31" s="34">
        <v>4.7551629999999996</v>
      </c>
      <c r="H31" s="35">
        <v>4.4052889999999998</v>
      </c>
      <c r="I31" s="34">
        <v>-7.3577709113231249</v>
      </c>
      <c r="J31" s="34">
        <v>5.9522996239387416</v>
      </c>
      <c r="K31" s="10"/>
    </row>
    <row r="32" spans="1:11" ht="12.75" x14ac:dyDescent="0.2">
      <c r="A32" s="7" t="s">
        <v>59</v>
      </c>
      <c r="B32" s="2" t="s">
        <v>384</v>
      </c>
      <c r="C32" s="40">
        <v>9.8392579999999992</v>
      </c>
      <c r="D32" s="37">
        <v>8.7956889999999994</v>
      </c>
      <c r="E32" s="40">
        <v>-10.606175790898053</v>
      </c>
      <c r="F32" s="40">
        <v>1.1133011654838036</v>
      </c>
      <c r="G32" s="40">
        <v>0.60697299999999998</v>
      </c>
      <c r="H32" s="37">
        <v>1.1742319999999999</v>
      </c>
      <c r="I32" s="40">
        <v>93.457040098982986</v>
      </c>
      <c r="J32" s="40">
        <v>1.58658846037498</v>
      </c>
      <c r="K32" s="10"/>
    </row>
    <row r="33" spans="1:11" x14ac:dyDescent="0.25">
      <c r="A33" s="7" t="s">
        <v>59</v>
      </c>
      <c r="B33" s="2" t="s">
        <v>385</v>
      </c>
      <c r="C33" s="40">
        <v>4.3525700000000001</v>
      </c>
      <c r="D33" s="37">
        <v>8.4008909999999997</v>
      </c>
      <c r="E33" s="40">
        <v>93.009899898221036</v>
      </c>
      <c r="F33" s="40">
        <v>1.0633301997606324</v>
      </c>
      <c r="G33" s="40">
        <v>0.2326</v>
      </c>
      <c r="H33" s="37">
        <v>2.4697110000000002</v>
      </c>
      <c r="I33" s="40"/>
      <c r="J33" s="40">
        <v>3.3370023752215516</v>
      </c>
      <c r="K33" s="10"/>
    </row>
    <row r="34" spans="1:11" x14ac:dyDescent="0.25">
      <c r="A34" s="7" t="s">
        <v>59</v>
      </c>
      <c r="B34" s="2" t="s">
        <v>387</v>
      </c>
      <c r="C34" s="40">
        <v>8.5428099999999993</v>
      </c>
      <c r="D34" s="37">
        <v>7.2352939999999997</v>
      </c>
      <c r="E34" s="40">
        <v>-15.305455699003023</v>
      </c>
      <c r="F34" s="40">
        <v>0.91579650472157115</v>
      </c>
      <c r="G34" s="40">
        <v>0.69499599999999995</v>
      </c>
      <c r="H34" s="37">
        <v>0.57589800000000002</v>
      </c>
      <c r="I34" s="40">
        <v>-17.13650150504462</v>
      </c>
      <c r="J34" s="40">
        <v>0.77813679166726035</v>
      </c>
      <c r="K34" s="10"/>
    </row>
    <row r="35" spans="1:11" ht="12.75" x14ac:dyDescent="0.2">
      <c r="A35" s="7" t="s">
        <v>59</v>
      </c>
      <c r="B35" s="2" t="s">
        <v>396</v>
      </c>
      <c r="C35" s="40">
        <v>1.524127</v>
      </c>
      <c r="D35" s="37">
        <v>1.382962</v>
      </c>
      <c r="E35" s="40">
        <v>-9.2620234403038566</v>
      </c>
      <c r="F35" s="40">
        <v>0.1750463444557683</v>
      </c>
      <c r="G35" s="40">
        <v>0.769791</v>
      </c>
      <c r="H35" s="37">
        <v>0</v>
      </c>
      <c r="I35" s="40" t="s">
        <v>93</v>
      </c>
      <c r="J35" s="40">
        <v>0</v>
      </c>
      <c r="K35" s="10"/>
    </row>
    <row r="36" spans="1:11" ht="12.75" x14ac:dyDescent="0.2">
      <c r="A36" s="7" t="s">
        <v>59</v>
      </c>
      <c r="B36" s="2" t="s">
        <v>388</v>
      </c>
      <c r="C36" s="40">
        <v>0.626861</v>
      </c>
      <c r="D36" s="37">
        <v>0.44535200000000003</v>
      </c>
      <c r="E36" s="40">
        <v>-28.955222928208958</v>
      </c>
      <c r="F36" s="40">
        <v>5.6369762579207033E-2</v>
      </c>
      <c r="G36" s="40">
        <v>6.6394999999999996E-2</v>
      </c>
      <c r="H36" s="37">
        <v>8.2660000000000008E-3</v>
      </c>
      <c r="I36" s="40">
        <v>-87.55026733940808</v>
      </c>
      <c r="J36" s="40">
        <v>1.1168781138190398E-2</v>
      </c>
      <c r="K36" s="10"/>
    </row>
    <row r="37" spans="1:11" ht="12.75" x14ac:dyDescent="0.2">
      <c r="A37" s="7" t="s">
        <v>59</v>
      </c>
      <c r="B37" s="2" t="s">
        <v>390</v>
      </c>
      <c r="C37" s="40">
        <v>0.26710600000000001</v>
      </c>
      <c r="D37" s="37">
        <v>0.56659099999999996</v>
      </c>
      <c r="E37" s="40">
        <v>112.12215375169406</v>
      </c>
      <c r="F37" s="40">
        <v>7.1715407474347237E-2</v>
      </c>
      <c r="G37" s="40">
        <v>3.4689999999999999E-2</v>
      </c>
      <c r="H37" s="37">
        <v>7.2220000000000001E-3</v>
      </c>
      <c r="I37" s="40">
        <v>-79.181320265206111</v>
      </c>
      <c r="J37" s="40">
        <v>9.7581584055179103E-3</v>
      </c>
      <c r="K37" s="10"/>
    </row>
    <row r="38" spans="1:11" ht="12.75" x14ac:dyDescent="0.2">
      <c r="A38" s="7" t="s">
        <v>59</v>
      </c>
      <c r="B38" s="2" t="s">
        <v>397</v>
      </c>
      <c r="C38" s="40">
        <v>0.67920000000000003</v>
      </c>
      <c r="D38" s="37">
        <v>0.59074499999999996</v>
      </c>
      <c r="E38" s="40">
        <v>-13.023409893992943</v>
      </c>
      <c r="F38" s="40">
        <v>7.4772663858821017E-2</v>
      </c>
      <c r="G38" s="40">
        <v>0.115769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 t="s">
        <v>59</v>
      </c>
      <c r="B39" s="2" t="s">
        <v>391</v>
      </c>
      <c r="C39" s="40">
        <v>5.0113029999999998</v>
      </c>
      <c r="D39" s="37">
        <v>0.67088499999999995</v>
      </c>
      <c r="E39" s="40">
        <v>-86.612563638638491</v>
      </c>
      <c r="F39" s="40">
        <v>8.4916264366054969E-2</v>
      </c>
      <c r="G39" s="40">
        <v>1.983053</v>
      </c>
      <c r="H39" s="37">
        <v>2.2168E-2</v>
      </c>
      <c r="I39" s="40">
        <v>-98.882127709143433</v>
      </c>
      <c r="J39" s="40">
        <v>2.9952763158892417E-2</v>
      </c>
      <c r="K39" s="10"/>
    </row>
    <row r="40" spans="1:11" ht="12.75" x14ac:dyDescent="0.2">
      <c r="A40" s="7" t="s">
        <v>59</v>
      </c>
      <c r="B40" s="2" t="s">
        <v>392</v>
      </c>
      <c r="C40" s="40">
        <v>0.29769899999999999</v>
      </c>
      <c r="D40" s="37">
        <v>0.49088300000000001</v>
      </c>
      <c r="E40" s="40">
        <v>64.89239130799902</v>
      </c>
      <c r="F40" s="40">
        <v>6.2132780731127032E-2</v>
      </c>
      <c r="G40" s="40">
        <v>0</v>
      </c>
      <c r="H40" s="37">
        <v>5.5586999999999998E-2</v>
      </c>
      <c r="I40" s="40" t="s">
        <v>93</v>
      </c>
      <c r="J40" s="40">
        <v>7.510755348761064E-2</v>
      </c>
      <c r="K40" s="10"/>
    </row>
    <row r="41" spans="1:11" ht="12.75" x14ac:dyDescent="0.2">
      <c r="A41" s="7" t="s">
        <v>59</v>
      </c>
      <c r="B41" s="2" t="s">
        <v>393</v>
      </c>
      <c r="C41" s="40">
        <v>1.0200709999999999</v>
      </c>
      <c r="D41" s="37">
        <v>2.6620159999999999</v>
      </c>
      <c r="E41" s="40">
        <v>160.96379565736112</v>
      </c>
      <c r="F41" s="40">
        <v>0.33694068939187516</v>
      </c>
      <c r="G41" s="40">
        <v>0.194993</v>
      </c>
      <c r="H41" s="37">
        <v>1.2172000000000001E-2</v>
      </c>
      <c r="I41" s="40">
        <v>-93.757724636268989</v>
      </c>
      <c r="J41" s="40">
        <v>1.6446455844913322E-2</v>
      </c>
      <c r="K41" s="10"/>
    </row>
    <row r="42" spans="1:11" x14ac:dyDescent="0.25">
      <c r="A42" s="7" t="s">
        <v>59</v>
      </c>
      <c r="B42" s="2" t="s">
        <v>394</v>
      </c>
      <c r="C42" s="40">
        <v>0.53086800000000001</v>
      </c>
      <c r="D42" s="37">
        <v>0.32083899999999999</v>
      </c>
      <c r="E42" s="40">
        <v>-39.563318941808511</v>
      </c>
      <c r="F42" s="40">
        <v>4.060971603619206E-2</v>
      </c>
      <c r="G42" s="40">
        <v>5.5903000000000001E-2</v>
      </c>
      <c r="H42" s="37">
        <v>8.0033000000000007E-2</v>
      </c>
      <c r="I42" s="40">
        <v>43.164052018675214</v>
      </c>
      <c r="J42" s="40">
        <v>0.10813828463982485</v>
      </c>
      <c r="K42" s="10"/>
    </row>
    <row r="43" spans="1:11" x14ac:dyDescent="0.25">
      <c r="A43" s="7"/>
      <c r="B43" s="2" t="s">
        <v>395</v>
      </c>
      <c r="C43" s="40">
        <v>2.3570099999999998</v>
      </c>
      <c r="D43" s="37">
        <v>2.5968110000000002</v>
      </c>
      <c r="E43" s="40">
        <v>10.173949198348776</v>
      </c>
      <c r="F43" s="40">
        <v>0.32868746414762529</v>
      </c>
      <c r="G43" s="40">
        <v>0.57982</v>
      </c>
      <c r="H43" s="37">
        <v>0.42207499999999998</v>
      </c>
      <c r="I43" s="40">
        <v>-27.205856990100386</v>
      </c>
      <c r="J43" s="40">
        <v>0.57029558418844806</v>
      </c>
      <c r="K43" s="10"/>
    </row>
    <row r="44" spans="1:11" x14ac:dyDescent="0.25">
      <c r="A44" s="7"/>
      <c r="B44" s="2" t="s">
        <v>2</v>
      </c>
      <c r="C44" s="40">
        <v>171.21273604999777</v>
      </c>
      <c r="D44" s="37">
        <v>165.49008638000316</v>
      </c>
      <c r="E44" s="40">
        <v>-3.342420547688385</v>
      </c>
      <c r="F44" s="40">
        <v>20.9466598970101</v>
      </c>
      <c r="G44" s="40">
        <v>12.4876068599999</v>
      </c>
      <c r="H44" s="37">
        <v>14.236231410000091</v>
      </c>
      <c r="I44" s="40">
        <v>14.002879571756521</v>
      </c>
      <c r="J44" s="40">
        <v>19.235585875988711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396.53634656999895</v>
      </c>
      <c r="D13" s="37">
        <v>439.82531689000388</v>
      </c>
      <c r="E13" s="37">
        <v>10.916772370162352</v>
      </c>
      <c r="F13" s="90">
        <v>100</v>
      </c>
      <c r="G13" s="37">
        <v>35.566601459999944</v>
      </c>
      <c r="H13" s="37">
        <v>34.28624353</v>
      </c>
      <c r="I13" s="37">
        <v>-3.599888314996591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150.45228400000002</v>
      </c>
      <c r="D14" s="35">
        <v>149.57053099999999</v>
      </c>
      <c r="E14" s="34">
        <v>-0.5860682048535959</v>
      </c>
      <c r="F14" s="34">
        <v>34.006803441332181</v>
      </c>
      <c r="G14" s="34">
        <v>17.502488999999997</v>
      </c>
      <c r="H14" s="35">
        <v>14.405944999999999</v>
      </c>
      <c r="I14" s="34">
        <v>-17.692020832008517</v>
      </c>
      <c r="J14" s="34">
        <v>42.016691001436165</v>
      </c>
      <c r="K14" s="10"/>
    </row>
    <row r="15" spans="1:14" ht="15.6" customHeight="1" x14ac:dyDescent="0.2">
      <c r="A15" s="7"/>
      <c r="B15" s="33" t="s">
        <v>50</v>
      </c>
      <c r="C15" s="34">
        <v>82.079022000000009</v>
      </c>
      <c r="D15" s="35">
        <v>86.124057999999991</v>
      </c>
      <c r="E15" s="34">
        <v>4.9282214887989007</v>
      </c>
      <c r="F15" s="34">
        <v>19.581423508992501</v>
      </c>
      <c r="G15" s="34">
        <v>9.2715069999999997</v>
      </c>
      <c r="H15" s="35">
        <v>8.2739029999999989</v>
      </c>
      <c r="I15" s="34">
        <v>-10.759890490294632</v>
      </c>
      <c r="J15" s="34">
        <v>24.131844577141983</v>
      </c>
      <c r="K15" s="10"/>
    </row>
    <row r="16" spans="1:14" ht="15.6" customHeight="1" x14ac:dyDescent="0.2">
      <c r="A16" s="7" t="s">
        <v>59</v>
      </c>
      <c r="B16" s="2" t="s">
        <v>370</v>
      </c>
      <c r="C16" s="40">
        <v>4.9175719999999998</v>
      </c>
      <c r="D16" s="37">
        <v>4.072451</v>
      </c>
      <c r="E16" s="40">
        <v>-17.185737189003024</v>
      </c>
      <c r="F16" s="40">
        <v>0.92592464408284192</v>
      </c>
      <c r="G16" s="40">
        <v>0.19242999999999999</v>
      </c>
      <c r="H16" s="37">
        <v>0.23798800000000001</v>
      </c>
      <c r="I16" s="40">
        <v>23.675102634724322</v>
      </c>
      <c r="J16" s="40">
        <v>0.69412095201319945</v>
      </c>
      <c r="K16" s="10"/>
    </row>
    <row r="17" spans="1:11" ht="15.6" customHeight="1" x14ac:dyDescent="0.2">
      <c r="A17" s="7" t="s">
        <v>59</v>
      </c>
      <c r="B17" s="2" t="s">
        <v>371</v>
      </c>
      <c r="C17" s="40">
        <v>47.739541000000003</v>
      </c>
      <c r="D17" s="37">
        <v>57.147680999999999</v>
      </c>
      <c r="E17" s="40">
        <v>19.707227599863163</v>
      </c>
      <c r="F17" s="40">
        <v>12.993267737312195</v>
      </c>
      <c r="G17" s="40">
        <v>6.5471599999999999</v>
      </c>
      <c r="H17" s="37">
        <v>6.1939869999999999</v>
      </c>
      <c r="I17" s="40">
        <v>-5.3942930980761084</v>
      </c>
      <c r="J17" s="40">
        <v>18.065516552084059</v>
      </c>
      <c r="K17" s="10"/>
    </row>
    <row r="18" spans="1:11" ht="15.6" customHeight="1" x14ac:dyDescent="0.25">
      <c r="A18" s="7" t="s">
        <v>59</v>
      </c>
      <c r="B18" s="2" t="s">
        <v>372</v>
      </c>
      <c r="C18" s="40">
        <v>29.421908999999999</v>
      </c>
      <c r="D18" s="37">
        <v>24.903925999999998</v>
      </c>
      <c r="E18" s="40">
        <v>-15.355845876622077</v>
      </c>
      <c r="F18" s="40">
        <v>5.6622311275974671</v>
      </c>
      <c r="G18" s="40">
        <v>2.531917</v>
      </c>
      <c r="H18" s="37">
        <v>1.841928</v>
      </c>
      <c r="I18" s="40">
        <v>-27.251643715019092</v>
      </c>
      <c r="J18" s="40">
        <v>5.3722070730447271</v>
      </c>
      <c r="K18" s="10"/>
    </row>
    <row r="19" spans="1:11" ht="15.6" customHeight="1" x14ac:dyDescent="0.2">
      <c r="A19" s="7"/>
      <c r="B19" s="33" t="s">
        <v>51</v>
      </c>
      <c r="C19" s="34">
        <v>68.373261999999997</v>
      </c>
      <c r="D19" s="35">
        <v>63.446472999999997</v>
      </c>
      <c r="E19" s="34">
        <v>-7.2057246588586032</v>
      </c>
      <c r="F19" s="34">
        <v>14.425379932339673</v>
      </c>
      <c r="G19" s="34">
        <v>8.2309819999999991</v>
      </c>
      <c r="H19" s="35">
        <v>6.1320420000000002</v>
      </c>
      <c r="I19" s="34">
        <v>-25.500480987566231</v>
      </c>
      <c r="J19" s="34">
        <v>17.884846424294182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3.2969179999999998</v>
      </c>
      <c r="D20" s="37">
        <v>3.1227839999999998</v>
      </c>
      <c r="E20" s="40">
        <v>-5.281720685804137</v>
      </c>
      <c r="F20" s="40">
        <v>0.71000551357096575</v>
      </c>
      <c r="G20" s="40">
        <v>4.7723000000000002E-2</v>
      </c>
      <c r="H20" s="37">
        <v>1.7614000000000001E-2</v>
      </c>
      <c r="I20" s="40">
        <v>-63.091171971586022</v>
      </c>
      <c r="J20" s="40">
        <v>5.1373373652287072E-2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11.195523</v>
      </c>
      <c r="D21" s="37">
        <v>14.680147</v>
      </c>
      <c r="E21" s="40">
        <v>31.125156011023346</v>
      </c>
      <c r="F21" s="40">
        <v>3.3377221447376035</v>
      </c>
      <c r="G21" s="40">
        <v>2.0485929999999999</v>
      </c>
      <c r="H21" s="37">
        <v>0.79174299999999997</v>
      </c>
      <c r="I21" s="40">
        <v>-61.351864425974313</v>
      </c>
      <c r="J21" s="40">
        <v>2.309214770953941</v>
      </c>
      <c r="K21" s="10"/>
    </row>
    <row r="22" spans="1:11" ht="15.6" customHeight="1" x14ac:dyDescent="0.2">
      <c r="A22" s="7" t="s">
        <v>59</v>
      </c>
      <c r="B22" s="2" t="s">
        <v>375</v>
      </c>
      <c r="C22" s="40">
        <v>0.320523</v>
      </c>
      <c r="D22" s="37">
        <v>0.51488599999999995</v>
      </c>
      <c r="E22" s="40">
        <v>60.639330094876165</v>
      </c>
      <c r="F22" s="40">
        <v>0.11706602149252088</v>
      </c>
      <c r="G22" s="40">
        <v>2.48E-3</v>
      </c>
      <c r="H22" s="37">
        <v>1.8575999999999999E-2</v>
      </c>
      <c r="I22" s="40"/>
      <c r="J22" s="40">
        <v>5.4179163674627259E-2</v>
      </c>
      <c r="K22" s="10"/>
    </row>
    <row r="23" spans="1:11" ht="12.75" x14ac:dyDescent="0.2">
      <c r="A23" s="7" t="s">
        <v>59</v>
      </c>
      <c r="B23" s="2" t="s">
        <v>376</v>
      </c>
      <c r="C23" s="40">
        <v>8.4661670000000004</v>
      </c>
      <c r="D23" s="37">
        <v>8.6934729999999991</v>
      </c>
      <c r="E23" s="40">
        <v>2.6848749853386922</v>
      </c>
      <c r="F23" s="40">
        <v>1.9765740320433063</v>
      </c>
      <c r="G23" s="40">
        <v>0.67659999999999998</v>
      </c>
      <c r="H23" s="37">
        <v>0.51395800000000003</v>
      </c>
      <c r="I23" s="40">
        <v>-24.038131835648823</v>
      </c>
      <c r="J23" s="40">
        <v>1.4990210273408742</v>
      </c>
      <c r="K23" s="10"/>
    </row>
    <row r="24" spans="1:11" x14ac:dyDescent="0.25">
      <c r="A24" s="7" t="s">
        <v>59</v>
      </c>
      <c r="B24" s="2" t="s">
        <v>377</v>
      </c>
      <c r="C24" s="40">
        <v>13.642590999999999</v>
      </c>
      <c r="D24" s="37">
        <v>13.503701</v>
      </c>
      <c r="E24" s="40">
        <v>-1.0180617450160301</v>
      </c>
      <c r="F24" s="40">
        <v>3.0702418622657746</v>
      </c>
      <c r="G24" s="40">
        <v>1.3344119999999999</v>
      </c>
      <c r="H24" s="37">
        <v>2.4766819999999998</v>
      </c>
      <c r="I24" s="40">
        <v>85.60099879197729</v>
      </c>
      <c r="J24" s="40">
        <v>7.2235443285962102</v>
      </c>
      <c r="K24" s="10"/>
    </row>
    <row r="25" spans="1:11" ht="12.75" x14ac:dyDescent="0.2">
      <c r="A25" s="7" t="s">
        <v>59</v>
      </c>
      <c r="B25" s="2" t="s">
        <v>378</v>
      </c>
      <c r="C25" s="40">
        <v>0.97090600000000005</v>
      </c>
      <c r="D25" s="37">
        <v>0.88374699999999995</v>
      </c>
      <c r="E25" s="40">
        <v>-8.9770791405141317</v>
      </c>
      <c r="F25" s="40">
        <v>0.2009313620800543</v>
      </c>
      <c r="G25" s="40">
        <v>0.29210900000000001</v>
      </c>
      <c r="H25" s="37">
        <v>4.4200000000000003E-2</v>
      </c>
      <c r="I25" s="40">
        <v>-84.868662040539661</v>
      </c>
      <c r="J25" s="40">
        <v>0.12891467670211698</v>
      </c>
      <c r="K25" s="10"/>
    </row>
    <row r="26" spans="1:11" ht="12.75" x14ac:dyDescent="0.2">
      <c r="A26" s="7" t="s">
        <v>59</v>
      </c>
      <c r="B26" s="2" t="s">
        <v>379</v>
      </c>
      <c r="C26" s="40">
        <v>3.461684</v>
      </c>
      <c r="D26" s="37">
        <v>2.8625379999999998</v>
      </c>
      <c r="E26" s="40">
        <v>-17.307934519730861</v>
      </c>
      <c r="F26" s="40">
        <v>0.65083520435816411</v>
      </c>
      <c r="G26" s="40">
        <v>2.1520999999999998E-2</v>
      </c>
      <c r="H26" s="37">
        <v>7.4323E-2</v>
      </c>
      <c r="I26" s="40">
        <v>245.35105246038756</v>
      </c>
      <c r="J26" s="40">
        <v>0.21677207050976111</v>
      </c>
      <c r="K26" s="10"/>
    </row>
    <row r="27" spans="1:11" ht="12.75" x14ac:dyDescent="0.2">
      <c r="A27" s="7" t="s">
        <v>59</v>
      </c>
      <c r="B27" s="2" t="s">
        <v>380</v>
      </c>
      <c r="C27" s="40">
        <v>27.01895</v>
      </c>
      <c r="D27" s="37">
        <v>19.185196999999999</v>
      </c>
      <c r="E27" s="40">
        <v>-28.993550822663362</v>
      </c>
      <c r="F27" s="40">
        <v>4.3620037917912837</v>
      </c>
      <c r="G27" s="40">
        <v>3.807544</v>
      </c>
      <c r="H27" s="37">
        <v>2.1949459999999998</v>
      </c>
      <c r="I27" s="40">
        <v>-42.352708202452817</v>
      </c>
      <c r="J27" s="40">
        <v>6.4018270128643628</v>
      </c>
      <c r="K27" s="10"/>
    </row>
    <row r="28" spans="1:11" x14ac:dyDescent="0.25">
      <c r="A28" s="7"/>
      <c r="B28" s="2" t="s">
        <v>381</v>
      </c>
      <c r="C28" s="40">
        <v>0.44267499999999999</v>
      </c>
      <c r="D28" s="37">
        <v>0.77615400000000001</v>
      </c>
      <c r="E28" s="40">
        <v>75.332693285141474</v>
      </c>
      <c r="F28" s="40">
        <v>0.17646869568313384</v>
      </c>
      <c r="G28" s="40">
        <v>0.179419</v>
      </c>
      <c r="H28" s="37">
        <v>2.9270000000000001E-2</v>
      </c>
      <c r="I28" s="40">
        <v>-83.686231670001504</v>
      </c>
      <c r="J28" s="40">
        <v>8.5369515544591948E-2</v>
      </c>
      <c r="K28" s="10"/>
    </row>
    <row r="29" spans="1:11" ht="12.75" x14ac:dyDescent="0.2">
      <c r="A29" s="7"/>
      <c r="B29" s="2" t="s">
        <v>382</v>
      </c>
      <c r="C29" s="40">
        <v>122.72896799999999</v>
      </c>
      <c r="D29" s="37">
        <v>95.726624000000001</v>
      </c>
      <c r="E29" s="40">
        <v>-22.001606010408238</v>
      </c>
      <c r="F29" s="40">
        <v>21.764691645510784</v>
      </c>
      <c r="G29" s="40">
        <v>4.2427830000000002</v>
      </c>
      <c r="H29" s="37">
        <v>4.1493279999999997</v>
      </c>
      <c r="I29" s="40">
        <v>-2.2026815889476414</v>
      </c>
      <c r="J29" s="40">
        <v>12.102019856358408</v>
      </c>
      <c r="K29" s="10"/>
    </row>
    <row r="30" spans="1:11" ht="12.75" x14ac:dyDescent="0.2">
      <c r="A30" s="7"/>
      <c r="B30" s="2" t="s">
        <v>383</v>
      </c>
      <c r="C30" s="40">
        <v>0.124109</v>
      </c>
      <c r="D30" s="37">
        <v>0.222887</v>
      </c>
      <c r="E30" s="40">
        <v>79.589715492027182</v>
      </c>
      <c r="F30" s="40">
        <v>5.0676255195137375E-2</v>
      </c>
      <c r="G30" s="40">
        <v>0</v>
      </c>
      <c r="H30" s="37">
        <v>4.8881000000000001E-2</v>
      </c>
      <c r="I30" s="40" t="s">
        <v>93</v>
      </c>
      <c r="J30" s="40">
        <v>0.14256738262163304</v>
      </c>
      <c r="K30" s="10"/>
    </row>
    <row r="31" spans="1:11" x14ac:dyDescent="0.25">
      <c r="A31" s="7"/>
      <c r="B31" s="33" t="s">
        <v>41</v>
      </c>
      <c r="C31" s="34">
        <v>7.3951589999999987</v>
      </c>
      <c r="D31" s="35">
        <v>8.8714519999999997</v>
      </c>
      <c r="E31" s="34">
        <v>19.96296496126724</v>
      </c>
      <c r="F31" s="34">
        <v>2.0170398699942651</v>
      </c>
      <c r="G31" s="34">
        <v>0.44717200000000001</v>
      </c>
      <c r="H31" s="35">
        <v>0.31258099999999994</v>
      </c>
      <c r="I31" s="34">
        <v>-30.098261966312755</v>
      </c>
      <c r="J31" s="34">
        <v>0.91168051036706832</v>
      </c>
      <c r="K31" s="10"/>
    </row>
    <row r="32" spans="1:11" ht="12.75" x14ac:dyDescent="0.2">
      <c r="A32" s="7" t="s">
        <v>59</v>
      </c>
      <c r="B32" s="2" t="s">
        <v>384</v>
      </c>
      <c r="C32" s="40">
        <v>1.0447569999999999</v>
      </c>
      <c r="D32" s="37">
        <v>1.1977249999999999</v>
      </c>
      <c r="E32" s="40">
        <v>14.641490796424428</v>
      </c>
      <c r="F32" s="40">
        <v>0.27231833957833296</v>
      </c>
      <c r="G32" s="40">
        <v>7.5006000000000003E-2</v>
      </c>
      <c r="H32" s="37">
        <v>2.9652999999999999E-2</v>
      </c>
      <c r="I32" s="40">
        <v>-60.465829400314639</v>
      </c>
      <c r="J32" s="40">
        <v>8.6486581634567294E-2</v>
      </c>
      <c r="K32" s="10"/>
    </row>
    <row r="33" spans="1:11" x14ac:dyDescent="0.25">
      <c r="A33" s="7" t="s">
        <v>59</v>
      </c>
      <c r="B33" s="2" t="s">
        <v>385</v>
      </c>
      <c r="C33" s="40">
        <v>0.41944399999999998</v>
      </c>
      <c r="D33" s="37">
        <v>0.14899100000000001</v>
      </c>
      <c r="E33" s="40">
        <v>-64.478929249196554</v>
      </c>
      <c r="F33" s="40">
        <v>3.3875039539222628E-2</v>
      </c>
      <c r="G33" s="40">
        <v>0</v>
      </c>
      <c r="H33" s="37">
        <v>3.8862000000000001E-2</v>
      </c>
      <c r="I33" s="40" t="s">
        <v>93</v>
      </c>
      <c r="J33" s="40">
        <v>0.11334575036193824</v>
      </c>
      <c r="K33" s="10"/>
    </row>
    <row r="34" spans="1:11" ht="12.75" x14ac:dyDescent="0.2">
      <c r="A34" s="7" t="s">
        <v>59</v>
      </c>
      <c r="B34" s="2" t="s">
        <v>386</v>
      </c>
      <c r="C34" s="40">
        <v>0</v>
      </c>
      <c r="D34" s="37">
        <v>0.46623199999999998</v>
      </c>
      <c r="E34" s="40" t="s">
        <v>93</v>
      </c>
      <c r="F34" s="40">
        <v>0.10600390248035681</v>
      </c>
      <c r="G34" s="40">
        <v>0</v>
      </c>
      <c r="H34" s="37">
        <v>0</v>
      </c>
      <c r="I34" s="40" t="s">
        <v>93</v>
      </c>
      <c r="J34" s="40">
        <v>0</v>
      </c>
      <c r="K34" s="10"/>
    </row>
    <row r="35" spans="1:11" x14ac:dyDescent="0.25">
      <c r="A35" s="7" t="s">
        <v>59</v>
      </c>
      <c r="B35" s="2" t="s">
        <v>387</v>
      </c>
      <c r="C35" s="40">
        <v>1.82799</v>
      </c>
      <c r="D35" s="37">
        <v>2.0076209999999999</v>
      </c>
      <c r="E35" s="40">
        <v>9.826694894392185</v>
      </c>
      <c r="F35" s="40">
        <v>0.45645871733711196</v>
      </c>
      <c r="G35" s="40">
        <v>0.145126</v>
      </c>
      <c r="H35" s="37">
        <v>3.7272E-2</v>
      </c>
      <c r="I35" s="40">
        <v>-74.317489629701086</v>
      </c>
      <c r="J35" s="40">
        <v>0.10870832194663582</v>
      </c>
      <c r="K35" s="10"/>
    </row>
    <row r="36" spans="1:11" ht="12.75" x14ac:dyDescent="0.2">
      <c r="A36" s="7" t="s">
        <v>59</v>
      </c>
      <c r="B36" s="2" t="s">
        <v>388</v>
      </c>
      <c r="C36" s="40">
        <v>0.881193</v>
      </c>
      <c r="D36" s="37">
        <v>0.47909099999999999</v>
      </c>
      <c r="E36" s="40">
        <v>-45.631547231991178</v>
      </c>
      <c r="F36" s="40">
        <v>0.10892756319432519</v>
      </c>
      <c r="G36" s="40">
        <v>7.4163999999999994E-2</v>
      </c>
      <c r="H36" s="37">
        <v>1.1649E-2</v>
      </c>
      <c r="I36" s="40">
        <v>-84.292918397065961</v>
      </c>
      <c r="J36" s="40">
        <v>3.3975725540790966E-2</v>
      </c>
      <c r="K36" s="10"/>
    </row>
    <row r="37" spans="1:11" ht="12.75" x14ac:dyDescent="0.2">
      <c r="A37" s="7" t="s">
        <v>59</v>
      </c>
      <c r="B37" s="2" t="s">
        <v>389</v>
      </c>
      <c r="C37" s="40">
        <v>0.46496100000000001</v>
      </c>
      <c r="D37" s="37">
        <v>0.14737</v>
      </c>
      <c r="E37" s="40">
        <v>-68.304868580375569</v>
      </c>
      <c r="F37" s="40">
        <v>3.3506484129210742E-2</v>
      </c>
      <c r="G37" s="40">
        <v>1.4239E-2</v>
      </c>
      <c r="H37" s="37">
        <v>1.1887999999999999E-2</v>
      </c>
      <c r="I37" s="40">
        <v>-16.510990940375038</v>
      </c>
      <c r="J37" s="40">
        <v>3.4672798113908748E-2</v>
      </c>
      <c r="K37" s="10"/>
    </row>
    <row r="38" spans="1:11" ht="12.75" x14ac:dyDescent="0.2">
      <c r="A38" s="7" t="s">
        <v>59</v>
      </c>
      <c r="B38" s="2" t="s">
        <v>390</v>
      </c>
      <c r="C38" s="40">
        <v>0.36190600000000001</v>
      </c>
      <c r="D38" s="37">
        <v>0.26101999999999997</v>
      </c>
      <c r="E38" s="40">
        <v>-27.87629937055479</v>
      </c>
      <c r="F38" s="40">
        <v>5.9346288168600034E-2</v>
      </c>
      <c r="G38" s="40">
        <v>5.4299999999999999E-3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 t="s">
        <v>59</v>
      </c>
      <c r="B39" s="2" t="s">
        <v>391</v>
      </c>
      <c r="C39" s="40">
        <v>0.98460199999999998</v>
      </c>
      <c r="D39" s="37">
        <v>2.5655389999999998</v>
      </c>
      <c r="E39" s="40">
        <v>160.56609675787777</v>
      </c>
      <c r="F39" s="40">
        <v>0.58330862310084275</v>
      </c>
      <c r="G39" s="40">
        <v>4.2999999999999999E-4</v>
      </c>
      <c r="H39" s="37">
        <v>0.12470199999999999</v>
      </c>
      <c r="I39" s="40"/>
      <c r="J39" s="40">
        <v>0.36370855235537081</v>
      </c>
      <c r="K39" s="10"/>
    </row>
    <row r="40" spans="1:11" ht="12.75" x14ac:dyDescent="0.2">
      <c r="A40" s="7" t="s">
        <v>59</v>
      </c>
      <c r="B40" s="2" t="s">
        <v>392</v>
      </c>
      <c r="C40" s="40">
        <v>0.39342500000000002</v>
      </c>
      <c r="D40" s="37">
        <v>0.62506499999999998</v>
      </c>
      <c r="E40" s="40">
        <v>58.877803901633087</v>
      </c>
      <c r="F40" s="40">
        <v>0.14211664858672124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393</v>
      </c>
      <c r="C41" s="40">
        <v>0.2092</v>
      </c>
      <c r="D41" s="37">
        <v>0.65424199999999999</v>
      </c>
      <c r="E41" s="40">
        <v>212.73518164435944</v>
      </c>
      <c r="F41" s="40">
        <v>0.14875041860394311</v>
      </c>
      <c r="G41" s="40">
        <v>1.4999999999999999E-2</v>
      </c>
      <c r="H41" s="37">
        <v>1.1299999999999999E-2</v>
      </c>
      <c r="I41" s="40">
        <v>-24.666666666666671</v>
      </c>
      <c r="J41" s="40">
        <v>3.2957824586740313E-2</v>
      </c>
      <c r="K41" s="10"/>
    </row>
    <row r="42" spans="1:11" x14ac:dyDescent="0.25">
      <c r="A42" s="7" t="s">
        <v>59</v>
      </c>
      <c r="B42" s="2" t="s">
        <v>394</v>
      </c>
      <c r="C42" s="40">
        <v>0.80768099999999998</v>
      </c>
      <c r="D42" s="37">
        <v>0.31855600000000001</v>
      </c>
      <c r="E42" s="40">
        <v>-60.559181161869603</v>
      </c>
      <c r="F42" s="40">
        <v>7.2427845275597869E-2</v>
      </c>
      <c r="G42" s="40">
        <v>0.11777700000000001</v>
      </c>
      <c r="H42" s="37">
        <v>4.7254999999999998E-2</v>
      </c>
      <c r="I42" s="40">
        <v>-59.877565229204357</v>
      </c>
      <c r="J42" s="40">
        <v>0.13782495582711624</v>
      </c>
      <c r="K42" s="10"/>
    </row>
    <row r="43" spans="1:11" x14ac:dyDescent="0.25">
      <c r="A43" s="7" t="s">
        <v>59</v>
      </c>
      <c r="B43" s="2" t="s">
        <v>395</v>
      </c>
      <c r="C43" s="40">
        <v>0.71108300000000002</v>
      </c>
      <c r="D43" s="37">
        <v>0.228936</v>
      </c>
      <c r="E43" s="40">
        <v>-67.804602275683706</v>
      </c>
      <c r="F43" s="40">
        <v>5.2051573933670291E-2</v>
      </c>
      <c r="G43" s="40">
        <v>0.33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 t="s">
        <v>59</v>
      </c>
      <c r="B44" s="2" t="s">
        <v>2</v>
      </c>
      <c r="C44" s="40">
        <v>114.68206856999892</v>
      </c>
      <c r="D44" s="37">
        <v>184.42873289000386</v>
      </c>
      <c r="E44" s="40">
        <v>60.817410419688599</v>
      </c>
      <c r="F44" s="40">
        <v>41.932268518350831</v>
      </c>
      <c r="G44" s="40">
        <v>12.86473845999995</v>
      </c>
      <c r="H44" s="37">
        <v>15.340238529999999</v>
      </c>
      <c r="I44" s="40">
        <v>19.242521545984538</v>
      </c>
      <c r="J44" s="40">
        <v>44.741671733672128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>
      <selection activeCell="B8" sqref="B8"/>
    </sheetView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67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10"/>
    </row>
    <row r="14" spans="1:14" x14ac:dyDescent="0.25">
      <c r="A14" s="7"/>
      <c r="B14" s="33" t="s">
        <v>198</v>
      </c>
      <c r="C14" s="35">
        <v>2054.6538810000002</v>
      </c>
      <c r="D14" s="35">
        <v>2147.0864160000001</v>
      </c>
      <c r="E14" s="35">
        <v>4.498691281035283</v>
      </c>
      <c r="F14" s="35">
        <v>37.263319914331426</v>
      </c>
      <c r="G14" s="35">
        <v>177.06548100000001</v>
      </c>
      <c r="H14" s="35">
        <v>193.68213399999999</v>
      </c>
      <c r="I14" s="35">
        <v>9.3844677721232284</v>
      </c>
      <c r="J14" s="35">
        <v>33.059026670627205</v>
      </c>
      <c r="K14" s="10"/>
    </row>
    <row r="15" spans="1:14" ht="12.75" x14ac:dyDescent="0.2">
      <c r="A15" s="7"/>
      <c r="B15" s="2" t="s">
        <v>357</v>
      </c>
      <c r="C15" s="36">
        <v>1220.2847919999999</v>
      </c>
      <c r="D15" s="37">
        <v>1576.6340560000001</v>
      </c>
      <c r="E15" s="36">
        <v>29.202139233084878</v>
      </c>
      <c r="F15" s="36">
        <v>27.362950451714806</v>
      </c>
      <c r="G15" s="36">
        <v>129.54723300000001</v>
      </c>
      <c r="H15" s="37">
        <v>189.65948299999999</v>
      </c>
      <c r="I15" s="36">
        <v>46.401801573021629</v>
      </c>
      <c r="J15" s="36">
        <v>32.372412350817896</v>
      </c>
      <c r="K15" s="10"/>
    </row>
    <row r="16" spans="1:14" ht="12.75" x14ac:dyDescent="0.2">
      <c r="A16" s="7"/>
      <c r="B16" s="2" t="s">
        <v>358</v>
      </c>
      <c r="C16" s="36">
        <v>979.61971900000003</v>
      </c>
      <c r="D16" s="37">
        <v>1327.631873</v>
      </c>
      <c r="E16" s="36">
        <v>35.525229561043581</v>
      </c>
      <c r="F16" s="36">
        <v>23.04144390435286</v>
      </c>
      <c r="G16" s="36">
        <v>117.523557</v>
      </c>
      <c r="H16" s="37">
        <v>132.11429699999999</v>
      </c>
      <c r="I16" s="36">
        <v>12.4151620087537</v>
      </c>
      <c r="J16" s="36">
        <v>22.55019592098342</v>
      </c>
      <c r="K16" s="10"/>
    </row>
    <row r="17" spans="1:11" ht="12.75" x14ac:dyDescent="0.2">
      <c r="A17" s="7"/>
      <c r="B17" s="2" t="s">
        <v>359</v>
      </c>
      <c r="C17" s="36">
        <v>247.50045</v>
      </c>
      <c r="D17" s="37">
        <v>240.964958</v>
      </c>
      <c r="E17" s="36">
        <v>-2.6405980271955065</v>
      </c>
      <c r="F17" s="36">
        <v>4.1820181298643337</v>
      </c>
      <c r="G17" s="36">
        <v>24.594163000000002</v>
      </c>
      <c r="H17" s="37">
        <v>25.913436999999998</v>
      </c>
      <c r="I17" s="36">
        <v>5.3641752313343449</v>
      </c>
      <c r="J17" s="36">
        <v>4.4230873917912215</v>
      </c>
      <c r="K17" s="10"/>
    </row>
    <row r="18" spans="1:11" x14ac:dyDescent="0.25">
      <c r="A18" s="7"/>
      <c r="B18" s="2" t="s">
        <v>360</v>
      </c>
      <c r="C18" s="36">
        <v>110.714383</v>
      </c>
      <c r="D18" s="37">
        <v>117.129282</v>
      </c>
      <c r="E18" s="36">
        <v>5.7940972312513495</v>
      </c>
      <c r="F18" s="36">
        <v>2.0328133390332721</v>
      </c>
      <c r="G18" s="36">
        <v>8.7288519999999998</v>
      </c>
      <c r="H18" s="37">
        <v>9.2534379999999992</v>
      </c>
      <c r="I18" s="36">
        <v>6.0097937277433511</v>
      </c>
      <c r="J18" s="36">
        <v>1.5794417756518278</v>
      </c>
      <c r="K18" s="10"/>
    </row>
    <row r="19" spans="1:11" ht="12.75" x14ac:dyDescent="0.2">
      <c r="A19" s="7"/>
      <c r="B19" s="2" t="s">
        <v>361</v>
      </c>
      <c r="C19" s="36">
        <v>85.641244999999998</v>
      </c>
      <c r="D19" s="37">
        <v>103.29213</v>
      </c>
      <c r="E19" s="36">
        <v>20.610262029703108</v>
      </c>
      <c r="F19" s="36">
        <v>1.7926654726796567</v>
      </c>
      <c r="G19" s="36">
        <v>3.8061440000000002</v>
      </c>
      <c r="H19" s="37">
        <v>9.2689869999999992</v>
      </c>
      <c r="I19" s="36">
        <v>143.52696587412348</v>
      </c>
      <c r="J19" s="36">
        <v>1.582095788157192</v>
      </c>
      <c r="K19" s="10"/>
    </row>
    <row r="20" spans="1:11" ht="12.75" x14ac:dyDescent="0.2">
      <c r="A20" s="7"/>
      <c r="B20" s="2" t="s">
        <v>362</v>
      </c>
      <c r="C20" s="36">
        <v>88.066751999999994</v>
      </c>
      <c r="D20" s="37">
        <v>81.137889000000001</v>
      </c>
      <c r="E20" s="36">
        <v>-7.8677399161944717</v>
      </c>
      <c r="F20" s="36">
        <v>1.4081720663172936</v>
      </c>
      <c r="G20" s="36">
        <v>18.562137</v>
      </c>
      <c r="H20" s="37">
        <v>8.3511699999999998</v>
      </c>
      <c r="I20" s="36">
        <v>-55.009652175285638</v>
      </c>
      <c r="J20" s="36">
        <v>1.4254363376693371</v>
      </c>
      <c r="K20" s="10"/>
    </row>
    <row r="21" spans="1:11" x14ac:dyDescent="0.25">
      <c r="A21" s="7"/>
      <c r="B21" s="2" t="s">
        <v>363</v>
      </c>
      <c r="C21" s="36">
        <v>53.992503999999997</v>
      </c>
      <c r="D21" s="37">
        <v>67.844018000000005</v>
      </c>
      <c r="E21" s="36">
        <v>25.654513078333995</v>
      </c>
      <c r="F21" s="36">
        <v>1.1774530024354919</v>
      </c>
      <c r="G21" s="36">
        <v>4.8537999999999997</v>
      </c>
      <c r="H21" s="37">
        <v>8.6672650000000004</v>
      </c>
      <c r="I21" s="36">
        <v>78.566587003996887</v>
      </c>
      <c r="J21" s="36">
        <v>1.4793896518942409</v>
      </c>
      <c r="K21" s="10"/>
    </row>
    <row r="22" spans="1:11" ht="12.75" x14ac:dyDescent="0.2">
      <c r="A22" s="7"/>
      <c r="B22" s="2" t="s">
        <v>364</v>
      </c>
      <c r="C22" s="36">
        <v>42.912208999999997</v>
      </c>
      <c r="D22" s="37">
        <v>40.230719999999998</v>
      </c>
      <c r="E22" s="36">
        <v>-6.2487787566470887</v>
      </c>
      <c r="F22" s="36">
        <v>0.69821604690544115</v>
      </c>
      <c r="G22" s="36">
        <v>3.201584</v>
      </c>
      <c r="H22" s="37">
        <v>4.6870320000000003</v>
      </c>
      <c r="I22" s="36">
        <v>46.397283344744352</v>
      </c>
      <c r="J22" s="36">
        <v>0.80001553418490923</v>
      </c>
      <c r="K22" s="10"/>
    </row>
    <row r="23" spans="1:11" ht="12.75" x14ac:dyDescent="0.2">
      <c r="A23" s="7"/>
      <c r="B23" s="2" t="s">
        <v>365</v>
      </c>
      <c r="C23" s="36">
        <v>30.196289</v>
      </c>
      <c r="D23" s="37">
        <v>35.972352999999998</v>
      </c>
      <c r="E23" s="36">
        <v>19.128390246894234</v>
      </c>
      <c r="F23" s="36">
        <v>0.6243108278834455</v>
      </c>
      <c r="G23" s="36">
        <v>4.6836000000000002</v>
      </c>
      <c r="H23" s="37">
        <v>2.5466120000000001</v>
      </c>
      <c r="I23" s="36">
        <v>-45.627039029806141</v>
      </c>
      <c r="J23" s="36">
        <v>0.43467361851630204</v>
      </c>
      <c r="K23" s="10"/>
    </row>
    <row r="24" spans="1:11" ht="12.75" x14ac:dyDescent="0.2">
      <c r="A24" s="7"/>
      <c r="B24" s="2" t="s">
        <v>366</v>
      </c>
      <c r="C24" s="36">
        <v>3.9362189999999999</v>
      </c>
      <c r="D24" s="37">
        <v>12.027671</v>
      </c>
      <c r="E24" s="36">
        <v>205.56407049506137</v>
      </c>
      <c r="F24" s="36">
        <v>0.20874378830652829</v>
      </c>
      <c r="G24" s="36">
        <v>0.54602899999999999</v>
      </c>
      <c r="H24" s="37">
        <v>1.3664160000000001</v>
      </c>
      <c r="I24" s="36">
        <v>150.24604920251491</v>
      </c>
      <c r="J24" s="36">
        <v>0.23322947787828355</v>
      </c>
      <c r="K24" s="10"/>
    </row>
    <row r="25" spans="1:11" ht="12.75" x14ac:dyDescent="0.2">
      <c r="A25" s="7"/>
      <c r="B25" s="2" t="s">
        <v>367</v>
      </c>
      <c r="C25" s="36">
        <v>0</v>
      </c>
      <c r="D25" s="37">
        <v>4.7898189999999996</v>
      </c>
      <c r="E25" s="36" t="s">
        <v>93</v>
      </c>
      <c r="F25" s="36">
        <v>8.3128725699479725E-2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ht="12.75" x14ac:dyDescent="0.2">
      <c r="A26" s="7"/>
      <c r="B26" s="2" t="s">
        <v>368</v>
      </c>
      <c r="C26" s="36">
        <v>5.3181700000000003</v>
      </c>
      <c r="D26" s="37">
        <v>3.3720590000000001</v>
      </c>
      <c r="E26" s="36">
        <v>-36.593621490099039</v>
      </c>
      <c r="F26" s="36">
        <v>5.852308148877064E-2</v>
      </c>
      <c r="G26" s="36">
        <v>0.46342299999999997</v>
      </c>
      <c r="H26" s="37">
        <v>0.14069599999999999</v>
      </c>
      <c r="I26" s="36">
        <v>-69.639832291448627</v>
      </c>
      <c r="J26" s="36">
        <v>2.401498124989972E-2</v>
      </c>
      <c r="K26" s="10"/>
    </row>
    <row r="27" spans="1:11" ht="12.75" x14ac:dyDescent="0.2">
      <c r="A27" s="7"/>
      <c r="B27" s="2" t="s">
        <v>369</v>
      </c>
      <c r="C27" s="36">
        <v>3.2607819999999998</v>
      </c>
      <c r="D27" s="37">
        <v>1.9877640000000001</v>
      </c>
      <c r="E27" s="36">
        <v>-39.040267027970586</v>
      </c>
      <c r="F27" s="36">
        <v>3.4498232252889019E-2</v>
      </c>
      <c r="G27" s="36">
        <v>5.8868999999999998E-2</v>
      </c>
      <c r="H27" s="37">
        <v>0.12052300000000001</v>
      </c>
      <c r="I27" s="36">
        <v>104.73084305831594</v>
      </c>
      <c r="J27" s="36">
        <v>2.0571711954722696E-2</v>
      </c>
      <c r="K27" s="10"/>
    </row>
    <row r="28" spans="1:11" x14ac:dyDescent="0.25">
      <c r="A28" s="7"/>
      <c r="B28" s="2" t="s">
        <v>2</v>
      </c>
      <c r="C28" s="36">
        <v>0.32297500000000001</v>
      </c>
      <c r="D28" s="37">
        <v>1.829008</v>
      </c>
      <c r="E28" s="36">
        <v>466.30017803235535</v>
      </c>
      <c r="F28" s="36">
        <v>3.1742974908687369E-2</v>
      </c>
      <c r="G28" s="36">
        <v>3.4980999999999998E-2</v>
      </c>
      <c r="H28" s="37">
        <v>9.6134999999999998E-2</v>
      </c>
      <c r="I28" s="36">
        <v>174.82061690632059</v>
      </c>
      <c r="J28" s="36">
        <v>1.6408996861738141E-2</v>
      </c>
      <c r="K28" s="10"/>
    </row>
    <row r="29" spans="1:11" ht="12.75" x14ac:dyDescent="0.2">
      <c r="A29" s="7"/>
      <c r="K29" s="10"/>
    </row>
    <row r="30" spans="1:11" x14ac:dyDescent="0.25">
      <c r="A30" s="7"/>
      <c r="B30" s="2"/>
      <c r="C30" s="129" t="s">
        <v>119</v>
      </c>
      <c r="D30" s="129"/>
      <c r="E30" s="129"/>
      <c r="F30" s="129"/>
      <c r="G30" s="129"/>
      <c r="H30" s="38"/>
      <c r="I30" s="39"/>
      <c r="J30" s="39"/>
      <c r="K30" s="10"/>
    </row>
    <row r="31" spans="1:11" x14ac:dyDescent="0.25">
      <c r="A31" s="7"/>
      <c r="B31" s="2"/>
      <c r="C31" s="129" t="s">
        <v>197</v>
      </c>
      <c r="D31" s="129"/>
      <c r="E31" s="129"/>
      <c r="F31" s="129"/>
      <c r="G31" s="129"/>
      <c r="H31" s="38"/>
      <c r="I31" s="39"/>
      <c r="J31" s="39"/>
      <c r="K31" s="10"/>
    </row>
    <row r="32" spans="1:11" ht="12.75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ht="12.75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ht="12.75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2.5" x14ac:dyDescent="0.2">
      <c r="A42" s="11"/>
      <c r="B42" s="117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9" t="s">
        <v>198</v>
      </c>
      <c r="D43" s="120">
        <v>2147.0864160000001</v>
      </c>
      <c r="E43" s="119"/>
      <c r="F43" s="89"/>
      <c r="G43" s="89"/>
      <c r="H43" s="89"/>
      <c r="I43" s="89"/>
      <c r="J43" s="104"/>
      <c r="K43" s="30"/>
    </row>
    <row r="44" spans="1:12" x14ac:dyDescent="0.25">
      <c r="A44" s="30"/>
      <c r="B44" s="30"/>
      <c r="C44" s="119" t="s">
        <v>357</v>
      </c>
      <c r="D44" s="120">
        <v>1576.6340560000001</v>
      </c>
      <c r="E44" s="119"/>
      <c r="F44" s="89"/>
      <c r="G44" s="89"/>
      <c r="H44" s="89"/>
      <c r="I44" s="89"/>
      <c r="J44" s="89"/>
      <c r="K44" s="30"/>
    </row>
    <row r="45" spans="1:12" x14ac:dyDescent="0.25">
      <c r="A45" s="30"/>
      <c r="B45" s="30"/>
      <c r="C45" s="119" t="s">
        <v>358</v>
      </c>
      <c r="D45" s="120">
        <v>1327.631873</v>
      </c>
      <c r="E45" s="119"/>
      <c r="F45" s="89"/>
      <c r="G45" s="89"/>
      <c r="H45" s="89"/>
      <c r="I45" s="89"/>
      <c r="J45" s="89"/>
      <c r="K45" s="30"/>
    </row>
    <row r="46" spans="1:12" x14ac:dyDescent="0.25">
      <c r="A46" s="30"/>
      <c r="B46" s="30"/>
      <c r="C46" s="119" t="s">
        <v>2</v>
      </c>
      <c r="D46" s="120">
        <v>710.57767100000012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137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10"/>
    </row>
    <row r="14" spans="1:14" ht="12.75" x14ac:dyDescent="0.2">
      <c r="A14" s="7"/>
      <c r="B14" s="2" t="s">
        <v>155</v>
      </c>
      <c r="C14" s="40">
        <v>1066.5352044999995</v>
      </c>
      <c r="D14" s="37">
        <v>1806.8454420600053</v>
      </c>
      <c r="E14" s="40">
        <v>69.412639586245021</v>
      </c>
      <c r="F14" s="40">
        <v>31.358337159371029</v>
      </c>
      <c r="G14" s="40">
        <v>146.90296289999995</v>
      </c>
      <c r="H14" s="37">
        <v>207.93675430000008</v>
      </c>
      <c r="I14" s="40">
        <v>41.54701184723357</v>
      </c>
      <c r="J14" s="40">
        <v>35.492105359637144</v>
      </c>
      <c r="K14" s="10"/>
    </row>
    <row r="15" spans="1:14" ht="12.75" x14ac:dyDescent="0.2">
      <c r="A15" s="7"/>
      <c r="B15" s="2" t="s">
        <v>94</v>
      </c>
      <c r="C15" s="40">
        <v>1115.80145242</v>
      </c>
      <c r="D15" s="37">
        <v>1096.2951960299988</v>
      </c>
      <c r="E15" s="40">
        <v>-1.7481834557299791</v>
      </c>
      <c r="F15" s="40">
        <v>19.026527440063003</v>
      </c>
      <c r="G15" s="40">
        <v>90.367418449999931</v>
      </c>
      <c r="H15" s="37">
        <v>96.85450337999967</v>
      </c>
      <c r="I15" s="40">
        <v>7.1785661704932169</v>
      </c>
      <c r="J15" s="40">
        <v>16.531806751002453</v>
      </c>
      <c r="K15" s="10"/>
    </row>
    <row r="16" spans="1:14" x14ac:dyDescent="0.25">
      <c r="A16" s="7"/>
      <c r="B16" s="2" t="s">
        <v>166</v>
      </c>
      <c r="C16" s="40">
        <v>614.53677356999901</v>
      </c>
      <c r="D16" s="37">
        <v>673.94773795999947</v>
      </c>
      <c r="E16" s="40">
        <v>9.6676011827359289</v>
      </c>
      <c r="F16" s="40">
        <v>11.696562363768159</v>
      </c>
      <c r="G16" s="40">
        <v>51.293683669999986</v>
      </c>
      <c r="H16" s="37">
        <v>53.098992629999955</v>
      </c>
      <c r="I16" s="40">
        <v>3.5195541260294227</v>
      </c>
      <c r="J16" s="40">
        <v>9.0633089241912526</v>
      </c>
      <c r="K16" s="10"/>
    </row>
    <row r="17" spans="1:11" x14ac:dyDescent="0.25">
      <c r="A17" s="7"/>
      <c r="B17" s="2" t="s">
        <v>159</v>
      </c>
      <c r="C17" s="40">
        <v>334.79757158999803</v>
      </c>
      <c r="D17" s="37">
        <v>387.42662561000134</v>
      </c>
      <c r="E17" s="40">
        <v>15.719664204868922</v>
      </c>
      <c r="F17" s="40">
        <v>6.7239036984505747</v>
      </c>
      <c r="G17" s="40">
        <v>30.647452289999961</v>
      </c>
      <c r="H17" s="37">
        <v>42.20056177999998</v>
      </c>
      <c r="I17" s="40">
        <v>37.696802268192833</v>
      </c>
      <c r="J17" s="40">
        <v>7.2030882177313806</v>
      </c>
      <c r="K17" s="10"/>
    </row>
    <row r="18" spans="1:11" x14ac:dyDescent="0.25">
      <c r="A18" s="7"/>
      <c r="B18" s="2" t="s">
        <v>189</v>
      </c>
      <c r="C18" s="40">
        <v>241.06838568999922</v>
      </c>
      <c r="D18" s="37">
        <v>229.50046355999967</v>
      </c>
      <c r="E18" s="40">
        <v>-4.7986060457032575</v>
      </c>
      <c r="F18" s="40">
        <v>3.9830484373590433</v>
      </c>
      <c r="G18" s="40">
        <v>21.623869640000052</v>
      </c>
      <c r="H18" s="37">
        <v>19.448048759999985</v>
      </c>
      <c r="I18" s="40">
        <v>-10.062125402269405</v>
      </c>
      <c r="J18" s="40">
        <v>3.3195295269128842</v>
      </c>
      <c r="K18" s="10"/>
    </row>
    <row r="19" spans="1:11" ht="12.75" x14ac:dyDescent="0.2">
      <c r="A19" s="7"/>
      <c r="B19" s="2" t="s">
        <v>329</v>
      </c>
      <c r="C19" s="40">
        <v>148.72304821000006</v>
      </c>
      <c r="D19" s="37">
        <v>186.09007804999973</v>
      </c>
      <c r="E19" s="40">
        <v>25.125244734922745</v>
      </c>
      <c r="F19" s="40">
        <v>3.2296483548988388</v>
      </c>
      <c r="G19" s="40">
        <v>21.42874144000001</v>
      </c>
      <c r="H19" s="37">
        <v>14.265820059999999</v>
      </c>
      <c r="I19" s="40">
        <v>-33.426701237009318</v>
      </c>
      <c r="J19" s="40">
        <v>2.4349903426916426</v>
      </c>
      <c r="K19" s="10"/>
    </row>
    <row r="20" spans="1:11" x14ac:dyDescent="0.25">
      <c r="A20" s="7"/>
      <c r="B20" s="2" t="s">
        <v>330</v>
      </c>
      <c r="C20" s="40">
        <v>154.66729676999967</v>
      </c>
      <c r="D20" s="37">
        <v>176.28691284000055</v>
      </c>
      <c r="E20" s="40">
        <v>13.978143099087493</v>
      </c>
      <c r="F20" s="40">
        <v>3.0595115226451139</v>
      </c>
      <c r="G20" s="40">
        <v>18.846703069999993</v>
      </c>
      <c r="H20" s="37">
        <v>17.545697989999979</v>
      </c>
      <c r="I20" s="40">
        <v>-6.9030910879629754</v>
      </c>
      <c r="J20" s="40">
        <v>2.9948229391471881</v>
      </c>
      <c r="K20" s="10"/>
    </row>
    <row r="21" spans="1:11" x14ac:dyDescent="0.25">
      <c r="A21" s="7"/>
      <c r="B21" s="2" t="s">
        <v>331</v>
      </c>
      <c r="C21" s="40">
        <v>140.65594733999967</v>
      </c>
      <c r="D21" s="37">
        <v>142.55764797999979</v>
      </c>
      <c r="E21" s="40">
        <v>1.3520229154642349</v>
      </c>
      <c r="F21" s="40">
        <v>2.4741301529958424</v>
      </c>
      <c r="G21" s="40">
        <v>16.120329010000006</v>
      </c>
      <c r="H21" s="37">
        <v>11.682481260000005</v>
      </c>
      <c r="I21" s="40">
        <v>-27.529511012132868</v>
      </c>
      <c r="J21" s="40">
        <v>1.9940479360550762</v>
      </c>
      <c r="K21" s="10"/>
    </row>
    <row r="22" spans="1:11" ht="12.75" x14ac:dyDescent="0.2">
      <c r="A22" s="7"/>
      <c r="B22" s="2" t="s">
        <v>332</v>
      </c>
      <c r="C22" s="40">
        <v>121.02786459999923</v>
      </c>
      <c r="D22" s="37">
        <v>121.9747349299989</v>
      </c>
      <c r="E22" s="40">
        <v>0.78235729691595868</v>
      </c>
      <c r="F22" s="40">
        <v>2.1169076080458633</v>
      </c>
      <c r="G22" s="40">
        <v>9.9485093000000013</v>
      </c>
      <c r="H22" s="37">
        <v>13.153353900000019</v>
      </c>
      <c r="I22" s="40">
        <v>32.214319787588842</v>
      </c>
      <c r="J22" s="40">
        <v>2.2451068067450093</v>
      </c>
      <c r="K22" s="10"/>
    </row>
    <row r="23" spans="1:11" x14ac:dyDescent="0.25">
      <c r="A23" s="7"/>
      <c r="B23" s="2" t="s">
        <v>333</v>
      </c>
      <c r="C23" s="40">
        <v>110.47758010999955</v>
      </c>
      <c r="D23" s="37">
        <v>114.84928632000006</v>
      </c>
      <c r="E23" s="40">
        <v>3.9570980878181006</v>
      </c>
      <c r="F23" s="40">
        <v>1.9932433395241649</v>
      </c>
      <c r="G23" s="40">
        <v>8.9023207399999968</v>
      </c>
      <c r="H23" s="37">
        <v>7.9681837000000018</v>
      </c>
      <c r="I23" s="40">
        <v>-10.493185622965939</v>
      </c>
      <c r="J23" s="40">
        <v>1.360065546648495</v>
      </c>
      <c r="K23" s="10"/>
    </row>
    <row r="24" spans="1:11" ht="12.75" x14ac:dyDescent="0.2">
      <c r="A24" s="7"/>
      <c r="B24" s="2" t="s">
        <v>334</v>
      </c>
      <c r="C24" s="40">
        <v>66.159560260000148</v>
      </c>
      <c r="D24" s="37">
        <v>109.03375211999987</v>
      </c>
      <c r="E24" s="40">
        <v>64.80422737319995</v>
      </c>
      <c r="F24" s="40">
        <v>1.892313023095139</v>
      </c>
      <c r="G24" s="40">
        <v>3.6803543600000026</v>
      </c>
      <c r="H24" s="37">
        <v>2.6766772599999991</v>
      </c>
      <c r="I24" s="40">
        <v>-27.271208199636586</v>
      </c>
      <c r="J24" s="40">
        <v>0.45687407041374983</v>
      </c>
      <c r="K24" s="10"/>
    </row>
    <row r="25" spans="1:11" x14ac:dyDescent="0.25">
      <c r="A25" s="7"/>
      <c r="B25" s="2" t="s">
        <v>335</v>
      </c>
      <c r="C25" s="40">
        <v>150.45582202</v>
      </c>
      <c r="D25" s="37">
        <v>108.33640067000016</v>
      </c>
      <c r="E25" s="40">
        <v>-27.994544035923674</v>
      </c>
      <c r="F25" s="40">
        <v>1.8802102823854878</v>
      </c>
      <c r="G25" s="40">
        <v>15.044545260000003</v>
      </c>
      <c r="H25" s="37">
        <v>11.52437276</v>
      </c>
      <c r="I25" s="40">
        <v>-23.398331017417551</v>
      </c>
      <c r="J25" s="40">
        <v>1.9670608670342804</v>
      </c>
      <c r="K25" s="10"/>
    </row>
    <row r="26" spans="1:11" ht="12.75" x14ac:dyDescent="0.2">
      <c r="A26" s="7"/>
      <c r="B26" s="2" t="s">
        <v>336</v>
      </c>
      <c r="C26" s="40">
        <v>91.507415330000015</v>
      </c>
      <c r="D26" s="37">
        <v>95.947981539999589</v>
      </c>
      <c r="E26" s="40">
        <v>4.8526845545639352</v>
      </c>
      <c r="F26" s="40">
        <v>1.6652056035640117</v>
      </c>
      <c r="G26" s="40">
        <v>13.971188700000003</v>
      </c>
      <c r="H26" s="37">
        <v>11.312874099999982</v>
      </c>
      <c r="I26" s="40">
        <v>-19.027118286649582</v>
      </c>
      <c r="J26" s="40">
        <v>1.9309607905979969</v>
      </c>
      <c r="K26" s="10"/>
    </row>
    <row r="27" spans="1:11" x14ac:dyDescent="0.25">
      <c r="A27" s="7"/>
      <c r="B27" s="2" t="s">
        <v>337</v>
      </c>
      <c r="C27" s="40">
        <v>75.079009420001128</v>
      </c>
      <c r="D27" s="37">
        <v>85.978630449999883</v>
      </c>
      <c r="E27" s="40">
        <v>14.517534413680067</v>
      </c>
      <c r="F27" s="40">
        <v>1.492184566200722</v>
      </c>
      <c r="G27" s="40">
        <v>6.9731011699999996</v>
      </c>
      <c r="H27" s="37">
        <v>6.5707044500000116</v>
      </c>
      <c r="I27" s="40">
        <v>-5.7706995810013151</v>
      </c>
      <c r="J27" s="40">
        <v>1.1215339751335003</v>
      </c>
      <c r="K27" s="10"/>
    </row>
    <row r="28" spans="1:11" ht="12.75" x14ac:dyDescent="0.2">
      <c r="A28" s="7"/>
      <c r="B28" s="2" t="s">
        <v>338</v>
      </c>
      <c r="C28" s="40">
        <v>84.429284899999615</v>
      </c>
      <c r="D28" s="37">
        <v>79.846290510000586</v>
      </c>
      <c r="E28" s="40">
        <v>-5.428204674986004</v>
      </c>
      <c r="F28" s="40">
        <v>1.3857559924345388</v>
      </c>
      <c r="G28" s="40">
        <v>7.0054973300000096</v>
      </c>
      <c r="H28" s="37">
        <v>9.6067686599999949</v>
      </c>
      <c r="I28" s="40">
        <v>37.131858131762094</v>
      </c>
      <c r="J28" s="40">
        <v>1.6397507337950201</v>
      </c>
      <c r="K28" s="10"/>
    </row>
    <row r="29" spans="1:11" x14ac:dyDescent="0.25">
      <c r="A29" s="7"/>
      <c r="B29" s="2" t="s">
        <v>339</v>
      </c>
      <c r="C29" s="40">
        <v>77.108183040000071</v>
      </c>
      <c r="D29" s="37">
        <v>51.88207603000005</v>
      </c>
      <c r="E29" s="40">
        <v>-32.715213892297157</v>
      </c>
      <c r="F29" s="40">
        <v>0.90042877758375139</v>
      </c>
      <c r="G29" s="40">
        <v>5.8998003400000041</v>
      </c>
      <c r="H29" s="37">
        <v>3.6631879400000007</v>
      </c>
      <c r="I29" s="40">
        <v>-37.909967644769516</v>
      </c>
      <c r="J29" s="40">
        <v>0.62525864057228919</v>
      </c>
      <c r="K29" s="10"/>
    </row>
    <row r="30" spans="1:11" ht="12.75" x14ac:dyDescent="0.2">
      <c r="A30" s="7"/>
      <c r="B30" s="2" t="s">
        <v>340</v>
      </c>
      <c r="C30" s="40">
        <v>50.204370110000006</v>
      </c>
      <c r="D30" s="37">
        <v>45.722229860000041</v>
      </c>
      <c r="E30" s="40">
        <v>-8.9277890354552696</v>
      </c>
      <c r="F30" s="40">
        <v>0.79352282505883942</v>
      </c>
      <c r="G30" s="40">
        <v>3.9064155699999987</v>
      </c>
      <c r="H30" s="37">
        <v>3.5057162900000001</v>
      </c>
      <c r="I30" s="40">
        <v>-10.25746679583296</v>
      </c>
      <c r="J30" s="40">
        <v>0.59838027358146662</v>
      </c>
      <c r="K30" s="10"/>
    </row>
    <row r="31" spans="1:11" ht="12.75" x14ac:dyDescent="0.2">
      <c r="A31" s="7"/>
      <c r="B31" s="2" t="s">
        <v>341</v>
      </c>
      <c r="C31" s="40">
        <v>47.718777220000078</v>
      </c>
      <c r="D31" s="37">
        <v>45.664716120000165</v>
      </c>
      <c r="E31" s="40">
        <v>-4.3045132747848491</v>
      </c>
      <c r="F31" s="40">
        <v>0.7925246570870641</v>
      </c>
      <c r="G31" s="40">
        <v>4.2941905800000022</v>
      </c>
      <c r="H31" s="37">
        <v>3.4319701600000037</v>
      </c>
      <c r="I31" s="40">
        <v>-20.078764645792646</v>
      </c>
      <c r="J31" s="40">
        <v>0.58579276626638588</v>
      </c>
      <c r="K31" s="10"/>
    </row>
    <row r="32" spans="1:11" x14ac:dyDescent="0.25">
      <c r="A32" s="7"/>
      <c r="B32" s="2" t="s">
        <v>342</v>
      </c>
      <c r="C32" s="40">
        <v>41.927204799999934</v>
      </c>
      <c r="D32" s="37">
        <v>43.17552779999999</v>
      </c>
      <c r="E32" s="40">
        <v>2.9773580327016269</v>
      </c>
      <c r="F32" s="40">
        <v>0.74932405742606567</v>
      </c>
      <c r="G32" s="40">
        <v>5.0752750599999947</v>
      </c>
      <c r="H32" s="37">
        <v>5.6599136600000017</v>
      </c>
      <c r="I32" s="40">
        <v>11.519348076476611</v>
      </c>
      <c r="J32" s="40">
        <v>0.96607380750661964</v>
      </c>
      <c r="K32" s="10"/>
    </row>
    <row r="33" spans="1:11" ht="12.75" x14ac:dyDescent="0.2">
      <c r="A33" s="7"/>
      <c r="B33" s="2" t="s">
        <v>343</v>
      </c>
      <c r="C33" s="40">
        <v>37.358867759999924</v>
      </c>
      <c r="D33" s="37">
        <v>33.55685931999998</v>
      </c>
      <c r="E33" s="40">
        <v>-10.176990545925346</v>
      </c>
      <c r="F33" s="40">
        <v>0.58238922050046316</v>
      </c>
      <c r="G33" s="40">
        <v>4.5709185099999976</v>
      </c>
      <c r="H33" s="37">
        <v>3.1229509299999978</v>
      </c>
      <c r="I33" s="40">
        <v>-31.67782529555533</v>
      </c>
      <c r="J33" s="40">
        <v>0.53304719415126833</v>
      </c>
      <c r="K33" s="10"/>
    </row>
    <row r="34" spans="1:11" ht="12.75" x14ac:dyDescent="0.2">
      <c r="A34" s="7"/>
      <c r="B34" s="2" t="s">
        <v>344</v>
      </c>
      <c r="C34" s="40">
        <v>35.403914120000103</v>
      </c>
      <c r="D34" s="37">
        <v>28.125511960000019</v>
      </c>
      <c r="E34" s="40">
        <v>-20.558184994264305</v>
      </c>
      <c r="F34" s="40">
        <v>0.48812658033221673</v>
      </c>
      <c r="G34" s="40">
        <v>1.52499195</v>
      </c>
      <c r="H34" s="37">
        <v>5.3306759900000005</v>
      </c>
      <c r="I34" s="40">
        <v>249.55436912306328</v>
      </c>
      <c r="J34" s="40">
        <v>0.90987721007804512</v>
      </c>
      <c r="K34" s="10"/>
    </row>
    <row r="35" spans="1:11" x14ac:dyDescent="0.25">
      <c r="A35" s="7"/>
      <c r="B35" s="2" t="s">
        <v>345</v>
      </c>
      <c r="C35" s="40">
        <v>9.54203E-3</v>
      </c>
      <c r="D35" s="37">
        <v>27.83523993</v>
      </c>
      <c r="E35" s="40"/>
      <c r="F35" s="40">
        <v>0.48308882338146292</v>
      </c>
      <c r="G35" s="40">
        <v>0</v>
      </c>
      <c r="H35" s="37">
        <v>27.83523993</v>
      </c>
      <c r="I35" s="40" t="s">
        <v>93</v>
      </c>
      <c r="J35" s="40">
        <v>4.7511142108191429</v>
      </c>
      <c r="K35" s="10"/>
    </row>
    <row r="36" spans="1:11" ht="12.75" x14ac:dyDescent="0.2">
      <c r="A36" s="7"/>
      <c r="B36" s="2" t="s">
        <v>346</v>
      </c>
      <c r="C36" s="40">
        <v>72.128114380000227</v>
      </c>
      <c r="D36" s="37">
        <v>19.646198499999983</v>
      </c>
      <c r="E36" s="40">
        <v>-72.762079434801493</v>
      </c>
      <c r="F36" s="40">
        <v>0.34096558682990502</v>
      </c>
      <c r="G36" s="40">
        <v>1.4808251499999998</v>
      </c>
      <c r="H36" s="37">
        <v>1.751953619999999</v>
      </c>
      <c r="I36" s="40">
        <v>18.309283172290748</v>
      </c>
      <c r="J36" s="40">
        <v>0.2990357461121419</v>
      </c>
      <c r="K36" s="10"/>
    </row>
    <row r="37" spans="1:11" ht="12.75" x14ac:dyDescent="0.2">
      <c r="A37" s="7"/>
      <c r="B37" s="2" t="s">
        <v>347</v>
      </c>
      <c r="C37" s="40">
        <v>13.672289199999996</v>
      </c>
      <c r="D37" s="37">
        <v>13.387610739999996</v>
      </c>
      <c r="E37" s="40">
        <v>-2.0821565126050712</v>
      </c>
      <c r="F37" s="40">
        <v>0.23234594480018317</v>
      </c>
      <c r="G37" s="40">
        <v>1.77622689</v>
      </c>
      <c r="H37" s="37">
        <v>1.0482551099999999</v>
      </c>
      <c r="I37" s="40">
        <v>-40.9841661613399</v>
      </c>
      <c r="J37" s="40">
        <v>0.17892354304146221</v>
      </c>
      <c r="K37" s="10"/>
    </row>
    <row r="38" spans="1:11" x14ac:dyDescent="0.25">
      <c r="A38" s="7"/>
      <c r="B38" s="2" t="s">
        <v>158</v>
      </c>
      <c r="C38" s="40">
        <v>8.5104676299999991</v>
      </c>
      <c r="D38" s="37">
        <v>7.4629539700000009</v>
      </c>
      <c r="E38" s="40">
        <v>-12.308532333845424</v>
      </c>
      <c r="F38" s="40">
        <v>0.1295217738874837</v>
      </c>
      <c r="G38" s="40">
        <v>0.52071418999999997</v>
      </c>
      <c r="H38" s="37">
        <v>0.33033499999999999</v>
      </c>
      <c r="I38" s="40">
        <v>-36.561168037306601</v>
      </c>
      <c r="J38" s="40">
        <v>5.6383897418445621E-2</v>
      </c>
      <c r="K38" s="10"/>
    </row>
    <row r="39" spans="1:11" ht="12.75" x14ac:dyDescent="0.2">
      <c r="A39" s="7"/>
      <c r="B39" s="2" t="s">
        <v>348</v>
      </c>
      <c r="C39" s="40">
        <v>7.0006525899999943</v>
      </c>
      <c r="D39" s="37">
        <v>6.2437175200000139</v>
      </c>
      <c r="E39" s="40">
        <v>-10.812350138345906</v>
      </c>
      <c r="F39" s="40">
        <v>0.10836156461551406</v>
      </c>
      <c r="G39" s="40">
        <v>0.48904691000000011</v>
      </c>
      <c r="H39" s="37">
        <v>0.49689997000000008</v>
      </c>
      <c r="I39" s="40">
        <v>1.6057886962213885</v>
      </c>
      <c r="J39" s="40">
        <v>8.481437612032848E-2</v>
      </c>
      <c r="K39" s="10"/>
    </row>
    <row r="40" spans="1:11" ht="12.75" x14ac:dyDescent="0.2">
      <c r="A40" s="7"/>
      <c r="B40" s="2" t="s">
        <v>349</v>
      </c>
      <c r="C40" s="40">
        <v>6.6722723700000026</v>
      </c>
      <c r="D40" s="37">
        <v>6.1827321999999922</v>
      </c>
      <c r="E40" s="40">
        <v>-7.3369332493243284</v>
      </c>
      <c r="F40" s="40">
        <v>0.10730314634585152</v>
      </c>
      <c r="G40" s="40">
        <v>0.64138646999999993</v>
      </c>
      <c r="H40" s="37">
        <v>0.47677198999999998</v>
      </c>
      <c r="I40" s="40">
        <v>-25.665411994113306</v>
      </c>
      <c r="J40" s="40">
        <v>8.137879115488271E-2</v>
      </c>
      <c r="K40" s="10"/>
    </row>
    <row r="41" spans="1:11" x14ac:dyDescent="0.25">
      <c r="A41" s="7"/>
      <c r="B41" s="2" t="s">
        <v>350</v>
      </c>
      <c r="C41" s="40">
        <v>2.5317451099999899</v>
      </c>
      <c r="D41" s="37">
        <v>5.9697325999999942</v>
      </c>
      <c r="E41" s="40">
        <v>135.79516659953251</v>
      </c>
      <c r="F41" s="40">
        <v>0.10360647527696588</v>
      </c>
      <c r="G41" s="40">
        <v>0.18731228</v>
      </c>
      <c r="H41" s="37">
        <v>0.75401384999999999</v>
      </c>
      <c r="I41" s="40">
        <v>302.54373605403765</v>
      </c>
      <c r="J41" s="40">
        <v>0.12870037861712275</v>
      </c>
      <c r="K41" s="10"/>
    </row>
    <row r="42" spans="1:11" x14ac:dyDescent="0.25">
      <c r="A42" s="7"/>
      <c r="B42" s="2" t="s">
        <v>351</v>
      </c>
      <c r="C42" s="40">
        <v>3.4048715799999996</v>
      </c>
      <c r="D42" s="37">
        <v>4.9201044500000002</v>
      </c>
      <c r="E42" s="40">
        <v>44.501909525762514</v>
      </c>
      <c r="F42" s="40">
        <v>8.5389868226093638E-2</v>
      </c>
      <c r="G42" s="40">
        <v>0.122751</v>
      </c>
      <c r="H42" s="37">
        <v>1.4016029999999999</v>
      </c>
      <c r="I42" s="40"/>
      <c r="J42" s="40">
        <v>0.23923544212204467</v>
      </c>
      <c r="K42" s="10"/>
    </row>
    <row r="43" spans="1:11" x14ac:dyDescent="0.25">
      <c r="A43" s="7"/>
      <c r="B43" s="2" t="s">
        <v>352</v>
      </c>
      <c r="C43" s="40">
        <v>4.3796189600000002</v>
      </c>
      <c r="D43" s="37">
        <v>3.0030353899999995</v>
      </c>
      <c r="E43" s="40">
        <v>-31.431583034337773</v>
      </c>
      <c r="F43" s="40">
        <v>5.2118567570327831E-2</v>
      </c>
      <c r="G43" s="40">
        <v>0.15999996999999999</v>
      </c>
      <c r="H43" s="37">
        <v>0.39164665999999998</v>
      </c>
      <c r="I43" s="40">
        <v>144.77920839610158</v>
      </c>
      <c r="J43" s="40">
        <v>6.6849002078849792E-2</v>
      </c>
      <c r="K43" s="10"/>
    </row>
    <row r="44" spans="1:11" x14ac:dyDescent="0.25">
      <c r="A44" s="7"/>
      <c r="B44" s="2" t="s">
        <v>353</v>
      </c>
      <c r="C44" s="40">
        <v>1.4147239999999998E-2</v>
      </c>
      <c r="D44" s="37">
        <v>1.5541049599999996</v>
      </c>
      <c r="E44" s="40"/>
      <c r="F44" s="40">
        <v>2.6971951325935464E-2</v>
      </c>
      <c r="G44" s="40">
        <v>4.73E-4</v>
      </c>
      <c r="H44" s="37">
        <v>0.70476104999999978</v>
      </c>
      <c r="I44" s="40"/>
      <c r="J44" s="40">
        <v>0.12029356485905524</v>
      </c>
      <c r="K44" s="10"/>
    </row>
    <row r="45" spans="1:11" x14ac:dyDescent="0.25">
      <c r="A45" s="7"/>
      <c r="B45" s="2" t="s">
        <v>354</v>
      </c>
      <c r="C45" s="40">
        <v>1.6169967300000005</v>
      </c>
      <c r="D45" s="37">
        <v>1.4001794900000002</v>
      </c>
      <c r="E45" s="40">
        <v>-13.408638123838401</v>
      </c>
      <c r="F45" s="40">
        <v>2.4300529258881692E-2</v>
      </c>
      <c r="G45" s="40">
        <v>0.24772335999999998</v>
      </c>
      <c r="H45" s="37">
        <v>9.9783789999999997E-2</v>
      </c>
      <c r="I45" s="40">
        <v>-59.719668746621224</v>
      </c>
      <c r="J45" s="40">
        <v>1.7031797960808632E-2</v>
      </c>
      <c r="K45" s="10"/>
    </row>
    <row r="46" spans="1:11" x14ac:dyDescent="0.25">
      <c r="A46" s="7"/>
      <c r="B46" s="2" t="s">
        <v>355</v>
      </c>
      <c r="C46" s="40">
        <v>5.5475200000000002E-3</v>
      </c>
      <c r="D46" s="37">
        <v>0.98944283</v>
      </c>
      <c r="E46" s="40"/>
      <c r="F46" s="40">
        <v>1.7172073017871228E-2</v>
      </c>
      <c r="G46" s="40">
        <v>0</v>
      </c>
      <c r="H46" s="37">
        <v>0</v>
      </c>
      <c r="I46" s="40" t="s">
        <v>93</v>
      </c>
      <c r="J46" s="40">
        <v>0</v>
      </c>
      <c r="K46" s="10"/>
    </row>
    <row r="47" spans="1:11" x14ac:dyDescent="0.25">
      <c r="A47" s="7"/>
      <c r="B47" s="2" t="s">
        <v>356</v>
      </c>
      <c r="C47" s="40">
        <v>9.9616840000000123E-2</v>
      </c>
      <c r="D47" s="37">
        <v>0.16509024999999999</v>
      </c>
      <c r="E47" s="40">
        <v>65.725242840467331</v>
      </c>
      <c r="F47" s="40">
        <v>2.8651901267894536E-3</v>
      </c>
      <c r="G47" s="40">
        <v>1.4551939999999998E-2</v>
      </c>
      <c r="H47" s="37">
        <v>3.0284999999999996E-4</v>
      </c>
      <c r="I47" s="40">
        <v>-97.918834189805622</v>
      </c>
      <c r="J47" s="40">
        <v>5.1692564618270106E-5</v>
      </c>
      <c r="K47" s="10"/>
    </row>
    <row r="48" spans="1:11" x14ac:dyDescent="0.25">
      <c r="A48" s="7"/>
      <c r="B48" s="2" t="s">
        <v>2</v>
      </c>
      <c r="C48" s="40">
        <v>0.73095348999999998</v>
      </c>
      <c r="D48" s="37">
        <v>5.7416999999999993E-4</v>
      </c>
      <c r="E48" s="40">
        <v>-99.921449174556926</v>
      </c>
      <c r="F48" s="40">
        <v>9.9648902045923375E-6</v>
      </c>
      <c r="G48" s="40">
        <v>0.12577385999999999</v>
      </c>
      <c r="H48" s="37">
        <v>1.5847E-2</v>
      </c>
      <c r="I48" s="40">
        <v>-87.400402595579081</v>
      </c>
      <c r="J48" s="40">
        <v>2.7048772379254624E-3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x14ac:dyDescent="0.25">
      <c r="A50" s="7"/>
      <c r="B50" s="134" t="s">
        <v>138</v>
      </c>
      <c r="C50" s="134"/>
      <c r="D50" s="134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7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31.358337159371029</v>
      </c>
      <c r="E52" s="30"/>
    </row>
    <row r="53" spans="1:11" x14ac:dyDescent="0.25">
      <c r="B53" s="30"/>
      <c r="C53" s="30" t="s">
        <v>94</v>
      </c>
      <c r="D53" s="94">
        <v>19.026527440063003</v>
      </c>
      <c r="E53" s="30"/>
    </row>
    <row r="54" spans="1:11" x14ac:dyDescent="0.25">
      <c r="C54" s="30" t="s">
        <v>166</v>
      </c>
      <c r="D54" s="94">
        <v>11.696562363768159</v>
      </c>
    </row>
    <row r="55" spans="1:11" x14ac:dyDescent="0.25">
      <c r="C55" s="30" t="s">
        <v>159</v>
      </c>
      <c r="D55" s="94">
        <v>6.7239036984505747</v>
      </c>
    </row>
    <row r="56" spans="1:11" x14ac:dyDescent="0.25">
      <c r="C56" s="30" t="s">
        <v>189</v>
      </c>
      <c r="D56" s="94">
        <v>3.9830484373590433</v>
      </c>
    </row>
    <row r="57" spans="1:11" x14ac:dyDescent="0.25">
      <c r="C57" s="30" t="s">
        <v>329</v>
      </c>
      <c r="D57" s="94">
        <v>3.2296483548988388</v>
      </c>
    </row>
    <row r="58" spans="1:11" x14ac:dyDescent="0.25">
      <c r="C58" s="30" t="s">
        <v>330</v>
      </c>
      <c r="D58" s="94">
        <v>3.0595115226451139</v>
      </c>
    </row>
    <row r="59" spans="1:11" x14ac:dyDescent="0.25">
      <c r="C59" s="30" t="s">
        <v>331</v>
      </c>
      <c r="D59" s="94">
        <v>2.4741301529958424</v>
      </c>
    </row>
    <row r="60" spans="1:11" x14ac:dyDescent="0.25">
      <c r="C60" s="30" t="s">
        <v>44</v>
      </c>
      <c r="D60" s="94">
        <v>18.448330870448402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69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" customHeight="1" x14ac:dyDescent="0.2">
      <c r="A13" s="98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99"/>
    </row>
    <row r="14" spans="1:14" x14ac:dyDescent="0.25">
      <c r="A14" s="7"/>
      <c r="B14" s="101" t="s">
        <v>228</v>
      </c>
      <c r="C14" s="40">
        <v>759.28361249000068</v>
      </c>
      <c r="D14" s="37">
        <v>1384.285266269997</v>
      </c>
      <c r="E14" s="40">
        <v>82.314650744319493</v>
      </c>
      <c r="F14" s="40">
        <v>24.024680304117929</v>
      </c>
      <c r="G14" s="40">
        <v>116.29012949999999</v>
      </c>
      <c r="H14" s="37">
        <v>160.35075197999998</v>
      </c>
      <c r="I14" s="40">
        <v>37.888531614370578</v>
      </c>
      <c r="J14" s="40">
        <v>27.369792333876021</v>
      </c>
      <c r="K14" s="10"/>
    </row>
    <row r="15" spans="1:14" ht="12.75" x14ac:dyDescent="0.2">
      <c r="A15" s="7"/>
      <c r="B15" s="101" t="s">
        <v>321</v>
      </c>
      <c r="C15" s="40">
        <v>555.89376044999926</v>
      </c>
      <c r="D15" s="37">
        <v>642.45592782999859</v>
      </c>
      <c r="E15" s="40">
        <v>15.57171055669464</v>
      </c>
      <c r="F15" s="40">
        <v>11.150012682856012</v>
      </c>
      <c r="G15" s="40">
        <v>48.590662740000042</v>
      </c>
      <c r="H15" s="37">
        <v>51.737568169999989</v>
      </c>
      <c r="I15" s="40">
        <v>6.4763583218415466</v>
      </c>
      <c r="J15" s="40">
        <v>8.830931437410861</v>
      </c>
      <c r="K15" s="10"/>
    </row>
    <row r="16" spans="1:14" ht="12.75" x14ac:dyDescent="0.2">
      <c r="A16" s="7"/>
      <c r="B16" s="101" t="s">
        <v>322</v>
      </c>
      <c r="C16" s="40">
        <v>633.67495243000042</v>
      </c>
      <c r="D16" s="37">
        <v>613.72204083999952</v>
      </c>
      <c r="E16" s="40">
        <v>-3.1487612873896897</v>
      </c>
      <c r="F16" s="40">
        <v>10.651327573904821</v>
      </c>
      <c r="G16" s="40">
        <v>50.768674100000027</v>
      </c>
      <c r="H16" s="37">
        <v>61.633235429999978</v>
      </c>
      <c r="I16" s="40">
        <v>21.400128174708311</v>
      </c>
      <c r="J16" s="40">
        <v>10.519993412905162</v>
      </c>
      <c r="K16" s="10"/>
    </row>
    <row r="17" spans="1:11" ht="12.75" x14ac:dyDescent="0.2">
      <c r="A17" s="7"/>
      <c r="B17" s="101" t="s">
        <v>256</v>
      </c>
      <c r="C17" s="40">
        <v>201.46963646999981</v>
      </c>
      <c r="D17" s="37">
        <v>200.71389890999936</v>
      </c>
      <c r="E17" s="40">
        <v>-0.37511238578771255</v>
      </c>
      <c r="F17" s="40">
        <v>3.4834490920350936</v>
      </c>
      <c r="G17" s="40">
        <v>15.612805689999997</v>
      </c>
      <c r="H17" s="37">
        <v>14.551624890000008</v>
      </c>
      <c r="I17" s="40">
        <v>-6.7968616344189492</v>
      </c>
      <c r="J17" s="40">
        <v>2.4837735180028169</v>
      </c>
      <c r="K17" s="10"/>
    </row>
    <row r="18" spans="1:11" ht="12.75" x14ac:dyDescent="0.2">
      <c r="A18" s="7"/>
      <c r="B18" s="101" t="s">
        <v>234</v>
      </c>
      <c r="C18" s="40">
        <v>82.409982589999899</v>
      </c>
      <c r="D18" s="37">
        <v>94.612564930000104</v>
      </c>
      <c r="E18" s="40">
        <v>14.807165292959223</v>
      </c>
      <c r="F18" s="40">
        <v>1.6420290532461028</v>
      </c>
      <c r="G18" s="40">
        <v>10.821104529999996</v>
      </c>
      <c r="H18" s="37">
        <v>10.290910579999998</v>
      </c>
      <c r="I18" s="40">
        <v>-4.8996287627580788</v>
      </c>
      <c r="J18" s="40">
        <v>1.756524880757766</v>
      </c>
      <c r="K18" s="10"/>
    </row>
    <row r="19" spans="1:11" ht="12.75" x14ac:dyDescent="0.2">
      <c r="A19" s="7"/>
      <c r="B19" s="101" t="s">
        <v>258</v>
      </c>
      <c r="C19" s="40">
        <v>91.404427089999871</v>
      </c>
      <c r="D19" s="37">
        <v>89.964451119999993</v>
      </c>
      <c r="E19" s="40">
        <v>-1.575389744067901</v>
      </c>
      <c r="F19" s="40">
        <v>1.5613596630391944</v>
      </c>
      <c r="G19" s="40">
        <v>6.7451405399999995</v>
      </c>
      <c r="H19" s="37">
        <v>5.3219388300000006</v>
      </c>
      <c r="I19" s="40">
        <v>-21.099659844893303</v>
      </c>
      <c r="J19" s="40">
        <v>0.9083858902567471</v>
      </c>
      <c r="K19" s="10"/>
    </row>
    <row r="20" spans="1:11" ht="12.75" x14ac:dyDescent="0.2">
      <c r="A20" s="7"/>
      <c r="B20" s="101" t="s">
        <v>232</v>
      </c>
      <c r="C20" s="40">
        <v>52.564726559999897</v>
      </c>
      <c r="D20" s="37">
        <v>67.907392069999958</v>
      </c>
      <c r="E20" s="40">
        <v>29.188139107862021</v>
      </c>
      <c r="F20" s="40">
        <v>1.1785528781680585</v>
      </c>
      <c r="G20" s="40">
        <v>4.7152567800000016</v>
      </c>
      <c r="H20" s="37">
        <v>7.4643440600000002</v>
      </c>
      <c r="I20" s="40">
        <v>58.301963355641419</v>
      </c>
      <c r="J20" s="40">
        <v>1.2740666589220759</v>
      </c>
      <c r="K20" s="10"/>
    </row>
    <row r="21" spans="1:11" x14ac:dyDescent="0.25">
      <c r="A21" s="7"/>
      <c r="B21" s="101" t="s">
        <v>323</v>
      </c>
      <c r="C21" s="40">
        <v>26.720253140000022</v>
      </c>
      <c r="D21" s="37">
        <v>47.433483389999999</v>
      </c>
      <c r="E21" s="40">
        <v>77.518839890750968</v>
      </c>
      <c r="F21" s="40">
        <v>0.82322213630580576</v>
      </c>
      <c r="G21" s="40">
        <v>3.3112356299999988</v>
      </c>
      <c r="H21" s="37">
        <v>5.3569189199999991</v>
      </c>
      <c r="I21" s="40">
        <v>61.780057917533384</v>
      </c>
      <c r="J21" s="40">
        <v>0.91435653764878211</v>
      </c>
      <c r="K21" s="10"/>
    </row>
    <row r="22" spans="1:11" ht="12.75" x14ac:dyDescent="0.2">
      <c r="A22" s="7"/>
      <c r="B22" s="101" t="s">
        <v>324</v>
      </c>
      <c r="C22" s="40">
        <v>5.8304870000000009E-2</v>
      </c>
      <c r="D22" s="37">
        <v>45.28990125</v>
      </c>
      <c r="E22" s="40"/>
      <c r="F22" s="40">
        <v>0.78601963413811127</v>
      </c>
      <c r="G22" s="40">
        <v>5.2831710000000004E-2</v>
      </c>
      <c r="H22" s="37">
        <v>0</v>
      </c>
      <c r="I22" s="40" t="s">
        <v>93</v>
      </c>
      <c r="J22" s="40">
        <v>0</v>
      </c>
      <c r="K22" s="10"/>
    </row>
    <row r="23" spans="1:11" ht="12.75" x14ac:dyDescent="0.2">
      <c r="A23" s="7"/>
      <c r="B23" s="101" t="s">
        <v>325</v>
      </c>
      <c r="C23" s="40">
        <v>35.542701559999806</v>
      </c>
      <c r="D23" s="37">
        <v>39.137239139999984</v>
      </c>
      <c r="E23" s="40">
        <v>10.113293087561793</v>
      </c>
      <c r="F23" s="40">
        <v>0.67923836309973318</v>
      </c>
      <c r="G23" s="40">
        <v>3.4685874199999986</v>
      </c>
      <c r="H23" s="37">
        <v>2.7300531499999998</v>
      </c>
      <c r="I23" s="40">
        <v>-21.292076011738491</v>
      </c>
      <c r="J23" s="40">
        <v>0.46598464212543123</v>
      </c>
      <c r="K23" s="10"/>
    </row>
    <row r="24" spans="1:11" ht="12.75" x14ac:dyDescent="0.2">
      <c r="A24" s="7"/>
      <c r="B24" s="101" t="s">
        <v>247</v>
      </c>
      <c r="C24" s="40">
        <v>37.391093949999913</v>
      </c>
      <c r="D24" s="37">
        <v>38.556718890000027</v>
      </c>
      <c r="E24" s="40">
        <v>3.1173865668621792</v>
      </c>
      <c r="F24" s="40">
        <v>0.66916326242782054</v>
      </c>
      <c r="G24" s="40">
        <v>4.6639020500000026</v>
      </c>
      <c r="H24" s="37">
        <v>5.0595217299999984</v>
      </c>
      <c r="I24" s="40">
        <v>8.4825898091062122</v>
      </c>
      <c r="J24" s="40">
        <v>0.86359469693104396</v>
      </c>
      <c r="K24" s="10"/>
    </row>
    <row r="25" spans="1:11" ht="12.75" x14ac:dyDescent="0.2">
      <c r="A25" s="7"/>
      <c r="B25" s="101" t="s">
        <v>326</v>
      </c>
      <c r="C25" s="40">
        <v>25.578523990000015</v>
      </c>
      <c r="D25" s="37">
        <v>38.285095280000021</v>
      </c>
      <c r="E25" s="40">
        <v>49.676718230370412</v>
      </c>
      <c r="F25" s="40">
        <v>0.66444915432286011</v>
      </c>
      <c r="G25" s="40">
        <v>2.5818020800000001</v>
      </c>
      <c r="H25" s="37">
        <v>4.2651001100000006</v>
      </c>
      <c r="I25" s="40">
        <v>65.198569752488538</v>
      </c>
      <c r="J25" s="40">
        <v>0.72799723638621749</v>
      </c>
      <c r="K25" s="10"/>
    </row>
    <row r="26" spans="1:11" ht="12.75" x14ac:dyDescent="0.2">
      <c r="A26" s="7"/>
      <c r="B26" s="101" t="s">
        <v>268</v>
      </c>
      <c r="C26" s="40">
        <v>38.478799610000067</v>
      </c>
      <c r="D26" s="37">
        <v>37.990298650000014</v>
      </c>
      <c r="E26" s="40">
        <v>-1.2695327425783276</v>
      </c>
      <c r="F26" s="40">
        <v>0.65933287160061083</v>
      </c>
      <c r="G26" s="40">
        <v>2.5962081799999992</v>
      </c>
      <c r="H26" s="37">
        <v>2.4130268000000004</v>
      </c>
      <c r="I26" s="40">
        <v>-7.0557277113270196</v>
      </c>
      <c r="J26" s="40">
        <v>0.41187235854257076</v>
      </c>
      <c r="K26" s="10"/>
    </row>
    <row r="27" spans="1:11" x14ac:dyDescent="0.25">
      <c r="A27" s="7"/>
      <c r="B27" s="101" t="s">
        <v>242</v>
      </c>
      <c r="C27" s="40">
        <v>36.104483250000023</v>
      </c>
      <c r="D27" s="37">
        <v>37.150573409999964</v>
      </c>
      <c r="E27" s="40">
        <v>2.8973968489077961</v>
      </c>
      <c r="F27" s="40">
        <v>0.64475919164759088</v>
      </c>
      <c r="G27" s="40">
        <v>2.6649384699999992</v>
      </c>
      <c r="H27" s="37">
        <v>3.6662207700000007</v>
      </c>
      <c r="I27" s="40">
        <v>37.572435959468955</v>
      </c>
      <c r="J27" s="40">
        <v>0.62577630529327732</v>
      </c>
      <c r="K27" s="10"/>
    </row>
    <row r="28" spans="1:11" ht="12.75" x14ac:dyDescent="0.2">
      <c r="A28" s="7"/>
      <c r="B28" s="101" t="s">
        <v>327</v>
      </c>
      <c r="C28" s="40">
        <v>7.0874362300000016</v>
      </c>
      <c r="D28" s="37">
        <v>34.064544670000011</v>
      </c>
      <c r="E28" s="40">
        <v>380.63282073438847</v>
      </c>
      <c r="F28" s="40">
        <v>0.59120024993639742</v>
      </c>
      <c r="G28" s="40">
        <v>0.94468979000000008</v>
      </c>
      <c r="H28" s="37">
        <v>0.82159658999999996</v>
      </c>
      <c r="I28" s="40">
        <v>-13.030012741007834</v>
      </c>
      <c r="J28" s="40">
        <v>0.14023587524756601</v>
      </c>
      <c r="K28" s="10"/>
    </row>
    <row r="29" spans="1:11" ht="12.75" x14ac:dyDescent="0.2">
      <c r="A29" s="7"/>
      <c r="B29" s="101" t="s">
        <v>328</v>
      </c>
      <c r="C29" s="40">
        <v>12.467469289999999</v>
      </c>
      <c r="D29" s="37">
        <v>31.495995370000006</v>
      </c>
      <c r="E29" s="40">
        <v>152.62540967526226</v>
      </c>
      <c r="F29" s="40">
        <v>0.54662231699043629</v>
      </c>
      <c r="G29" s="40">
        <v>0.59916602999999991</v>
      </c>
      <c r="H29" s="37">
        <v>6.3218343599999995</v>
      </c>
      <c r="I29" s="40"/>
      <c r="J29" s="40">
        <v>1.0790550806019488</v>
      </c>
      <c r="K29" s="10"/>
    </row>
    <row r="30" spans="1:11" ht="12.75" x14ac:dyDescent="0.2">
      <c r="A30" s="7"/>
      <c r="B30" s="101" t="s">
        <v>230</v>
      </c>
      <c r="C30" s="40">
        <v>32.335731700000004</v>
      </c>
      <c r="D30" s="37">
        <v>30.336087150000044</v>
      </c>
      <c r="E30" s="40">
        <v>-6.1840089735775479</v>
      </c>
      <c r="F30" s="40">
        <v>0.52649176670096831</v>
      </c>
      <c r="G30" s="40">
        <v>2.4631910299999995</v>
      </c>
      <c r="H30" s="37">
        <v>4.5560382900000018</v>
      </c>
      <c r="I30" s="40">
        <v>84.964878261999942</v>
      </c>
      <c r="J30" s="40">
        <v>0.77765660792186864</v>
      </c>
      <c r="K30" s="10"/>
    </row>
    <row r="31" spans="1:11" ht="12.75" x14ac:dyDescent="0.2">
      <c r="A31" s="7"/>
      <c r="B31" s="101" t="s">
        <v>249</v>
      </c>
      <c r="C31" s="40">
        <v>29.441863310000009</v>
      </c>
      <c r="D31" s="37">
        <v>30.10977736000002</v>
      </c>
      <c r="E31" s="40">
        <v>2.2685862065433549</v>
      </c>
      <c r="F31" s="40">
        <v>0.52256409334712783</v>
      </c>
      <c r="G31" s="40">
        <v>2.6544763399999973</v>
      </c>
      <c r="H31" s="37">
        <v>2.7149862300000001</v>
      </c>
      <c r="I31" s="40">
        <v>2.2795415083640469</v>
      </c>
      <c r="J31" s="40">
        <v>0.46341291441964194</v>
      </c>
      <c r="K31" s="10"/>
    </row>
    <row r="32" spans="1:11" ht="12.75" x14ac:dyDescent="0.2">
      <c r="A32" s="7"/>
      <c r="B32" s="101" t="s">
        <v>264</v>
      </c>
      <c r="C32" s="40">
        <v>28.13106860000002</v>
      </c>
      <c r="D32" s="37">
        <v>28.34789195000009</v>
      </c>
      <c r="E32" s="40">
        <v>0.77076115764784792</v>
      </c>
      <c r="F32" s="40">
        <v>0.4919860508445198</v>
      </c>
      <c r="G32" s="40">
        <v>2.5387276400000012</v>
      </c>
      <c r="H32" s="37">
        <v>2.1585402800000009</v>
      </c>
      <c r="I32" s="40">
        <v>-14.975507967447822</v>
      </c>
      <c r="J32" s="40">
        <v>0.36843481229994685</v>
      </c>
      <c r="K32" s="10"/>
    </row>
    <row r="33" spans="1:11" x14ac:dyDescent="0.25">
      <c r="A33" s="7"/>
      <c r="B33" s="101" t="s">
        <v>311</v>
      </c>
      <c r="C33" s="40">
        <v>0</v>
      </c>
      <c r="D33" s="37">
        <v>27.83523993</v>
      </c>
      <c r="E33" s="40" t="s">
        <v>93</v>
      </c>
      <c r="F33" s="40">
        <v>0.48308882338146292</v>
      </c>
      <c r="G33" s="40">
        <v>0</v>
      </c>
      <c r="H33" s="37">
        <v>27.83523993</v>
      </c>
      <c r="I33" s="40" t="s">
        <v>93</v>
      </c>
      <c r="J33" s="40">
        <v>4.7511142108191429</v>
      </c>
      <c r="K33" s="10"/>
    </row>
    <row r="34" spans="1:11" x14ac:dyDescent="0.25">
      <c r="A34" s="7"/>
      <c r="B34" s="101" t="s">
        <v>2</v>
      </c>
      <c r="C34" s="40">
        <v>2240.3815418699214</v>
      </c>
      <c r="D34" s="37">
        <v>2202.2356299999678</v>
      </c>
      <c r="E34" s="40">
        <v>-1.7026524793681053</v>
      </c>
      <c r="F34" s="40">
        <v>38.220450837889338</v>
      </c>
      <c r="G34" s="40">
        <v>211.58632441999987</v>
      </c>
      <c r="H34" s="37">
        <v>206.61817267999982</v>
      </c>
      <c r="I34" s="40">
        <v>-2.3480495507536947</v>
      </c>
      <c r="J34" s="40">
        <v>35.267040589631108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94"/>
      <c r="E37" s="30"/>
    </row>
    <row r="38" spans="1:11" ht="12.75" x14ac:dyDescent="0.2">
      <c r="B38" s="30"/>
      <c r="C38" s="30"/>
      <c r="D38" s="94"/>
      <c r="E38" s="30"/>
    </row>
    <row r="39" spans="1:11" ht="12.75" x14ac:dyDescent="0.2">
      <c r="C39" s="30"/>
      <c r="D39" s="94"/>
    </row>
    <row r="40" spans="1:11" ht="12.75" x14ac:dyDescent="0.2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97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1846.2048534599278</v>
      </c>
      <c r="D13" s="37">
        <v>2200.7004160198994</v>
      </c>
      <c r="E13" s="37">
        <v>19.201312459753318</v>
      </c>
      <c r="F13" s="90">
        <v>100</v>
      </c>
      <c r="G13" s="37">
        <v>181.82916659999813</v>
      </c>
      <c r="H13" s="37">
        <v>254.82190826999982</v>
      </c>
      <c r="I13" s="37">
        <v>40.1435825917724</v>
      </c>
      <c r="J13" s="90">
        <v>100</v>
      </c>
      <c r="K13" s="10"/>
    </row>
    <row r="14" spans="1:14" ht="12.75" x14ac:dyDescent="0.2">
      <c r="A14" s="7"/>
      <c r="B14" s="96" t="s">
        <v>309</v>
      </c>
      <c r="C14" s="36">
        <v>624.75409550999984</v>
      </c>
      <c r="D14" s="37">
        <v>604.86125041000139</v>
      </c>
      <c r="E14" s="36">
        <v>-3.1841079943236705</v>
      </c>
      <c r="F14" s="36">
        <v>27.48494279398237</v>
      </c>
      <c r="G14" s="36">
        <v>50.042503150000023</v>
      </c>
      <c r="H14" s="37">
        <v>60.881542909999972</v>
      </c>
      <c r="I14" s="36">
        <v>21.659667438118447</v>
      </c>
      <c r="J14" s="36">
        <v>23.891800875100643</v>
      </c>
      <c r="K14" s="10"/>
    </row>
    <row r="15" spans="1:14" x14ac:dyDescent="0.25">
      <c r="A15" s="7"/>
      <c r="B15" s="96" t="s">
        <v>228</v>
      </c>
      <c r="C15" s="36">
        <v>272.5225616999997</v>
      </c>
      <c r="D15" s="37">
        <v>597.62198358999945</v>
      </c>
      <c r="E15" s="36">
        <v>119.29266327970237</v>
      </c>
      <c r="F15" s="36">
        <v>27.155989940277063</v>
      </c>
      <c r="G15" s="36">
        <v>52.840554760000025</v>
      </c>
      <c r="H15" s="37">
        <v>82.011950900000059</v>
      </c>
      <c r="I15" s="36">
        <v>55.206453210976882</v>
      </c>
      <c r="J15" s="36">
        <v>32.184026662693086</v>
      </c>
      <c r="K15" s="10"/>
    </row>
    <row r="16" spans="1:14" ht="12.75" x14ac:dyDescent="0.2">
      <c r="A16" s="7"/>
      <c r="B16" s="96" t="s">
        <v>256</v>
      </c>
      <c r="C16" s="36">
        <v>158.55590949999913</v>
      </c>
      <c r="D16" s="37">
        <v>156.36358935000024</v>
      </c>
      <c r="E16" s="36">
        <v>-1.3826795588460228</v>
      </c>
      <c r="F16" s="36">
        <v>7.105173798839612</v>
      </c>
      <c r="G16" s="36">
        <v>12.524099939999994</v>
      </c>
      <c r="H16" s="37">
        <v>11.452842210000014</v>
      </c>
      <c r="I16" s="36">
        <v>-8.55357059694607</v>
      </c>
      <c r="J16" s="36">
        <v>4.4944495894226684</v>
      </c>
      <c r="K16" s="10"/>
    </row>
    <row r="17" spans="1:11" ht="12.75" x14ac:dyDescent="0.2">
      <c r="A17" s="7"/>
      <c r="B17" s="96" t="s">
        <v>226</v>
      </c>
      <c r="C17" s="36">
        <v>136.67141290999973</v>
      </c>
      <c r="D17" s="37">
        <v>155.17701880999977</v>
      </c>
      <c r="E17" s="36">
        <v>13.540217010989908</v>
      </c>
      <c r="F17" s="36">
        <v>7.0512559401723047</v>
      </c>
      <c r="G17" s="36">
        <v>8.9036610099999969</v>
      </c>
      <c r="H17" s="37">
        <v>12.775007979999998</v>
      </c>
      <c r="I17" s="36">
        <v>43.480394925772245</v>
      </c>
      <c r="J17" s="36">
        <v>5.0133083402169936</v>
      </c>
      <c r="K17" s="10"/>
    </row>
    <row r="18" spans="1:11" ht="12.75" x14ac:dyDescent="0.2">
      <c r="A18" s="7"/>
      <c r="B18" s="96" t="s">
        <v>310</v>
      </c>
      <c r="C18" s="36">
        <v>7.0377145599999995</v>
      </c>
      <c r="D18" s="37">
        <v>31.349082359999997</v>
      </c>
      <c r="E18" s="36">
        <v>345.4440726848689</v>
      </c>
      <c r="F18" s="36">
        <v>1.4245047681999679</v>
      </c>
      <c r="G18" s="36">
        <v>0.94468978999999997</v>
      </c>
      <c r="H18" s="37">
        <v>1.7409000000000001E-4</v>
      </c>
      <c r="I18" s="36">
        <v>-99.9815717284295</v>
      </c>
      <c r="J18" s="36">
        <v>6.8318301664839869E-5</v>
      </c>
      <c r="K18" s="10"/>
    </row>
    <row r="19" spans="1:11" x14ac:dyDescent="0.25">
      <c r="A19" s="7"/>
      <c r="B19" s="96" t="s">
        <v>311</v>
      </c>
      <c r="C19" s="36">
        <v>0</v>
      </c>
      <c r="D19" s="37">
        <v>27.83523993</v>
      </c>
      <c r="E19" s="36" t="s">
        <v>93</v>
      </c>
      <c r="F19" s="36">
        <v>1.2648354917995481</v>
      </c>
      <c r="G19" s="36">
        <v>0</v>
      </c>
      <c r="H19" s="37">
        <v>27.83523993</v>
      </c>
      <c r="I19" s="36" t="s">
        <v>93</v>
      </c>
      <c r="J19" s="36">
        <v>10.923409262168626</v>
      </c>
      <c r="K19" s="10"/>
    </row>
    <row r="20" spans="1:11" ht="12.75" x14ac:dyDescent="0.2">
      <c r="A20" s="7"/>
      <c r="B20" s="96" t="s">
        <v>258</v>
      </c>
      <c r="C20" s="36">
        <v>27.060268530000041</v>
      </c>
      <c r="D20" s="37">
        <v>27.12008935000004</v>
      </c>
      <c r="E20" s="36">
        <v>0.22106513811450679</v>
      </c>
      <c r="F20" s="36">
        <v>1.2323389931941926</v>
      </c>
      <c r="G20" s="36">
        <v>1.8867347600000011</v>
      </c>
      <c r="H20" s="37">
        <v>1.6483458199999987</v>
      </c>
      <c r="I20" s="36">
        <v>-12.635000162927101</v>
      </c>
      <c r="J20" s="36">
        <v>0.64686189315146037</v>
      </c>
      <c r="K20" s="10"/>
    </row>
    <row r="21" spans="1:11" ht="12.75" x14ac:dyDescent="0.2">
      <c r="A21" s="7"/>
      <c r="B21" s="96" t="s">
        <v>312</v>
      </c>
      <c r="C21" s="36">
        <v>11.580340529999997</v>
      </c>
      <c r="D21" s="37">
        <v>23.885309219999996</v>
      </c>
      <c r="E21" s="36">
        <v>106.25739940999819</v>
      </c>
      <c r="F21" s="36">
        <v>1.0853503296554117</v>
      </c>
      <c r="G21" s="36">
        <v>0.59916602999999991</v>
      </c>
      <c r="H21" s="37">
        <v>6.0545898000000005</v>
      </c>
      <c r="I21" s="36"/>
      <c r="J21" s="36">
        <v>2.3760083428873715</v>
      </c>
      <c r="K21" s="10"/>
    </row>
    <row r="22" spans="1:11" ht="12.75" x14ac:dyDescent="0.2">
      <c r="A22" s="7"/>
      <c r="B22" s="96" t="s">
        <v>268</v>
      </c>
      <c r="C22" s="36">
        <v>19.664781550000015</v>
      </c>
      <c r="D22" s="37">
        <v>19.364585900000005</v>
      </c>
      <c r="E22" s="36">
        <v>-1.5265648857411773</v>
      </c>
      <c r="F22" s="36">
        <v>0.87992830641719233</v>
      </c>
      <c r="G22" s="36">
        <v>1.3051447699999998</v>
      </c>
      <c r="H22" s="37">
        <v>1.4349689400000007</v>
      </c>
      <c r="I22" s="36">
        <v>9.9471087793579382</v>
      </c>
      <c r="J22" s="36">
        <v>0.5631262043919556</v>
      </c>
      <c r="K22" s="10"/>
    </row>
    <row r="23" spans="1:11" x14ac:dyDescent="0.25">
      <c r="A23" s="7"/>
      <c r="B23" s="96" t="s">
        <v>274</v>
      </c>
      <c r="C23" s="36">
        <v>14.084481750000005</v>
      </c>
      <c r="D23" s="37">
        <v>19.043241020000004</v>
      </c>
      <c r="E23" s="36">
        <v>35.20725404042642</v>
      </c>
      <c r="F23" s="36">
        <v>0.86532636979461586</v>
      </c>
      <c r="G23" s="36">
        <v>0.37041409999999986</v>
      </c>
      <c r="H23" s="37">
        <v>1.4524309399999997</v>
      </c>
      <c r="I23" s="36">
        <v>292.11005736552693</v>
      </c>
      <c r="J23" s="36">
        <v>0.56997883339805222</v>
      </c>
      <c r="K23" s="10"/>
    </row>
    <row r="24" spans="1:11" x14ac:dyDescent="0.25">
      <c r="A24" s="7"/>
      <c r="B24" s="96" t="s">
        <v>313</v>
      </c>
      <c r="C24" s="36">
        <v>7.9719222700000003</v>
      </c>
      <c r="D24" s="37">
        <v>18.564512850000003</v>
      </c>
      <c r="E24" s="36">
        <v>132.87373134409654</v>
      </c>
      <c r="F24" s="36">
        <v>0.84357292409545925</v>
      </c>
      <c r="G24" s="36">
        <v>0.83452679000000007</v>
      </c>
      <c r="H24" s="37">
        <v>2.8923081399999995</v>
      </c>
      <c r="I24" s="36">
        <v>246.58062205528469</v>
      </c>
      <c r="J24" s="36">
        <v>1.1350311908564068</v>
      </c>
      <c r="K24" s="10"/>
    </row>
    <row r="25" spans="1:11" x14ac:dyDescent="0.25">
      <c r="A25" s="7"/>
      <c r="B25" s="96" t="s">
        <v>242</v>
      </c>
      <c r="C25" s="36">
        <v>17.716698509999986</v>
      </c>
      <c r="D25" s="37">
        <v>16.428140349999993</v>
      </c>
      <c r="E25" s="36">
        <v>-7.2731279999638909</v>
      </c>
      <c r="F25" s="36">
        <v>0.74649598965911423</v>
      </c>
      <c r="G25" s="36">
        <v>1.0783722099999999</v>
      </c>
      <c r="H25" s="37">
        <v>1.8770479200000005</v>
      </c>
      <c r="I25" s="36">
        <v>74.063083469111348</v>
      </c>
      <c r="J25" s="36">
        <v>0.73661167234143399</v>
      </c>
      <c r="K25" s="10"/>
    </row>
    <row r="26" spans="1:11" ht="12.75" x14ac:dyDescent="0.2">
      <c r="A26" s="7"/>
      <c r="B26" s="96" t="s">
        <v>232</v>
      </c>
      <c r="C26" s="36">
        <v>9.9058908400000085</v>
      </c>
      <c r="D26" s="37">
        <v>13.94243771</v>
      </c>
      <c r="E26" s="36">
        <v>40.748953680171866</v>
      </c>
      <c r="F26" s="36">
        <v>0.63354546618461349</v>
      </c>
      <c r="G26" s="36">
        <v>0.63146654999999996</v>
      </c>
      <c r="H26" s="37">
        <v>1.1394144899999998</v>
      </c>
      <c r="I26" s="36">
        <v>80.439405697736461</v>
      </c>
      <c r="J26" s="36">
        <v>0.44714149491130822</v>
      </c>
      <c r="K26" s="10"/>
    </row>
    <row r="27" spans="1:11" x14ac:dyDescent="0.25">
      <c r="A27" s="7"/>
      <c r="B27" s="96" t="s">
        <v>299</v>
      </c>
      <c r="C27" s="36">
        <v>3.0342567700000007</v>
      </c>
      <c r="D27" s="37">
        <v>13.657122959999995</v>
      </c>
      <c r="E27" s="36">
        <v>350.09779973235402</v>
      </c>
      <c r="F27" s="36">
        <v>0.62058074150318621</v>
      </c>
      <c r="G27" s="36">
        <v>0.68589211999999999</v>
      </c>
      <c r="H27" s="37">
        <v>1.99180797</v>
      </c>
      <c r="I27" s="36">
        <v>190.39668366506382</v>
      </c>
      <c r="J27" s="36">
        <v>0.78164706618928315</v>
      </c>
      <c r="K27" s="10"/>
    </row>
    <row r="28" spans="1:11" ht="12.75" x14ac:dyDescent="0.2">
      <c r="A28" s="7"/>
      <c r="B28" s="96" t="s">
        <v>314</v>
      </c>
      <c r="C28" s="36">
        <v>12.756678419999997</v>
      </c>
      <c r="D28" s="37">
        <v>13.410791479999999</v>
      </c>
      <c r="E28" s="36">
        <v>5.1276126783479814</v>
      </c>
      <c r="F28" s="36">
        <v>0.60938741967678767</v>
      </c>
      <c r="G28" s="36">
        <v>0.8520281999999999</v>
      </c>
      <c r="H28" s="37">
        <v>1.1488627899999999</v>
      </c>
      <c r="I28" s="36">
        <v>34.838587502150766</v>
      </c>
      <c r="J28" s="36">
        <v>0.450849300124818</v>
      </c>
      <c r="K28" s="10"/>
    </row>
    <row r="29" spans="1:11" ht="12.75" x14ac:dyDescent="0.2">
      <c r="A29" s="7"/>
      <c r="B29" s="96" t="s">
        <v>264</v>
      </c>
      <c r="C29" s="36">
        <v>14.140619349999996</v>
      </c>
      <c r="D29" s="37">
        <v>12.767204509999983</v>
      </c>
      <c r="E29" s="36">
        <v>-9.7125508155342146</v>
      </c>
      <c r="F29" s="36">
        <v>0.58014277713866425</v>
      </c>
      <c r="G29" s="36">
        <v>1.2199073099999997</v>
      </c>
      <c r="H29" s="37">
        <v>1.12103504</v>
      </c>
      <c r="I29" s="36">
        <v>-8.1049001993438115</v>
      </c>
      <c r="J29" s="36">
        <v>0.43992883014289058</v>
      </c>
      <c r="K29" s="10"/>
    </row>
    <row r="30" spans="1:11" ht="12.75" x14ac:dyDescent="0.2">
      <c r="A30" s="7"/>
      <c r="B30" s="96" t="s">
        <v>247</v>
      </c>
      <c r="C30" s="36">
        <v>11.01239807</v>
      </c>
      <c r="D30" s="37">
        <v>12.522190079999985</v>
      </c>
      <c r="E30" s="36">
        <v>13.709929484958995</v>
      </c>
      <c r="F30" s="36">
        <v>0.56900930216785839</v>
      </c>
      <c r="G30" s="36">
        <v>1.3325569800000001</v>
      </c>
      <c r="H30" s="37">
        <v>0.84087146000000013</v>
      </c>
      <c r="I30" s="36">
        <v>-36.897898354785539</v>
      </c>
      <c r="J30" s="36">
        <v>0.32998397418366554</v>
      </c>
      <c r="K30" s="10"/>
    </row>
    <row r="31" spans="1:11" x14ac:dyDescent="0.25">
      <c r="A31" s="7"/>
      <c r="B31" s="96" t="s">
        <v>315</v>
      </c>
      <c r="C31" s="36">
        <v>9.7112566299999905</v>
      </c>
      <c r="D31" s="37">
        <v>11.317607300000002</v>
      </c>
      <c r="E31" s="36">
        <v>16.541120590281565</v>
      </c>
      <c r="F31" s="36">
        <v>0.51427296589822002</v>
      </c>
      <c r="G31" s="36">
        <v>0.62567374000000009</v>
      </c>
      <c r="H31" s="37">
        <v>6.3528929999999997E-2</v>
      </c>
      <c r="I31" s="36">
        <v>-89.846316708129706</v>
      </c>
      <c r="J31" s="36">
        <v>2.4930717469036103E-2</v>
      </c>
      <c r="K31" s="10"/>
    </row>
    <row r="32" spans="1:11" x14ac:dyDescent="0.25">
      <c r="A32" s="7"/>
      <c r="B32" s="96" t="s">
        <v>229</v>
      </c>
      <c r="C32" s="36">
        <v>8.4571016400000012</v>
      </c>
      <c r="D32" s="37">
        <v>10.600444659999999</v>
      </c>
      <c r="E32" s="36">
        <v>25.343706523077781</v>
      </c>
      <c r="F32" s="36">
        <v>0.48168503912820393</v>
      </c>
      <c r="G32" s="36">
        <v>0.82925099999999996</v>
      </c>
      <c r="H32" s="37">
        <v>0.83278049999999992</v>
      </c>
      <c r="I32" s="36">
        <v>0.4256250520047633</v>
      </c>
      <c r="J32" s="36">
        <v>0.32680883117695542</v>
      </c>
      <c r="K32" s="10"/>
    </row>
    <row r="33" spans="1:11" x14ac:dyDescent="0.25">
      <c r="A33" s="7"/>
      <c r="B33" s="96" t="s">
        <v>316</v>
      </c>
      <c r="C33" s="36">
        <v>0</v>
      </c>
      <c r="D33" s="37">
        <v>10.5</v>
      </c>
      <c r="E33" s="36" t="s">
        <v>93</v>
      </c>
      <c r="F33" s="36">
        <v>0.47712082587733085</v>
      </c>
      <c r="G33" s="36">
        <v>0</v>
      </c>
      <c r="H33" s="37">
        <v>0</v>
      </c>
      <c r="I33" s="36" t="s">
        <v>93</v>
      </c>
      <c r="J33" s="36">
        <v>0</v>
      </c>
      <c r="K33" s="10"/>
    </row>
    <row r="34" spans="1:11" ht="12.75" x14ac:dyDescent="0.2">
      <c r="A34" s="7"/>
      <c r="B34" s="96" t="s">
        <v>317</v>
      </c>
      <c r="C34" s="36">
        <v>12.126999289999999</v>
      </c>
      <c r="D34" s="37">
        <v>9.7991175199999958</v>
      </c>
      <c r="E34" s="36">
        <v>-19.195859703888907</v>
      </c>
      <c r="F34" s="36">
        <v>0.44527267085823047</v>
      </c>
      <c r="G34" s="36">
        <v>0.84644650999999993</v>
      </c>
      <c r="H34" s="37">
        <v>0.83379175000000005</v>
      </c>
      <c r="I34" s="36">
        <v>-1.4950454459313534</v>
      </c>
      <c r="J34" s="36">
        <v>0.32720567696108188</v>
      </c>
      <c r="K34" s="10"/>
    </row>
    <row r="35" spans="1:11" x14ac:dyDescent="0.25">
      <c r="A35" s="7"/>
      <c r="B35" s="96" t="s">
        <v>257</v>
      </c>
      <c r="C35" s="36">
        <v>8.0971331300000067</v>
      </c>
      <c r="D35" s="37">
        <v>9.6991277999999994</v>
      </c>
      <c r="E35" s="36">
        <v>19.7847144696754</v>
      </c>
      <c r="F35" s="36">
        <v>0.44072913011674086</v>
      </c>
      <c r="G35" s="36">
        <v>1.0150428900000001</v>
      </c>
      <c r="H35" s="37">
        <v>1.5554806100000005</v>
      </c>
      <c r="I35" s="36">
        <v>53.24284572842042</v>
      </c>
      <c r="J35" s="36">
        <v>0.61041871186046959</v>
      </c>
      <c r="K35" s="10"/>
    </row>
    <row r="36" spans="1:11" ht="12.75" x14ac:dyDescent="0.2">
      <c r="A36" s="7"/>
      <c r="B36" s="96" t="s">
        <v>237</v>
      </c>
      <c r="C36" s="36">
        <v>10.48487935999999</v>
      </c>
      <c r="D36" s="37">
        <v>9.4653120299999927</v>
      </c>
      <c r="E36" s="36">
        <v>-9.7241684428880149</v>
      </c>
      <c r="F36" s="36">
        <v>0.43010452313716491</v>
      </c>
      <c r="G36" s="36">
        <v>0.52136270000000007</v>
      </c>
      <c r="H36" s="37">
        <v>0.26114722999999995</v>
      </c>
      <c r="I36" s="36">
        <v>-49.910641862181556</v>
      </c>
      <c r="J36" s="36">
        <v>0.10248225192760824</v>
      </c>
      <c r="K36" s="10"/>
    </row>
    <row r="37" spans="1:11" x14ac:dyDescent="0.25">
      <c r="A37" s="7"/>
      <c r="B37" s="96" t="s">
        <v>262</v>
      </c>
      <c r="C37" s="36">
        <v>7.9480860200000025</v>
      </c>
      <c r="D37" s="37">
        <v>8.9946399800000094</v>
      </c>
      <c r="E37" s="36">
        <v>13.167370828228741</v>
      </c>
      <c r="F37" s="36">
        <v>0.4087171481644632</v>
      </c>
      <c r="G37" s="36">
        <v>0.46015994999999993</v>
      </c>
      <c r="H37" s="37">
        <v>0.65690451999999999</v>
      </c>
      <c r="I37" s="36">
        <v>42.755691798036779</v>
      </c>
      <c r="J37" s="36">
        <v>0.25778965570886797</v>
      </c>
      <c r="K37" s="10"/>
    </row>
    <row r="38" spans="1:11" x14ac:dyDescent="0.25">
      <c r="A38" s="7"/>
      <c r="B38" s="96" t="s">
        <v>306</v>
      </c>
      <c r="C38" s="36">
        <v>11.108876069999948</v>
      </c>
      <c r="D38" s="37">
        <v>8.9886279100000017</v>
      </c>
      <c r="E38" s="36">
        <v>-19.086072674136478</v>
      </c>
      <c r="F38" s="36">
        <v>0.40844395923078353</v>
      </c>
      <c r="G38" s="36">
        <v>0.72081141999999965</v>
      </c>
      <c r="H38" s="37">
        <v>0.94062906999999896</v>
      </c>
      <c r="I38" s="36">
        <v>30.495861178225979</v>
      </c>
      <c r="J38" s="36">
        <v>0.36913194645860015</v>
      </c>
      <c r="K38" s="10"/>
    </row>
    <row r="39" spans="1:11" ht="12.75" x14ac:dyDescent="0.2">
      <c r="A39" s="7"/>
      <c r="B39" s="96" t="s">
        <v>318</v>
      </c>
      <c r="C39" s="36">
        <v>1.2199682499999998</v>
      </c>
      <c r="D39" s="37">
        <v>8.4668275099999999</v>
      </c>
      <c r="E39" s="36"/>
      <c r="F39" s="36">
        <v>0.38473330801258143</v>
      </c>
      <c r="G39" s="36">
        <v>0.17407827000000001</v>
      </c>
      <c r="H39" s="37">
        <v>0.33206555999999998</v>
      </c>
      <c r="I39" s="36">
        <v>90.756468340362034</v>
      </c>
      <c r="J39" s="36">
        <v>0.13031279855582734</v>
      </c>
      <c r="K39" s="10"/>
    </row>
    <row r="40" spans="1:11" x14ac:dyDescent="0.25">
      <c r="A40" s="7"/>
      <c r="B40" s="96" t="s">
        <v>319</v>
      </c>
      <c r="C40" s="36">
        <v>5.1006604700000002</v>
      </c>
      <c r="D40" s="37">
        <v>7.6926730399999981</v>
      </c>
      <c r="E40" s="36">
        <v>50.817194856335888</v>
      </c>
      <c r="F40" s="36">
        <v>0.34955566800467391</v>
      </c>
      <c r="G40" s="36">
        <v>0.62650907</v>
      </c>
      <c r="H40" s="37">
        <v>1.0824332000000001</v>
      </c>
      <c r="I40" s="36">
        <v>72.772151566776216</v>
      </c>
      <c r="J40" s="36">
        <v>0.4247802739366876</v>
      </c>
      <c r="K40" s="10"/>
    </row>
    <row r="41" spans="1:11" x14ac:dyDescent="0.25">
      <c r="A41" s="7"/>
      <c r="B41" s="96" t="s">
        <v>320</v>
      </c>
      <c r="C41" s="36">
        <v>17.292000000000002</v>
      </c>
      <c r="D41" s="37">
        <v>7.1506217400000001</v>
      </c>
      <c r="E41" s="36">
        <v>-58.647803955586397</v>
      </c>
      <c r="F41" s="36">
        <v>0.32492481429763781</v>
      </c>
      <c r="G41" s="36">
        <v>0</v>
      </c>
      <c r="H41" s="37">
        <v>0</v>
      </c>
      <c r="I41" s="36" t="s">
        <v>93</v>
      </c>
      <c r="J41" s="36">
        <v>0</v>
      </c>
      <c r="K41" s="10"/>
    </row>
    <row r="42" spans="1:11" ht="12.75" x14ac:dyDescent="0.2">
      <c r="A42" s="7"/>
      <c r="B42" s="96" t="s">
        <v>231</v>
      </c>
      <c r="C42" s="36">
        <v>0.89812261999999998</v>
      </c>
      <c r="D42" s="37">
        <v>6.5276038100000005</v>
      </c>
      <c r="E42" s="36"/>
      <c r="F42" s="36">
        <v>0.29661483055497251</v>
      </c>
      <c r="G42" s="36">
        <v>0.1660885</v>
      </c>
      <c r="H42" s="37">
        <v>1.3850172000000001</v>
      </c>
      <c r="I42" s="36"/>
      <c r="J42" s="36">
        <v>0.54352359630416369</v>
      </c>
      <c r="K42" s="10"/>
    </row>
    <row r="43" spans="1:11" x14ac:dyDescent="0.25">
      <c r="A43" s="7"/>
      <c r="B43" s="96" t="s">
        <v>252</v>
      </c>
      <c r="C43" s="36">
        <v>7.3977822500000077</v>
      </c>
      <c r="D43" s="37">
        <v>6.2458182099999995</v>
      </c>
      <c r="E43" s="36">
        <v>-15.571748411491926</v>
      </c>
      <c r="F43" s="36">
        <v>0.28381047072713067</v>
      </c>
      <c r="G43" s="36">
        <v>0.28959890999999993</v>
      </c>
      <c r="H43" s="37">
        <v>0.84813278000000047</v>
      </c>
      <c r="I43" s="36">
        <v>192.86463129298403</v>
      </c>
      <c r="J43" s="36">
        <v>0.33283354078855359</v>
      </c>
      <c r="K43" s="10"/>
    </row>
    <row r="44" spans="1:11" x14ac:dyDescent="0.25">
      <c r="A44" s="7"/>
      <c r="B44" s="96" t="s">
        <v>44</v>
      </c>
      <c r="C44" s="40">
        <v>397.8919569599293</v>
      </c>
      <c r="D44" s="37">
        <v>321.33820462989888</v>
      </c>
      <c r="E44" s="36">
        <v>-19.239834078309848</v>
      </c>
      <c r="F44" s="36">
        <v>14.601633293233915</v>
      </c>
      <c r="G44" s="40">
        <v>39.502425169998133</v>
      </c>
      <c r="H44" s="37">
        <v>29.471555589999781</v>
      </c>
      <c r="I44" s="36">
        <v>-25.393047482099252</v>
      </c>
      <c r="J44" s="36">
        <v>11.565550148369825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99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356.04329960000041</v>
      </c>
      <c r="D13" s="37">
        <v>388.97497205999963</v>
      </c>
      <c r="E13" s="37">
        <v>9.2493448119923993</v>
      </c>
      <c r="F13" s="90">
        <v>100</v>
      </c>
      <c r="G13" s="37">
        <v>34.812158920000059</v>
      </c>
      <c r="H13" s="37">
        <v>40.811186409999941</v>
      </c>
      <c r="I13" s="37">
        <v>17.232563782631004</v>
      </c>
      <c r="J13" s="90">
        <v>100</v>
      </c>
      <c r="K13" s="10"/>
    </row>
    <row r="14" spans="1:14" ht="12.75" x14ac:dyDescent="0.2">
      <c r="A14" s="7"/>
      <c r="B14" s="96" t="s">
        <v>226</v>
      </c>
      <c r="C14" s="36">
        <v>19.028018759999988</v>
      </c>
      <c r="D14" s="37">
        <v>22.973348560000009</v>
      </c>
      <c r="E14" s="36">
        <v>20.734317375667889</v>
      </c>
      <c r="F14" s="36">
        <v>5.9061251263375256</v>
      </c>
      <c r="G14" s="36">
        <v>1.5286436899999998</v>
      </c>
      <c r="H14" s="37">
        <v>1.7938795700000003</v>
      </c>
      <c r="I14" s="36">
        <v>17.351059748920328</v>
      </c>
      <c r="J14" s="36">
        <v>4.3955584921698012</v>
      </c>
      <c r="K14" s="10"/>
    </row>
    <row r="15" spans="1:14" ht="12.75" x14ac:dyDescent="0.2">
      <c r="A15" s="7"/>
      <c r="B15" s="96" t="s">
        <v>234</v>
      </c>
      <c r="C15" s="36">
        <v>17.988575650000033</v>
      </c>
      <c r="D15" s="37">
        <v>20.106738619999994</v>
      </c>
      <c r="E15" s="36">
        <v>11.775045513400384</v>
      </c>
      <c r="F15" s="36">
        <v>5.1691599882417414</v>
      </c>
      <c r="G15" s="36">
        <v>1.83385069</v>
      </c>
      <c r="H15" s="37">
        <v>1.8046380299999998</v>
      </c>
      <c r="I15" s="36">
        <v>-1.5929682912189658</v>
      </c>
      <c r="J15" s="36">
        <v>4.4219200389572855</v>
      </c>
      <c r="K15" s="10"/>
    </row>
    <row r="16" spans="1:14" ht="12.75" x14ac:dyDescent="0.2">
      <c r="A16" s="7"/>
      <c r="B16" s="96" t="s">
        <v>230</v>
      </c>
      <c r="C16" s="36">
        <v>18.569619359999994</v>
      </c>
      <c r="D16" s="37">
        <v>17.224523749999978</v>
      </c>
      <c r="E16" s="36">
        <v>-7.243528173212999</v>
      </c>
      <c r="F16" s="36">
        <v>4.4281830419009802</v>
      </c>
      <c r="G16" s="36">
        <v>1.4449996800000007</v>
      </c>
      <c r="H16" s="37">
        <v>3.1010962600000012</v>
      </c>
      <c r="I16" s="36">
        <v>114.60878524208388</v>
      </c>
      <c r="J16" s="36">
        <v>7.5986427565363339</v>
      </c>
      <c r="K16" s="10"/>
    </row>
    <row r="17" spans="1:11" ht="12.75" x14ac:dyDescent="0.2">
      <c r="A17" s="7"/>
      <c r="B17" s="96" t="s">
        <v>232</v>
      </c>
      <c r="C17" s="36">
        <v>8.6398407600000056</v>
      </c>
      <c r="D17" s="37">
        <v>12.540402200000006</v>
      </c>
      <c r="E17" s="36">
        <v>45.146219106936393</v>
      </c>
      <c r="F17" s="36">
        <v>3.2239612059322011</v>
      </c>
      <c r="G17" s="36">
        <v>1.1015981099999996</v>
      </c>
      <c r="H17" s="37">
        <v>1.7263781499999995</v>
      </c>
      <c r="I17" s="36">
        <v>56.715787212089538</v>
      </c>
      <c r="J17" s="36">
        <v>4.2301591839461601</v>
      </c>
      <c r="K17" s="10"/>
    </row>
    <row r="18" spans="1:11" x14ac:dyDescent="0.25">
      <c r="A18" s="7"/>
      <c r="B18" s="96" t="s">
        <v>298</v>
      </c>
      <c r="C18" s="36">
        <v>7.5448396300000011</v>
      </c>
      <c r="D18" s="37">
        <v>9.8685829300000005</v>
      </c>
      <c r="E18" s="36">
        <v>30.799107919541015</v>
      </c>
      <c r="F18" s="36">
        <v>2.5370740121752009</v>
      </c>
      <c r="G18" s="36">
        <v>0.72979702999999996</v>
      </c>
      <c r="H18" s="37">
        <v>0.65643987000000004</v>
      </c>
      <c r="I18" s="36">
        <v>-10.051720818869313</v>
      </c>
      <c r="J18" s="36">
        <v>1.608480242169958</v>
      </c>
      <c r="K18" s="10"/>
    </row>
    <row r="19" spans="1:11" x14ac:dyDescent="0.25">
      <c r="A19" s="7"/>
      <c r="B19" s="96" t="s">
        <v>228</v>
      </c>
      <c r="C19" s="36">
        <v>5.872212789999999</v>
      </c>
      <c r="D19" s="37">
        <v>9.7070090700000033</v>
      </c>
      <c r="E19" s="36">
        <v>65.304109662552008</v>
      </c>
      <c r="F19" s="36">
        <v>2.4955356429725999</v>
      </c>
      <c r="G19" s="36">
        <v>0.67248005999999994</v>
      </c>
      <c r="H19" s="37">
        <v>1.6271184599999999</v>
      </c>
      <c r="I19" s="36">
        <v>141.95787455764858</v>
      </c>
      <c r="J19" s="36">
        <v>3.9869423144270755</v>
      </c>
      <c r="K19" s="10"/>
    </row>
    <row r="20" spans="1:11" ht="12.75" x14ac:dyDescent="0.2">
      <c r="A20" s="7"/>
      <c r="B20" s="96" t="s">
        <v>284</v>
      </c>
      <c r="C20" s="36">
        <v>5.9911322700000049</v>
      </c>
      <c r="D20" s="37">
        <v>7.871953439999996</v>
      </c>
      <c r="E20" s="36">
        <v>31.393417558447425</v>
      </c>
      <c r="F20" s="36">
        <v>2.0237686240609185</v>
      </c>
      <c r="G20" s="36">
        <v>0.8102762600000003</v>
      </c>
      <c r="H20" s="37">
        <v>1.4583832299999999</v>
      </c>
      <c r="I20" s="36">
        <v>79.985926034658775</v>
      </c>
      <c r="J20" s="36">
        <v>3.5734889335210629</v>
      </c>
      <c r="K20" s="10"/>
    </row>
    <row r="21" spans="1:11" x14ac:dyDescent="0.25">
      <c r="A21" s="7"/>
      <c r="B21" s="96" t="s">
        <v>291</v>
      </c>
      <c r="C21" s="36">
        <v>7.9520876900000026</v>
      </c>
      <c r="D21" s="37">
        <v>7.6060717800000042</v>
      </c>
      <c r="E21" s="36">
        <v>-4.3512587321581471</v>
      </c>
      <c r="F21" s="36">
        <v>1.9554141850614395</v>
      </c>
      <c r="G21" s="36">
        <v>1.5156654300000001</v>
      </c>
      <c r="H21" s="37">
        <v>0.4868767</v>
      </c>
      <c r="I21" s="36">
        <v>-67.877033389882087</v>
      </c>
      <c r="J21" s="36">
        <v>1.1929981527826912</v>
      </c>
      <c r="K21" s="10"/>
    </row>
    <row r="22" spans="1:11" ht="12.75" x14ac:dyDescent="0.2">
      <c r="A22" s="7"/>
      <c r="B22" s="96" t="s">
        <v>231</v>
      </c>
      <c r="C22" s="36">
        <v>2.4831522599999989</v>
      </c>
      <c r="D22" s="37">
        <v>6.2042978899999968</v>
      </c>
      <c r="E22" s="36">
        <v>149.85571726479628</v>
      </c>
      <c r="F22" s="36">
        <v>1.5950378136521801</v>
      </c>
      <c r="G22" s="36">
        <v>0.67453396999999993</v>
      </c>
      <c r="H22" s="37">
        <v>0.37366621000000005</v>
      </c>
      <c r="I22" s="36">
        <v>-44.603796603453482</v>
      </c>
      <c r="J22" s="36">
        <v>0.91559751840108428</v>
      </c>
      <c r="K22" s="10"/>
    </row>
    <row r="23" spans="1:11" ht="12.75" x14ac:dyDescent="0.2">
      <c r="A23" s="7"/>
      <c r="B23" s="96" t="s">
        <v>281</v>
      </c>
      <c r="C23" s="36">
        <v>3.9252340700000019</v>
      </c>
      <c r="D23" s="37">
        <v>5.0097054899999991</v>
      </c>
      <c r="E23" s="36">
        <v>27.628197469507775</v>
      </c>
      <c r="F23" s="36">
        <v>1.2879248923057314</v>
      </c>
      <c r="G23" s="36">
        <v>0.29763675000000001</v>
      </c>
      <c r="H23" s="37">
        <v>0.72634356</v>
      </c>
      <c r="I23" s="36">
        <v>144.03692084394822</v>
      </c>
      <c r="J23" s="36">
        <v>1.7797658531731007</v>
      </c>
      <c r="K23" s="10"/>
    </row>
    <row r="24" spans="1:11" ht="12.75" x14ac:dyDescent="0.2">
      <c r="A24" s="7"/>
      <c r="B24" s="96" t="s">
        <v>227</v>
      </c>
      <c r="C24" s="36">
        <v>5.6599330700000055</v>
      </c>
      <c r="D24" s="37">
        <v>4.6247994800000036</v>
      </c>
      <c r="E24" s="36">
        <v>-18.288795595245453</v>
      </c>
      <c r="F24" s="36">
        <v>1.1889709652801583</v>
      </c>
      <c r="G24" s="36">
        <v>0.48296873000000023</v>
      </c>
      <c r="H24" s="37">
        <v>0.45234241000000019</v>
      </c>
      <c r="I24" s="36">
        <v>-6.3412635430869502</v>
      </c>
      <c r="J24" s="36">
        <v>1.108378485877987</v>
      </c>
      <c r="K24" s="10"/>
    </row>
    <row r="25" spans="1:11" ht="12.75" x14ac:dyDescent="0.2">
      <c r="A25" s="7"/>
      <c r="B25" s="96" t="s">
        <v>295</v>
      </c>
      <c r="C25" s="36">
        <v>3.8860689499999994</v>
      </c>
      <c r="D25" s="37">
        <v>4.5304867300000016</v>
      </c>
      <c r="E25" s="36">
        <v>16.582767529124819</v>
      </c>
      <c r="F25" s="36">
        <v>1.1647244824022176</v>
      </c>
      <c r="G25" s="36">
        <v>0.32989457000000005</v>
      </c>
      <c r="H25" s="37">
        <v>0.33518423000000003</v>
      </c>
      <c r="I25" s="36">
        <v>1.6034395473681018</v>
      </c>
      <c r="J25" s="36">
        <v>0.82130479283951918</v>
      </c>
      <c r="K25" s="10"/>
    </row>
    <row r="26" spans="1:11" x14ac:dyDescent="0.25">
      <c r="A26" s="7"/>
      <c r="B26" s="96" t="s">
        <v>299</v>
      </c>
      <c r="C26" s="36">
        <v>1.1702093999999998</v>
      </c>
      <c r="D26" s="37">
        <v>4.5031654599999991</v>
      </c>
      <c r="E26" s="36">
        <v>284.81706436471967</v>
      </c>
      <c r="F26" s="36">
        <v>1.1577005677643915</v>
      </c>
      <c r="G26" s="36">
        <v>0.23152449</v>
      </c>
      <c r="H26" s="37">
        <v>0.37499826000000003</v>
      </c>
      <c r="I26" s="36">
        <v>61.969154969308015</v>
      </c>
      <c r="J26" s="36">
        <v>0.91886145193787949</v>
      </c>
      <c r="K26" s="10"/>
    </row>
    <row r="27" spans="1:11" x14ac:dyDescent="0.25">
      <c r="A27" s="7"/>
      <c r="B27" s="96" t="s">
        <v>285</v>
      </c>
      <c r="C27" s="36">
        <v>1.2244432399999998</v>
      </c>
      <c r="D27" s="37">
        <v>4.2884574200000021</v>
      </c>
      <c r="E27" s="36">
        <v>250.23733889044973</v>
      </c>
      <c r="F27" s="36">
        <v>1.102502147448835</v>
      </c>
      <c r="G27" s="36">
        <v>0.29530643999999995</v>
      </c>
      <c r="H27" s="37">
        <v>0.52845746000000005</v>
      </c>
      <c r="I27" s="36">
        <v>78.952230096979974</v>
      </c>
      <c r="J27" s="36">
        <v>1.2948838455490537</v>
      </c>
      <c r="K27" s="10"/>
    </row>
    <row r="28" spans="1:11" ht="12.75" x14ac:dyDescent="0.2">
      <c r="A28" s="7"/>
      <c r="B28" s="96" t="s">
        <v>247</v>
      </c>
      <c r="C28" s="36">
        <v>4.1200974900000009</v>
      </c>
      <c r="D28" s="37">
        <v>4.1376472600000023</v>
      </c>
      <c r="E28" s="36">
        <v>0.42595521204527032</v>
      </c>
      <c r="F28" s="36">
        <v>1.0637309742802084</v>
      </c>
      <c r="G28" s="36">
        <v>0.35530835999999993</v>
      </c>
      <c r="H28" s="37">
        <v>0.41321595000000005</v>
      </c>
      <c r="I28" s="36">
        <v>16.297840557424582</v>
      </c>
      <c r="J28" s="36">
        <v>1.0125065854462638</v>
      </c>
      <c r="K28" s="10"/>
    </row>
    <row r="29" spans="1:11" x14ac:dyDescent="0.25">
      <c r="A29" s="7"/>
      <c r="B29" s="96" t="s">
        <v>300</v>
      </c>
      <c r="C29" s="36">
        <v>2.8591982699999994</v>
      </c>
      <c r="D29" s="37">
        <v>3.9879436300000033</v>
      </c>
      <c r="E29" s="36">
        <v>39.477687568690499</v>
      </c>
      <c r="F29" s="36">
        <v>1.0252442744272146</v>
      </c>
      <c r="G29" s="36">
        <v>0.19700963999999999</v>
      </c>
      <c r="H29" s="37">
        <v>0.51563897000000003</v>
      </c>
      <c r="I29" s="36">
        <v>161.73286241221501</v>
      </c>
      <c r="J29" s="36">
        <v>1.2634745895886363</v>
      </c>
      <c r="K29" s="10"/>
    </row>
    <row r="30" spans="1:11" ht="12.75" x14ac:dyDescent="0.2">
      <c r="A30" s="7"/>
      <c r="B30" s="96" t="s">
        <v>279</v>
      </c>
      <c r="C30" s="36">
        <v>3.7038449099999977</v>
      </c>
      <c r="D30" s="37">
        <v>3.7722995400000006</v>
      </c>
      <c r="E30" s="36">
        <v>1.8482045459080165</v>
      </c>
      <c r="F30" s="36">
        <v>0.96980520880868415</v>
      </c>
      <c r="G30" s="36">
        <v>0.31086106000000002</v>
      </c>
      <c r="H30" s="37">
        <v>0.34657477999999997</v>
      </c>
      <c r="I30" s="36">
        <v>11.488643833357571</v>
      </c>
      <c r="J30" s="36">
        <v>0.8492151551739231</v>
      </c>
      <c r="K30" s="10"/>
    </row>
    <row r="31" spans="1:11" x14ac:dyDescent="0.25">
      <c r="A31" s="7"/>
      <c r="B31" s="96" t="s">
        <v>301</v>
      </c>
      <c r="C31" s="36">
        <v>2.24141133</v>
      </c>
      <c r="D31" s="37">
        <v>3.7289089000000009</v>
      </c>
      <c r="E31" s="36">
        <v>66.364328139628029</v>
      </c>
      <c r="F31" s="36">
        <v>0.95865008492752435</v>
      </c>
      <c r="G31" s="36">
        <v>0.21426503</v>
      </c>
      <c r="H31" s="37">
        <v>0.73295297999999998</v>
      </c>
      <c r="I31" s="36">
        <v>242.07774362433292</v>
      </c>
      <c r="J31" s="36">
        <v>1.7959609716722298</v>
      </c>
      <c r="K31" s="10"/>
    </row>
    <row r="32" spans="1:11" ht="12.75" x14ac:dyDescent="0.2">
      <c r="A32" s="7"/>
      <c r="B32" s="96" t="s">
        <v>249</v>
      </c>
      <c r="C32" s="36">
        <v>3.430944740000001</v>
      </c>
      <c r="D32" s="37">
        <v>3.6571542100000025</v>
      </c>
      <c r="E32" s="36">
        <v>6.5932122823989747</v>
      </c>
      <c r="F32" s="36">
        <v>0.94020296232218359</v>
      </c>
      <c r="G32" s="36">
        <v>0.3375380899999999</v>
      </c>
      <c r="H32" s="37">
        <v>0.36988714000000011</v>
      </c>
      <c r="I32" s="36">
        <v>9.5838220806428787</v>
      </c>
      <c r="J32" s="36">
        <v>0.90633763077607299</v>
      </c>
      <c r="K32" s="10"/>
    </row>
    <row r="33" spans="1:11" ht="12.75" x14ac:dyDescent="0.2">
      <c r="A33" s="7"/>
      <c r="B33" s="96" t="s">
        <v>302</v>
      </c>
      <c r="C33" s="36">
        <v>1.3587284399999999</v>
      </c>
      <c r="D33" s="37">
        <v>3.4524912799999989</v>
      </c>
      <c r="E33" s="36">
        <v>154.09722637438864</v>
      </c>
      <c r="F33" s="36">
        <v>0.88758699864819324</v>
      </c>
      <c r="G33" s="36">
        <v>1.1844598099999999</v>
      </c>
      <c r="H33" s="37">
        <v>0.42136899999999994</v>
      </c>
      <c r="I33" s="36">
        <v>-64.425217601937888</v>
      </c>
      <c r="J33" s="36">
        <v>1.0324840737704017</v>
      </c>
      <c r="K33" s="10"/>
    </row>
    <row r="34" spans="1:11" ht="12.75" x14ac:dyDescent="0.2">
      <c r="A34" s="7"/>
      <c r="B34" s="96" t="s">
        <v>303</v>
      </c>
      <c r="C34" s="36">
        <v>2.6501624899999991</v>
      </c>
      <c r="D34" s="37">
        <v>3.203189539999999</v>
      </c>
      <c r="E34" s="36">
        <v>20.867665740752383</v>
      </c>
      <c r="F34" s="36">
        <v>0.82349502412353281</v>
      </c>
      <c r="G34" s="36">
        <v>0.19380555999999996</v>
      </c>
      <c r="H34" s="37">
        <v>0.24085735999999999</v>
      </c>
      <c r="I34" s="36">
        <v>24.277838055832881</v>
      </c>
      <c r="J34" s="36">
        <v>0.59017485446339013</v>
      </c>
      <c r="K34" s="10"/>
    </row>
    <row r="35" spans="1:11" ht="12.75" x14ac:dyDescent="0.2">
      <c r="A35" s="7"/>
      <c r="B35" s="96" t="s">
        <v>267</v>
      </c>
      <c r="C35" s="36">
        <v>2.577479889999998</v>
      </c>
      <c r="D35" s="37">
        <v>2.9598438699999994</v>
      </c>
      <c r="E35" s="36">
        <v>14.834799739213555</v>
      </c>
      <c r="F35" s="36">
        <v>0.7609342715097468</v>
      </c>
      <c r="G35" s="36">
        <v>0.14528531</v>
      </c>
      <c r="H35" s="37">
        <v>0.40058166000000001</v>
      </c>
      <c r="I35" s="36">
        <v>175.72069055020086</v>
      </c>
      <c r="J35" s="36">
        <v>0.98154867632528742</v>
      </c>
      <c r="K35" s="10"/>
    </row>
    <row r="36" spans="1:11" x14ac:dyDescent="0.25">
      <c r="A36" s="7"/>
      <c r="B36" s="96" t="s">
        <v>280</v>
      </c>
      <c r="C36" s="36">
        <v>0.85072687999999985</v>
      </c>
      <c r="D36" s="37">
        <v>2.95124152</v>
      </c>
      <c r="E36" s="36">
        <v>246.90822511685542</v>
      </c>
      <c r="F36" s="36">
        <v>0.75872272819259157</v>
      </c>
      <c r="G36" s="36">
        <v>4.2670350000000003E-2</v>
      </c>
      <c r="H36" s="37">
        <v>4.4470020000000006E-2</v>
      </c>
      <c r="I36" s="36">
        <v>4.2176124639240253</v>
      </c>
      <c r="J36" s="36">
        <v>0.1089652713186097</v>
      </c>
      <c r="K36" s="10"/>
    </row>
    <row r="37" spans="1:11" x14ac:dyDescent="0.25">
      <c r="A37" s="7"/>
      <c r="B37" s="96" t="s">
        <v>304</v>
      </c>
      <c r="C37" s="36">
        <v>2.2539862499999996</v>
      </c>
      <c r="D37" s="37">
        <v>2.7665966900000001</v>
      </c>
      <c r="E37" s="36">
        <v>22.742394280355562</v>
      </c>
      <c r="F37" s="36">
        <v>0.71125313676306423</v>
      </c>
      <c r="G37" s="36">
        <v>0.16050902999999997</v>
      </c>
      <c r="H37" s="37">
        <v>0.96373584000000001</v>
      </c>
      <c r="I37" s="36"/>
      <c r="J37" s="36">
        <v>2.361450192400818</v>
      </c>
      <c r="K37" s="10"/>
    </row>
    <row r="38" spans="1:11" ht="12.75" x14ac:dyDescent="0.2">
      <c r="A38" s="7"/>
      <c r="B38" s="96" t="s">
        <v>305</v>
      </c>
      <c r="C38" s="36">
        <v>1.83255002</v>
      </c>
      <c r="D38" s="37">
        <v>2.7565432900000002</v>
      </c>
      <c r="E38" s="36">
        <v>50.42117595240321</v>
      </c>
      <c r="F38" s="36">
        <v>0.70866854887897557</v>
      </c>
      <c r="G38" s="36">
        <v>0.12862846</v>
      </c>
      <c r="H38" s="37">
        <v>0.24599509999999999</v>
      </c>
      <c r="I38" s="36">
        <v>91.244690327474956</v>
      </c>
      <c r="J38" s="36">
        <v>0.6027639028394528</v>
      </c>
      <c r="K38" s="10"/>
    </row>
    <row r="39" spans="1:11" x14ac:dyDescent="0.25">
      <c r="A39" s="7"/>
      <c r="B39" s="96" t="s">
        <v>306</v>
      </c>
      <c r="C39" s="36">
        <v>1.7886368800000005</v>
      </c>
      <c r="D39" s="37">
        <v>2.7141873899999993</v>
      </c>
      <c r="E39" s="36">
        <v>51.746138098192333</v>
      </c>
      <c r="F39" s="36">
        <v>0.69777944211313792</v>
      </c>
      <c r="G39" s="36">
        <v>0.17709108999999998</v>
      </c>
      <c r="H39" s="37">
        <v>0.37338985000000002</v>
      </c>
      <c r="I39" s="36">
        <v>110.84620914581306</v>
      </c>
      <c r="J39" s="36">
        <v>0.91492035112340797</v>
      </c>
      <c r="K39" s="10"/>
    </row>
    <row r="40" spans="1:11" x14ac:dyDescent="0.25">
      <c r="A40" s="7"/>
      <c r="B40" s="96" t="s">
        <v>236</v>
      </c>
      <c r="C40" s="36">
        <v>1.4034718499999992</v>
      </c>
      <c r="D40" s="37">
        <v>2.6713651999999999</v>
      </c>
      <c r="E40" s="36">
        <v>90.339777744740758</v>
      </c>
      <c r="F40" s="36">
        <v>0.6867704587399367</v>
      </c>
      <c r="G40" s="36">
        <v>0.12821394999999999</v>
      </c>
      <c r="H40" s="37">
        <v>0.31529491000000004</v>
      </c>
      <c r="I40" s="36">
        <v>145.91310851900286</v>
      </c>
      <c r="J40" s="36">
        <v>0.77256982150056652</v>
      </c>
      <c r="K40" s="10"/>
    </row>
    <row r="41" spans="1:11" ht="12.75" x14ac:dyDescent="0.2">
      <c r="A41" s="7"/>
      <c r="B41" s="96" t="s">
        <v>281</v>
      </c>
      <c r="C41" s="36">
        <v>2.0602979699999984</v>
      </c>
      <c r="D41" s="37">
        <v>2.6604039700000008</v>
      </c>
      <c r="E41" s="36">
        <v>29.127146108870996</v>
      </c>
      <c r="F41" s="36">
        <v>0.68395248051836921</v>
      </c>
      <c r="G41" s="36">
        <v>0.12766218000000001</v>
      </c>
      <c r="H41" s="37">
        <v>0.25979879</v>
      </c>
      <c r="I41" s="36">
        <v>103.50489863168559</v>
      </c>
      <c r="J41" s="36">
        <v>0.63658720280756576</v>
      </c>
      <c r="K41" s="10"/>
    </row>
    <row r="42" spans="1:11" x14ac:dyDescent="0.25">
      <c r="A42" s="7"/>
      <c r="B42" s="96" t="s">
        <v>307</v>
      </c>
      <c r="C42" s="36">
        <v>2.2412875100000011</v>
      </c>
      <c r="D42" s="37">
        <v>2.5320828900000012</v>
      </c>
      <c r="E42" s="36">
        <v>12.974479119816262</v>
      </c>
      <c r="F42" s="36">
        <v>0.65096293383354897</v>
      </c>
      <c r="G42" s="36">
        <v>0</v>
      </c>
      <c r="H42" s="37">
        <v>0</v>
      </c>
      <c r="I42" s="36" t="s">
        <v>93</v>
      </c>
      <c r="J42" s="36">
        <v>0</v>
      </c>
      <c r="K42" s="10"/>
    </row>
    <row r="43" spans="1:11" x14ac:dyDescent="0.25">
      <c r="A43" s="7"/>
      <c r="B43" s="96" t="s">
        <v>308</v>
      </c>
      <c r="C43" s="36">
        <v>3.0782627899999992</v>
      </c>
      <c r="D43" s="37">
        <v>2.443213580000001</v>
      </c>
      <c r="E43" s="36">
        <v>-20.630116832877622</v>
      </c>
      <c r="F43" s="36">
        <v>0.62811588289622233</v>
      </c>
      <c r="G43" s="36">
        <v>0.19391528000000002</v>
      </c>
      <c r="H43" s="37">
        <v>0.5169540199999999</v>
      </c>
      <c r="I43" s="36">
        <v>166.58756339366337</v>
      </c>
      <c r="J43" s="36">
        <v>1.2666968678796628</v>
      </c>
      <c r="K43" s="10"/>
    </row>
    <row r="44" spans="1:11" x14ac:dyDescent="0.25">
      <c r="A44" s="7"/>
      <c r="B44" s="96" t="s">
        <v>44</v>
      </c>
      <c r="C44" s="40">
        <v>207.65684399000037</v>
      </c>
      <c r="D44" s="37">
        <v>201.52031647999965</v>
      </c>
      <c r="E44" s="36">
        <v>-2.9551289483606968</v>
      </c>
      <c r="F44" s="36">
        <v>51.808041893480748</v>
      </c>
      <c r="G44" s="40">
        <v>18.965759820000059</v>
      </c>
      <c r="H44" s="37">
        <v>19.204667639999943</v>
      </c>
      <c r="I44" s="36">
        <v>1.2596796662369902</v>
      </c>
      <c r="J44" s="36">
        <v>47.057361790624725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180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220.32144755999815</v>
      </c>
      <c r="D13" s="37">
        <v>243.10410788999971</v>
      </c>
      <c r="E13" s="37">
        <v>10.340645716662401</v>
      </c>
      <c r="F13" s="90">
        <v>100</v>
      </c>
      <c r="G13" s="37">
        <v>20.372626849999989</v>
      </c>
      <c r="H13" s="37">
        <v>17.98435191999998</v>
      </c>
      <c r="I13" s="37">
        <v>-11.722960164069418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16.896911689999996</v>
      </c>
      <c r="D14" s="93">
        <v>19.88006008</v>
      </c>
      <c r="E14" s="92">
        <v>17.654991898700057</v>
      </c>
      <c r="F14" s="92">
        <v>8.1775911779308039</v>
      </c>
      <c r="G14" s="92">
        <v>1.2964446700000003</v>
      </c>
      <c r="H14" s="93">
        <v>1.2155299800000001</v>
      </c>
      <c r="I14" s="40">
        <v>-6.2412759967612192</v>
      </c>
      <c r="J14" s="40">
        <v>6.7588200309194217</v>
      </c>
      <c r="K14" s="10"/>
    </row>
    <row r="15" spans="1:14" x14ac:dyDescent="0.25">
      <c r="A15" s="7"/>
      <c r="B15" s="91" t="s">
        <v>280</v>
      </c>
      <c r="C15" s="92">
        <v>0.70964414000000009</v>
      </c>
      <c r="D15" s="93">
        <v>13.427328389999998</v>
      </c>
      <c r="E15" s="92"/>
      <c r="F15" s="92">
        <v>5.5232832166191219</v>
      </c>
      <c r="G15" s="92">
        <v>0</v>
      </c>
      <c r="H15" s="93">
        <v>1.332E-2</v>
      </c>
      <c r="I15" s="40" t="s">
        <v>93</v>
      </c>
      <c r="J15" s="40">
        <v>7.4064386969580689E-2</v>
      </c>
      <c r="K15" s="10"/>
    </row>
    <row r="16" spans="1:14" ht="12.75" x14ac:dyDescent="0.2">
      <c r="A16" s="7"/>
      <c r="B16" s="91" t="s">
        <v>232</v>
      </c>
      <c r="C16" s="92">
        <v>8.9626710799999962</v>
      </c>
      <c r="D16" s="93">
        <v>11.588123699999997</v>
      </c>
      <c r="E16" s="92">
        <v>29.293193921381764</v>
      </c>
      <c r="F16" s="92">
        <v>4.7667329855419052</v>
      </c>
      <c r="G16" s="92">
        <v>1.1400949</v>
      </c>
      <c r="H16" s="93">
        <v>1.4773908700000002</v>
      </c>
      <c r="I16" s="40">
        <v>29.58490297605929</v>
      </c>
      <c r="J16" s="40">
        <v>8.2148685511265391</v>
      </c>
      <c r="K16" s="10"/>
    </row>
    <row r="17" spans="1:11" ht="12.75" x14ac:dyDescent="0.2">
      <c r="A17" s="7"/>
      <c r="B17" s="91" t="s">
        <v>281</v>
      </c>
      <c r="C17" s="92">
        <v>11.598129650000004</v>
      </c>
      <c r="D17" s="93">
        <v>10.908837420000012</v>
      </c>
      <c r="E17" s="92">
        <v>-5.9431326498405879</v>
      </c>
      <c r="F17" s="92">
        <v>4.4873110185929344</v>
      </c>
      <c r="G17" s="92">
        <v>1.0362604999999996</v>
      </c>
      <c r="H17" s="93">
        <v>1.2875213799999998</v>
      </c>
      <c r="I17" s="40">
        <v>24.246883867521763</v>
      </c>
      <c r="J17" s="40">
        <v>7.1591202492438848</v>
      </c>
      <c r="K17" s="10"/>
    </row>
    <row r="18" spans="1:11" ht="12.75" x14ac:dyDescent="0.2">
      <c r="A18" s="7"/>
      <c r="B18" s="91" t="s">
        <v>282</v>
      </c>
      <c r="C18" s="92">
        <v>5.9193582700000027</v>
      </c>
      <c r="D18" s="93">
        <v>8.9958349200000036</v>
      </c>
      <c r="E18" s="92">
        <v>51.973144886193893</v>
      </c>
      <c r="F18" s="92">
        <v>3.7004043239246531</v>
      </c>
      <c r="G18" s="92">
        <v>0.50298166</v>
      </c>
      <c r="H18" s="93">
        <v>0.38834893000000004</v>
      </c>
      <c r="I18" s="40">
        <v>-22.790638131815776</v>
      </c>
      <c r="J18" s="40">
        <v>2.1593712785842798</v>
      </c>
      <c r="K18" s="10"/>
    </row>
    <row r="19" spans="1:11" ht="12.75" x14ac:dyDescent="0.2">
      <c r="A19" s="7"/>
      <c r="B19" s="91" t="s">
        <v>248</v>
      </c>
      <c r="C19" s="92">
        <v>7.0835980400000018</v>
      </c>
      <c r="D19" s="93">
        <v>6.1019305700000031</v>
      </c>
      <c r="E19" s="92">
        <v>-13.858316980391482</v>
      </c>
      <c r="F19" s="92">
        <v>2.5100071829148267</v>
      </c>
      <c r="G19" s="92">
        <v>0.36739231</v>
      </c>
      <c r="H19" s="93">
        <v>7.7430719999999995E-2</v>
      </c>
      <c r="I19" s="40">
        <v>-78.924240412108787</v>
      </c>
      <c r="J19" s="40">
        <v>0.4305449556616554</v>
      </c>
      <c r="K19" s="10"/>
    </row>
    <row r="20" spans="1:11" ht="12.75" x14ac:dyDescent="0.2">
      <c r="A20" s="7"/>
      <c r="B20" s="91" t="s">
        <v>234</v>
      </c>
      <c r="C20" s="92">
        <v>7.5601601900000048</v>
      </c>
      <c r="D20" s="93">
        <v>5.9273152699999967</v>
      </c>
      <c r="E20" s="92">
        <v>-21.598020134015272</v>
      </c>
      <c r="F20" s="92">
        <v>2.4381798075917342</v>
      </c>
      <c r="G20" s="92">
        <v>0.98728827999999969</v>
      </c>
      <c r="H20" s="93">
        <v>0.25687756</v>
      </c>
      <c r="I20" s="40">
        <v>-73.981504166138777</v>
      </c>
      <c r="J20" s="40">
        <v>1.428339264837964</v>
      </c>
      <c r="K20" s="10"/>
    </row>
    <row r="21" spans="1:11" ht="12.75" x14ac:dyDescent="0.2">
      <c r="A21" s="7"/>
      <c r="B21" s="91" t="s">
        <v>281</v>
      </c>
      <c r="C21" s="92">
        <v>5.2353858700000027</v>
      </c>
      <c r="D21" s="93">
        <v>5.7078916499999961</v>
      </c>
      <c r="E21" s="92">
        <v>9.0252331295685995</v>
      </c>
      <c r="F21" s="92">
        <v>2.3479206910739308</v>
      </c>
      <c r="G21" s="92">
        <v>0.83639235000000001</v>
      </c>
      <c r="H21" s="93">
        <v>0.73231076000000006</v>
      </c>
      <c r="I21" s="40">
        <v>-12.444110709525258</v>
      </c>
      <c r="J21" s="40">
        <v>4.0719329962933735</v>
      </c>
      <c r="K21" s="10"/>
    </row>
    <row r="22" spans="1:11" ht="12.75" x14ac:dyDescent="0.2">
      <c r="A22" s="7"/>
      <c r="B22" s="91" t="s">
        <v>283</v>
      </c>
      <c r="C22" s="92">
        <v>5.1548485499999988</v>
      </c>
      <c r="D22" s="93">
        <v>5.4329343199999975</v>
      </c>
      <c r="E22" s="92">
        <v>5.3946448145406389</v>
      </c>
      <c r="F22" s="92">
        <v>2.2348179827789272</v>
      </c>
      <c r="G22" s="92">
        <v>0.59164584999999992</v>
      </c>
      <c r="H22" s="93">
        <v>0.50857962999999995</v>
      </c>
      <c r="I22" s="40">
        <v>-14.039855092366482</v>
      </c>
      <c r="J22" s="40">
        <v>2.8279007898773396</v>
      </c>
      <c r="K22" s="10"/>
    </row>
    <row r="23" spans="1:11" ht="12.75" x14ac:dyDescent="0.2">
      <c r="A23" s="7"/>
      <c r="B23" s="91" t="s">
        <v>284</v>
      </c>
      <c r="C23" s="92">
        <v>5.0692054000000031</v>
      </c>
      <c r="D23" s="93">
        <v>5.1900951599999967</v>
      </c>
      <c r="E23" s="92">
        <v>2.3847871699969714</v>
      </c>
      <c r="F23" s="92">
        <v>2.1349269681400949</v>
      </c>
      <c r="G23" s="92">
        <v>0.22970733999999998</v>
      </c>
      <c r="H23" s="93">
        <v>7.9755340000000008E-2</v>
      </c>
      <c r="I23" s="40">
        <v>-65.27958575463893</v>
      </c>
      <c r="J23" s="40">
        <v>0.44347074809688275</v>
      </c>
      <c r="K23" s="10"/>
    </row>
    <row r="24" spans="1:11" x14ac:dyDescent="0.25">
      <c r="A24" s="7"/>
      <c r="B24" s="91" t="s">
        <v>285</v>
      </c>
      <c r="C24" s="92">
        <v>1.8674367599999999</v>
      </c>
      <c r="D24" s="93">
        <v>4.5252004199999956</v>
      </c>
      <c r="E24" s="92">
        <v>142.32148134429977</v>
      </c>
      <c r="F24" s="92">
        <v>1.8614249093839124</v>
      </c>
      <c r="G24" s="92">
        <v>0.39387889000000015</v>
      </c>
      <c r="H24" s="93">
        <v>0.45636107000000004</v>
      </c>
      <c r="I24" s="40">
        <v>15.863297471971617</v>
      </c>
      <c r="J24" s="40">
        <v>2.5375452617366294</v>
      </c>
      <c r="K24" s="10"/>
    </row>
    <row r="25" spans="1:11" x14ac:dyDescent="0.25">
      <c r="A25" s="7"/>
      <c r="B25" s="91" t="s">
        <v>286</v>
      </c>
      <c r="C25" s="92">
        <v>4.8656039200000185</v>
      </c>
      <c r="D25" s="93">
        <v>4.3381566800000098</v>
      </c>
      <c r="E25" s="92">
        <v>-10.840324216115127</v>
      </c>
      <c r="F25" s="92">
        <v>1.7844851399890571</v>
      </c>
      <c r="G25" s="92">
        <v>0.14000000000000001</v>
      </c>
      <c r="H25" s="93">
        <v>5.0236599999999999E-2</v>
      </c>
      <c r="I25" s="40">
        <v>-64.116714285714281</v>
      </c>
      <c r="J25" s="40">
        <v>0.27933505874144421</v>
      </c>
      <c r="K25" s="10"/>
    </row>
    <row r="26" spans="1:11" ht="12.75" x14ac:dyDescent="0.2">
      <c r="A26" s="7"/>
      <c r="B26" s="91" t="s">
        <v>231</v>
      </c>
      <c r="C26" s="92">
        <v>3.7454048299999965</v>
      </c>
      <c r="D26" s="93">
        <v>4.272223320000001</v>
      </c>
      <c r="E26" s="92">
        <v>14.06572891080522</v>
      </c>
      <c r="F26" s="92">
        <v>1.7573636896062266</v>
      </c>
      <c r="G26" s="92">
        <v>0.59181971999999938</v>
      </c>
      <c r="H26" s="93">
        <v>0.31236412000000002</v>
      </c>
      <c r="I26" s="40">
        <v>-47.219717518030599</v>
      </c>
      <c r="J26" s="40">
        <v>1.7368661455775183</v>
      </c>
      <c r="K26" s="10"/>
    </row>
    <row r="27" spans="1:11" ht="12.75" x14ac:dyDescent="0.2">
      <c r="A27" s="7"/>
      <c r="B27" s="91" t="s">
        <v>287</v>
      </c>
      <c r="C27" s="92">
        <v>3.4913845300000004</v>
      </c>
      <c r="D27" s="93">
        <v>3.9048055600000002</v>
      </c>
      <c r="E27" s="92">
        <v>11.841177230627187</v>
      </c>
      <c r="F27" s="92">
        <v>1.6062277161383285</v>
      </c>
      <c r="G27" s="92">
        <v>0.30349410000000004</v>
      </c>
      <c r="H27" s="93">
        <v>0.20023127999999998</v>
      </c>
      <c r="I27" s="40">
        <v>-34.024654845020066</v>
      </c>
      <c r="J27" s="40">
        <v>1.113363889289374</v>
      </c>
      <c r="K27" s="10"/>
    </row>
    <row r="28" spans="1:11" ht="12.75" x14ac:dyDescent="0.2">
      <c r="A28" s="7"/>
      <c r="B28" s="91" t="s">
        <v>230</v>
      </c>
      <c r="C28" s="92">
        <v>2.843879579999999</v>
      </c>
      <c r="D28" s="93">
        <v>3.5020391200000005</v>
      </c>
      <c r="E28" s="92">
        <v>23.143017187809399</v>
      </c>
      <c r="F28" s="92">
        <v>1.4405511903503543</v>
      </c>
      <c r="G28" s="92">
        <v>0.32370134999999994</v>
      </c>
      <c r="H28" s="93">
        <v>0.14624714999999994</v>
      </c>
      <c r="I28" s="40">
        <v>-54.820345976314286</v>
      </c>
      <c r="J28" s="40">
        <v>0.81319110441428732</v>
      </c>
      <c r="K28" s="10"/>
    </row>
    <row r="29" spans="1:11" ht="12.75" x14ac:dyDescent="0.2">
      <c r="A29" s="7"/>
      <c r="B29" s="91" t="s">
        <v>267</v>
      </c>
      <c r="C29" s="92">
        <v>3.27373615</v>
      </c>
      <c r="D29" s="93">
        <v>3.4529190999999986</v>
      </c>
      <c r="E29" s="92">
        <v>5.4733473251959763</v>
      </c>
      <c r="F29" s="92">
        <v>1.4203458468757686</v>
      </c>
      <c r="G29" s="92">
        <v>0.26851583000000001</v>
      </c>
      <c r="H29" s="93">
        <v>0.17281940000000001</v>
      </c>
      <c r="I29" s="40">
        <v>-35.639027315447279</v>
      </c>
      <c r="J29" s="40">
        <v>0.96094316197077734</v>
      </c>
      <c r="K29" s="10"/>
    </row>
    <row r="30" spans="1:11" x14ac:dyDescent="0.25">
      <c r="A30" s="7"/>
      <c r="B30" s="91" t="s">
        <v>288</v>
      </c>
      <c r="C30" s="92">
        <v>3.1765079999999992</v>
      </c>
      <c r="D30" s="93">
        <v>3.407448</v>
      </c>
      <c r="E30" s="92">
        <v>7.2702477059714887</v>
      </c>
      <c r="F30" s="92">
        <v>1.4016414735129896</v>
      </c>
      <c r="G30" s="92">
        <v>0</v>
      </c>
      <c r="H30" s="93">
        <v>0.30976799999999999</v>
      </c>
      <c r="I30" s="40" t="s">
        <v>93</v>
      </c>
      <c r="J30" s="40">
        <v>1.7224307074168972</v>
      </c>
      <c r="K30" s="10"/>
    </row>
    <row r="31" spans="1:11" x14ac:dyDescent="0.25">
      <c r="A31" s="7"/>
      <c r="B31" s="91" t="s">
        <v>242</v>
      </c>
      <c r="C31" s="92">
        <v>1.0169506500000001</v>
      </c>
      <c r="D31" s="93">
        <v>3.1810874099999999</v>
      </c>
      <c r="E31" s="92">
        <v>212.80646804247576</v>
      </c>
      <c r="F31" s="92">
        <v>1.3085288593475293</v>
      </c>
      <c r="G31" s="92">
        <v>0.17313511999999998</v>
      </c>
      <c r="H31" s="93">
        <v>0.15049001000000001</v>
      </c>
      <c r="I31" s="40">
        <v>-13.079443385027812</v>
      </c>
      <c r="J31" s="40">
        <v>0.83678305823544052</v>
      </c>
      <c r="K31" s="10"/>
    </row>
    <row r="32" spans="1:11" ht="12.75" x14ac:dyDescent="0.2">
      <c r="A32" s="7"/>
      <c r="B32" s="91" t="s">
        <v>289</v>
      </c>
      <c r="C32" s="92">
        <v>1.903981810000001</v>
      </c>
      <c r="D32" s="93">
        <v>3.1260733099999998</v>
      </c>
      <c r="E32" s="92">
        <v>64.186091147582871</v>
      </c>
      <c r="F32" s="92">
        <v>1.2858990072740739</v>
      </c>
      <c r="G32" s="92">
        <v>0.39948384999999997</v>
      </c>
      <c r="H32" s="93">
        <v>0.25381149999999997</v>
      </c>
      <c r="I32" s="40">
        <v>-36.465141206584448</v>
      </c>
      <c r="J32" s="40">
        <v>1.4112907772770067</v>
      </c>
      <c r="K32" s="10"/>
    </row>
    <row r="33" spans="1:11" ht="12.75" x14ac:dyDescent="0.2">
      <c r="A33" s="7"/>
      <c r="B33" s="91" t="s">
        <v>290</v>
      </c>
      <c r="C33" s="92">
        <v>4.5827109999999998</v>
      </c>
      <c r="D33" s="93">
        <v>3.0894384500000003</v>
      </c>
      <c r="E33" s="92">
        <v>-32.584916439199404</v>
      </c>
      <c r="F33" s="92">
        <v>1.2708293894391602</v>
      </c>
      <c r="G33" s="92">
        <v>0.246944</v>
      </c>
      <c r="H33" s="93">
        <v>0.18047299999999999</v>
      </c>
      <c r="I33" s="40">
        <v>-26.917438771543345</v>
      </c>
      <c r="J33" s="40">
        <v>1.0035001583754606</v>
      </c>
      <c r="K33" s="10"/>
    </row>
    <row r="34" spans="1:11" ht="12.75" x14ac:dyDescent="0.2">
      <c r="A34" s="7"/>
      <c r="B34" s="91" t="s">
        <v>247</v>
      </c>
      <c r="C34" s="92">
        <v>3.3479636699999995</v>
      </c>
      <c r="D34" s="93">
        <v>2.8708278900000002</v>
      </c>
      <c r="E34" s="92">
        <v>-14.251522030404807</v>
      </c>
      <c r="F34" s="92">
        <v>1.1809047222266598</v>
      </c>
      <c r="G34" s="92">
        <v>0.20035873999999998</v>
      </c>
      <c r="H34" s="93">
        <v>0.15088216000000004</v>
      </c>
      <c r="I34" s="40">
        <v>-24.693996378695505</v>
      </c>
      <c r="J34" s="40">
        <v>0.83896356494340774</v>
      </c>
      <c r="K34" s="10"/>
    </row>
    <row r="35" spans="1:11" x14ac:dyDescent="0.25">
      <c r="A35" s="7"/>
      <c r="B35" s="91" t="s">
        <v>291</v>
      </c>
      <c r="C35" s="92">
        <v>3.1553228199999999</v>
      </c>
      <c r="D35" s="93">
        <v>2.8617804200000005</v>
      </c>
      <c r="E35" s="92">
        <v>-9.3030861419117539</v>
      </c>
      <c r="F35" s="92">
        <v>1.1771830779983796</v>
      </c>
      <c r="G35" s="92">
        <v>0.78491396000000002</v>
      </c>
      <c r="H35" s="93">
        <v>0.18816781999999999</v>
      </c>
      <c r="I35" s="40">
        <v>-76.026949501573398</v>
      </c>
      <c r="J35" s="40">
        <v>1.046286354031712</v>
      </c>
      <c r="K35" s="10"/>
    </row>
    <row r="36" spans="1:11" ht="12.75" x14ac:dyDescent="0.2">
      <c r="A36" s="7"/>
      <c r="B36" s="91" t="s">
        <v>279</v>
      </c>
      <c r="C36" s="92">
        <v>2.5993139000000012</v>
      </c>
      <c r="D36" s="93">
        <v>2.5529691900000002</v>
      </c>
      <c r="E36" s="92">
        <v>-1.7829593416940126</v>
      </c>
      <c r="F36" s="92">
        <v>1.0501546897575147</v>
      </c>
      <c r="G36" s="92">
        <v>0.32677405000000004</v>
      </c>
      <c r="H36" s="93">
        <v>0.16873235</v>
      </c>
      <c r="I36" s="40">
        <v>-48.36421374341078</v>
      </c>
      <c r="J36" s="40">
        <v>0.93821757242392856</v>
      </c>
      <c r="K36" s="10"/>
    </row>
    <row r="37" spans="1:11" x14ac:dyDescent="0.25">
      <c r="A37" s="7"/>
      <c r="B37" s="91" t="s">
        <v>292</v>
      </c>
      <c r="C37" s="92">
        <v>1.6318175999999998</v>
      </c>
      <c r="D37" s="93">
        <v>2.3743063399999995</v>
      </c>
      <c r="E37" s="92">
        <v>45.500718952902574</v>
      </c>
      <c r="F37" s="92">
        <v>0.97666236930654038</v>
      </c>
      <c r="G37" s="92">
        <v>0.28184665000000003</v>
      </c>
      <c r="H37" s="93">
        <v>0.12871730000000001</v>
      </c>
      <c r="I37" s="40">
        <v>-54.330732687438363</v>
      </c>
      <c r="J37" s="40">
        <v>0.7157183120780487</v>
      </c>
      <c r="K37" s="10"/>
    </row>
    <row r="38" spans="1:11" ht="12.75" x14ac:dyDescent="0.2">
      <c r="A38" s="7"/>
      <c r="B38" s="91" t="s">
        <v>293</v>
      </c>
      <c r="C38" s="92">
        <v>2.3514826099999997</v>
      </c>
      <c r="D38" s="93">
        <v>2.3232735300000003</v>
      </c>
      <c r="E38" s="92">
        <v>-1.1996295392547873</v>
      </c>
      <c r="F38" s="92">
        <v>0.95567020654839796</v>
      </c>
      <c r="G38" s="92">
        <v>0.14736450000000001</v>
      </c>
      <c r="H38" s="93">
        <v>0.42403600000000008</v>
      </c>
      <c r="I38" s="40">
        <v>187.74637039449803</v>
      </c>
      <c r="J38" s="40">
        <v>2.3578052847622466</v>
      </c>
      <c r="K38" s="10"/>
    </row>
    <row r="39" spans="1:11" ht="12.75" x14ac:dyDescent="0.2">
      <c r="A39" s="7"/>
      <c r="B39" s="91" t="s">
        <v>249</v>
      </c>
      <c r="C39" s="92">
        <v>2.4902887699999998</v>
      </c>
      <c r="D39" s="93">
        <v>2.2831642599999995</v>
      </c>
      <c r="E39" s="92">
        <v>-8.3172888419683293</v>
      </c>
      <c r="F39" s="92">
        <v>0.93917140266222521</v>
      </c>
      <c r="G39" s="92">
        <v>0.36220423999999996</v>
      </c>
      <c r="H39" s="93">
        <v>0.16389322000000001</v>
      </c>
      <c r="I39" s="40">
        <v>-54.751159180245921</v>
      </c>
      <c r="J39" s="40">
        <v>0.91131012520800458</v>
      </c>
      <c r="K39" s="10"/>
    </row>
    <row r="40" spans="1:11" ht="12.75" x14ac:dyDescent="0.2">
      <c r="A40" s="7"/>
      <c r="B40" s="91" t="s">
        <v>294</v>
      </c>
      <c r="C40" s="92">
        <v>2.0104023400000011</v>
      </c>
      <c r="D40" s="93">
        <v>2.2002889199999998</v>
      </c>
      <c r="E40" s="92">
        <v>9.4452028940634101</v>
      </c>
      <c r="F40" s="92">
        <v>0.90508092977005206</v>
      </c>
      <c r="G40" s="92">
        <v>0.16625581</v>
      </c>
      <c r="H40" s="93">
        <v>0.13643703999999998</v>
      </c>
      <c r="I40" s="40">
        <v>-17.935475457970472</v>
      </c>
      <c r="J40" s="40">
        <v>0.75864307263845032</v>
      </c>
      <c r="K40" s="10"/>
    </row>
    <row r="41" spans="1:11" ht="12.75" x14ac:dyDescent="0.2">
      <c r="A41" s="7"/>
      <c r="B41" s="91" t="s">
        <v>295</v>
      </c>
      <c r="C41" s="92">
        <v>2.3936392899999999</v>
      </c>
      <c r="D41" s="93">
        <v>2.0338568500000003</v>
      </c>
      <c r="E41" s="92">
        <v>-15.030770989725839</v>
      </c>
      <c r="F41" s="92">
        <v>0.83661969666110481</v>
      </c>
      <c r="G41" s="92">
        <v>0.21421187</v>
      </c>
      <c r="H41" s="93">
        <v>8.1111780000000008E-2</v>
      </c>
      <c r="I41" s="40">
        <v>-62.134787395301672</v>
      </c>
      <c r="J41" s="40">
        <v>0.45101308271107327</v>
      </c>
      <c r="K41" s="10"/>
    </row>
    <row r="42" spans="1:11" x14ac:dyDescent="0.25">
      <c r="A42" s="7"/>
      <c r="B42" s="91" t="s">
        <v>296</v>
      </c>
      <c r="C42" s="92">
        <v>0</v>
      </c>
      <c r="D42" s="93">
        <v>2.0233113</v>
      </c>
      <c r="E42" s="92" t="s">
        <v>93</v>
      </c>
      <c r="F42" s="92">
        <v>0.832281822615483</v>
      </c>
      <c r="G42" s="92">
        <v>0</v>
      </c>
      <c r="H42" s="93">
        <v>0</v>
      </c>
      <c r="I42" s="40" t="s">
        <v>93</v>
      </c>
      <c r="J42" s="40">
        <v>0</v>
      </c>
      <c r="K42" s="10"/>
    </row>
    <row r="43" spans="1:11" x14ac:dyDescent="0.25">
      <c r="A43" s="7"/>
      <c r="B43" s="91" t="s">
        <v>297</v>
      </c>
      <c r="C43" s="92">
        <v>1.6571130199999997</v>
      </c>
      <c r="D43" s="93">
        <v>1.78033526</v>
      </c>
      <c r="E43" s="92">
        <v>7.4359587133049132</v>
      </c>
      <c r="F43" s="92">
        <v>0.73233450288119772</v>
      </c>
      <c r="G43" s="92">
        <v>0.20075772</v>
      </c>
      <c r="H43" s="93">
        <v>7.6246309999999984E-2</v>
      </c>
      <c r="I43" s="40">
        <v>-62.02073325000903</v>
      </c>
      <c r="J43" s="40">
        <v>0.42395917483803369</v>
      </c>
      <c r="K43" s="10"/>
    </row>
    <row r="44" spans="1:11" x14ac:dyDescent="0.25">
      <c r="A44" s="7"/>
      <c r="B44" s="91" t="s">
        <v>44</v>
      </c>
      <c r="C44" s="92">
        <v>93.726593429998118</v>
      </c>
      <c r="D44" s="93">
        <v>89.840251079999746</v>
      </c>
      <c r="E44" s="92">
        <v>-4.1464670887681132</v>
      </c>
      <c r="F44" s="92">
        <v>36.95546400254613</v>
      </c>
      <c r="G44" s="92">
        <v>7.8587585899999919</v>
      </c>
      <c r="H44" s="93">
        <v>8.1962606399999807</v>
      </c>
      <c r="I44" s="40">
        <v>4.2945975007992798</v>
      </c>
      <c r="J44" s="40">
        <v>45.574400881719349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52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2.75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22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1423.9681909499993</v>
      </c>
      <c r="D14" s="37">
        <v>2098.1725636899978</v>
      </c>
      <c r="E14" s="40">
        <v>47.346870318093522</v>
      </c>
      <c r="F14" s="40">
        <v>36.414405537486907</v>
      </c>
      <c r="G14" s="40">
        <v>172.63339654999999</v>
      </c>
      <c r="H14" s="37">
        <v>241.49160203999992</v>
      </c>
      <c r="I14" s="40">
        <v>39.886955169799052</v>
      </c>
      <c r="J14" s="40">
        <v>41.2194823946583</v>
      </c>
      <c r="K14" s="10"/>
      <c r="L14" s="25"/>
    </row>
    <row r="15" spans="1:14" ht="12.75" x14ac:dyDescent="0.2">
      <c r="A15" s="7"/>
      <c r="B15" s="2" t="s">
        <v>21</v>
      </c>
      <c r="C15" s="40">
        <v>3502.4521784999215</v>
      </c>
      <c r="D15" s="37">
        <v>3663.7574547199652</v>
      </c>
      <c r="E15" s="40">
        <v>4.6054954642986701</v>
      </c>
      <c r="F15" s="40">
        <v>63.585594462513093</v>
      </c>
      <c r="G15" s="40">
        <v>321.03645811999991</v>
      </c>
      <c r="H15" s="37">
        <v>344.37602173999983</v>
      </c>
      <c r="I15" s="40">
        <v>7.2700663833251689</v>
      </c>
      <c r="J15" s="40">
        <v>58.7805176053417</v>
      </c>
      <c r="K15" s="10"/>
      <c r="M15" s="25"/>
    </row>
    <row r="16" spans="1:14" ht="15.6" customHeight="1" x14ac:dyDescent="0.2">
      <c r="A16" s="7" t="s">
        <v>59</v>
      </c>
      <c r="B16" s="112" t="s">
        <v>94</v>
      </c>
      <c r="C16" s="40">
        <v>1115.0837046700001</v>
      </c>
      <c r="D16" s="37">
        <v>1095.6000828300021</v>
      </c>
      <c r="E16" s="40">
        <v>-1.7472788597304501</v>
      </c>
      <c r="F16" s="40">
        <v>19.014463544844286</v>
      </c>
      <c r="G16" s="40">
        <v>90.349479449999919</v>
      </c>
      <c r="H16" s="37">
        <v>96.667085880000144</v>
      </c>
      <c r="I16" s="40">
        <v>6.9924104360738815</v>
      </c>
      <c r="J16" s="40">
        <v>16.499817016053402</v>
      </c>
      <c r="K16" s="10"/>
    </row>
    <row r="17" spans="1:13" ht="12.75" x14ac:dyDescent="0.2">
      <c r="A17" s="7" t="s">
        <v>59</v>
      </c>
      <c r="B17" s="112" t="s">
        <v>155</v>
      </c>
      <c r="C17" s="40">
        <v>307.2515920100011</v>
      </c>
      <c r="D17" s="37">
        <v>422.56017578999729</v>
      </c>
      <c r="E17" s="40">
        <v>37.529043552113748</v>
      </c>
      <c r="F17" s="40">
        <v>7.3336568552529071</v>
      </c>
      <c r="G17" s="40">
        <v>30.612833399999992</v>
      </c>
      <c r="H17" s="37">
        <v>47.586002320000084</v>
      </c>
      <c r="I17" s="40">
        <v>55.444619249128692</v>
      </c>
      <c r="J17" s="40">
        <v>8.1223130257611214</v>
      </c>
      <c r="K17" s="10"/>
    </row>
    <row r="18" spans="1:13" ht="15.75" customHeight="1" x14ac:dyDescent="0.25">
      <c r="A18" s="7" t="s">
        <v>59</v>
      </c>
      <c r="B18" s="112" t="s">
        <v>159</v>
      </c>
      <c r="C18" s="40">
        <v>334.7975715900007</v>
      </c>
      <c r="D18" s="37">
        <v>387.42662560999986</v>
      </c>
      <c r="E18" s="40">
        <v>15.719664204867545</v>
      </c>
      <c r="F18" s="40">
        <v>6.723903698450548</v>
      </c>
      <c r="G18" s="40">
        <v>30.647452290000039</v>
      </c>
      <c r="H18" s="37">
        <v>42.200561779999958</v>
      </c>
      <c r="I18" s="40">
        <v>37.696802268192407</v>
      </c>
      <c r="J18" s="40">
        <v>7.203088217731378</v>
      </c>
      <c r="K18" s="10"/>
    </row>
    <row r="19" spans="1:13" ht="15.6" customHeight="1" x14ac:dyDescent="0.25">
      <c r="A19" s="7" t="s">
        <v>59</v>
      </c>
      <c r="B19" s="112" t="s">
        <v>189</v>
      </c>
      <c r="C19" s="40">
        <v>241.06838568999973</v>
      </c>
      <c r="D19" s="37">
        <v>229.50046356000186</v>
      </c>
      <c r="E19" s="40">
        <v>-4.798606045702547</v>
      </c>
      <c r="F19" s="40">
        <v>3.9830484373590815</v>
      </c>
      <c r="G19" s="40">
        <v>21.623869640000041</v>
      </c>
      <c r="H19" s="37">
        <v>19.448048759999963</v>
      </c>
      <c r="I19" s="40">
        <v>-10.062125402269462</v>
      </c>
      <c r="J19" s="40">
        <v>3.3195295269128811</v>
      </c>
      <c r="K19" s="10"/>
    </row>
    <row r="20" spans="1:13" ht="12.75" x14ac:dyDescent="0.2">
      <c r="A20" s="7" t="s">
        <v>59</v>
      </c>
      <c r="B20" s="112" t="s">
        <v>329</v>
      </c>
      <c r="C20" s="40">
        <v>148.7230482100002</v>
      </c>
      <c r="D20" s="37">
        <v>186.09007804999973</v>
      </c>
      <c r="E20" s="40">
        <v>25.125244734922635</v>
      </c>
      <c r="F20" s="40">
        <v>3.2296483548988388</v>
      </c>
      <c r="G20" s="40">
        <v>21.428741439999961</v>
      </c>
      <c r="H20" s="37">
        <v>14.265820059999998</v>
      </c>
      <c r="I20" s="40">
        <v>-33.426701237009169</v>
      </c>
      <c r="J20" s="40">
        <v>2.4349903426916422</v>
      </c>
      <c r="K20" s="10"/>
    </row>
    <row r="21" spans="1:13" x14ac:dyDescent="0.25">
      <c r="A21" s="7" t="s">
        <v>59</v>
      </c>
      <c r="B21" s="2" t="s">
        <v>188</v>
      </c>
      <c r="C21" s="40">
        <v>1355.5278763299198</v>
      </c>
      <c r="D21" s="37">
        <v>1342.5800288799644</v>
      </c>
      <c r="E21" s="40">
        <v>-0.95518857826897285</v>
      </c>
      <c r="F21" s="40">
        <v>23.300873571707434</v>
      </c>
      <c r="G21" s="40">
        <v>126.37408189999994</v>
      </c>
      <c r="H21" s="37">
        <v>124.20850293999969</v>
      </c>
      <c r="I21" s="40">
        <v>-1.7136258696730855</v>
      </c>
      <c r="J21" s="40">
        <v>21.200779476191268</v>
      </c>
      <c r="K21" s="10"/>
    </row>
    <row r="22" spans="1:13" ht="12.75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2.75" x14ac:dyDescent="0.2">
      <c r="A23" s="7"/>
      <c r="B23" s="33" t="s">
        <v>22</v>
      </c>
      <c r="C23" s="37">
        <v>4926.4203694499211</v>
      </c>
      <c r="D23" s="37">
        <v>5761.9300184099629</v>
      </c>
      <c r="E23" s="37">
        <v>16.959771726774786</v>
      </c>
      <c r="F23" s="90">
        <v>100</v>
      </c>
      <c r="G23" s="37">
        <v>493.66985466999989</v>
      </c>
      <c r="H23" s="37">
        <v>585.8676237799998</v>
      </c>
      <c r="I23" s="37">
        <v>18.675997377160236</v>
      </c>
      <c r="J23" s="90">
        <v>100</v>
      </c>
      <c r="K23" s="10"/>
    </row>
    <row r="24" spans="1:13" ht="12.75" x14ac:dyDescent="0.2">
      <c r="A24" s="7"/>
      <c r="B24" s="2" t="s">
        <v>36</v>
      </c>
      <c r="C24" s="40">
        <v>2008.2790901100125</v>
      </c>
      <c r="D24" s="37">
        <v>2697.1266552100315</v>
      </c>
      <c r="E24" s="40">
        <v>34.300390244180853</v>
      </c>
      <c r="F24" s="40">
        <v>46.809430982195764</v>
      </c>
      <c r="G24" s="40">
        <v>220.91727924000014</v>
      </c>
      <c r="H24" s="37">
        <v>306.28767854</v>
      </c>
      <c r="I24" s="40">
        <v>38.643604336288774</v>
      </c>
      <c r="J24" s="40">
        <v>52.279331730919246</v>
      </c>
      <c r="K24" s="10"/>
      <c r="L24" s="25"/>
      <c r="M24" s="25"/>
    </row>
    <row r="25" spans="1:13" ht="12.75" x14ac:dyDescent="0.2">
      <c r="A25" s="7"/>
      <c r="B25" s="2" t="s">
        <v>37</v>
      </c>
      <c r="C25" s="40">
        <v>2804.9511259499991</v>
      </c>
      <c r="D25" s="37">
        <v>2908.9730710700101</v>
      </c>
      <c r="E25" s="40">
        <v>3.708511858108765</v>
      </c>
      <c r="F25" s="40">
        <v>50.486088199189162</v>
      </c>
      <c r="G25" s="40">
        <v>262.27107207999967</v>
      </c>
      <c r="H25" s="37">
        <v>261.13292860000035</v>
      </c>
      <c r="I25" s="40">
        <v>-0.43395692516640105</v>
      </c>
      <c r="J25" s="40">
        <v>44.572001933675523</v>
      </c>
      <c r="K25" s="10"/>
      <c r="L25" s="25"/>
    </row>
    <row r="26" spans="1:13" ht="12.75" x14ac:dyDescent="0.2">
      <c r="A26" s="7"/>
      <c r="B26" s="2" t="s">
        <v>55</v>
      </c>
      <c r="C26" s="40">
        <v>1064.8683649300033</v>
      </c>
      <c r="D26" s="37">
        <v>1157.1770769700036</v>
      </c>
      <c r="E26" s="40">
        <v>8.6685561408398115</v>
      </c>
      <c r="F26" s="40">
        <v>20.083150494238961</v>
      </c>
      <c r="G26" s="40">
        <v>95.829982539999747</v>
      </c>
      <c r="H26" s="37">
        <v>99.57350154000018</v>
      </c>
      <c r="I26" s="40">
        <v>3.9064172827516508</v>
      </c>
      <c r="J26" s="40">
        <v>16.995904449806428</v>
      </c>
      <c r="K26" s="10"/>
      <c r="M26" s="25"/>
    </row>
    <row r="27" spans="1:13" x14ac:dyDescent="0.25">
      <c r="A27" s="7"/>
      <c r="B27" s="2" t="s">
        <v>56</v>
      </c>
      <c r="C27" s="40">
        <v>570.61769739999897</v>
      </c>
      <c r="D27" s="37">
        <v>521.91590382999959</v>
      </c>
      <c r="E27" s="40">
        <v>-8.5349251857955934</v>
      </c>
      <c r="F27" s="40">
        <v>9.0580049074255378</v>
      </c>
      <c r="G27" s="40">
        <v>54.135259220000073</v>
      </c>
      <c r="H27" s="37">
        <v>53.263317120000082</v>
      </c>
      <c r="I27" s="40">
        <v>-1.610673177820221</v>
      </c>
      <c r="J27" s="40">
        <v>9.0913569820340658</v>
      </c>
      <c r="K27" s="10"/>
      <c r="L27" s="25"/>
      <c r="M27" s="25"/>
    </row>
    <row r="28" spans="1:13" x14ac:dyDescent="0.25">
      <c r="A28" s="7"/>
      <c r="B28" s="2" t="s">
        <v>57</v>
      </c>
      <c r="C28" s="40">
        <v>772.92871704999777</v>
      </c>
      <c r="D28" s="37">
        <v>790.05477338000321</v>
      </c>
      <c r="E28" s="40">
        <v>2.215735546140607</v>
      </c>
      <c r="F28" s="40">
        <v>13.711634310998164</v>
      </c>
      <c r="G28" s="40">
        <v>76.739228859999898</v>
      </c>
      <c r="H28" s="37">
        <v>74.009866410000086</v>
      </c>
      <c r="I28" s="40">
        <v>-3.5566717186840013</v>
      </c>
      <c r="J28" s="40">
        <v>12.632523697501957</v>
      </c>
      <c r="K28" s="10"/>
    </row>
    <row r="29" spans="1:13" x14ac:dyDescent="0.25">
      <c r="A29" s="7"/>
      <c r="B29" s="2" t="s">
        <v>58</v>
      </c>
      <c r="C29" s="40">
        <v>396.53634656999895</v>
      </c>
      <c r="D29" s="37">
        <v>439.82531689000388</v>
      </c>
      <c r="E29" s="40">
        <v>10.916772370162352</v>
      </c>
      <c r="F29" s="40">
        <v>7.6332984865265017</v>
      </c>
      <c r="G29" s="40">
        <v>35.566601459999944</v>
      </c>
      <c r="H29" s="37">
        <v>34.28624353</v>
      </c>
      <c r="I29" s="40">
        <v>-3.599888314996591</v>
      </c>
      <c r="J29" s="40">
        <v>5.8522168043330707</v>
      </c>
      <c r="K29" s="10"/>
      <c r="L29" s="25"/>
      <c r="M29" s="25"/>
    </row>
    <row r="30" spans="1:13" ht="12.75" x14ac:dyDescent="0.2">
      <c r="A30" s="7"/>
      <c r="B30" s="2" t="s">
        <v>89</v>
      </c>
      <c r="C30" s="40">
        <v>70.066632010000163</v>
      </c>
      <c r="D30" s="37">
        <v>96.689512430000249</v>
      </c>
      <c r="E30" s="40">
        <v>37.996517966213041</v>
      </c>
      <c r="F30" s="40">
        <v>1.6780750915243199</v>
      </c>
      <c r="G30" s="40">
        <v>6.5808489400000036</v>
      </c>
      <c r="H30" s="37">
        <v>15.254448249999985</v>
      </c>
      <c r="I30" s="40">
        <v>131.80061401014282</v>
      </c>
      <c r="J30" s="40">
        <v>2.6037363443261734</v>
      </c>
      <c r="K30" s="10"/>
    </row>
    <row r="31" spans="1:13" x14ac:dyDescent="0.25">
      <c r="A31" s="7"/>
      <c r="B31" s="2" t="s">
        <v>158</v>
      </c>
      <c r="C31" s="40">
        <v>43.123521379999993</v>
      </c>
      <c r="D31" s="37">
        <v>59.140779700000074</v>
      </c>
      <c r="E31" s="40">
        <v>37.142742075392363</v>
      </c>
      <c r="F31" s="40">
        <v>1.026405727092123</v>
      </c>
      <c r="G31" s="40">
        <v>3.9006544099999974</v>
      </c>
      <c r="H31" s="37">
        <v>3.1925683900000021</v>
      </c>
      <c r="I31" s="40">
        <v>-18.153005767050146</v>
      </c>
      <c r="J31" s="40">
        <v>0.54492999107915363</v>
      </c>
      <c r="K31" s="10"/>
    </row>
    <row r="32" spans="1:13" ht="12.75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29" t="s">
        <v>132</v>
      </c>
      <c r="C33" s="129"/>
      <c r="D33" s="129"/>
      <c r="E33" s="129"/>
      <c r="F33" s="131" t="s">
        <v>133</v>
      </c>
      <c r="G33" s="131"/>
      <c r="H33" s="131"/>
      <c r="I33" s="131"/>
      <c r="J33" s="131"/>
      <c r="K33" s="10"/>
    </row>
    <row r="34" spans="1:11" x14ac:dyDescent="0.25">
      <c r="A34" s="7"/>
      <c r="B34" s="129" t="s">
        <v>196</v>
      </c>
      <c r="C34" s="129"/>
      <c r="D34" s="129"/>
      <c r="E34" s="129"/>
      <c r="F34" s="129" t="s">
        <v>196</v>
      </c>
      <c r="G34" s="129"/>
      <c r="H34" s="129"/>
      <c r="I34" s="129"/>
      <c r="J34" s="129"/>
      <c r="K34" s="10"/>
    </row>
    <row r="35" spans="1:11" ht="12.75" x14ac:dyDescent="0.2">
      <c r="A35" s="7"/>
      <c r="B35" s="2"/>
      <c r="C35" s="22"/>
      <c r="D35" s="22"/>
      <c r="E35" s="22"/>
      <c r="K35" s="10"/>
    </row>
    <row r="36" spans="1:1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4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2697.1266552100315</v>
      </c>
      <c r="E46" s="30"/>
      <c r="F46" s="30"/>
      <c r="G46" s="30" t="s">
        <v>20</v>
      </c>
      <c r="H46" s="94">
        <v>2098.1725636899978</v>
      </c>
      <c r="I46" s="30"/>
      <c r="J46" s="30"/>
    </row>
    <row r="47" spans="1:11" x14ac:dyDescent="0.25">
      <c r="B47" s="30"/>
      <c r="C47" s="30" t="s">
        <v>39</v>
      </c>
      <c r="D47" s="94">
        <v>2908.9730710700101</v>
      </c>
      <c r="E47" s="30"/>
      <c r="F47" s="30"/>
      <c r="G47" s="30" t="s">
        <v>21</v>
      </c>
      <c r="H47" s="94">
        <v>3663.7574547199652</v>
      </c>
      <c r="I47" s="30"/>
      <c r="J47" s="30"/>
    </row>
    <row r="48" spans="1:11" x14ac:dyDescent="0.25">
      <c r="B48" s="30"/>
      <c r="C48" s="30" t="s">
        <v>89</v>
      </c>
      <c r="D48" s="94">
        <v>96.689512430000249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59.140779700000074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8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183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206.90184553000023</v>
      </c>
      <c r="D13" s="37">
        <v>241.53481906000044</v>
      </c>
      <c r="E13" s="37">
        <v>16.738842247290897</v>
      </c>
      <c r="F13" s="90">
        <v>100</v>
      </c>
      <c r="G13" s="37">
        <v>17.530237529999997</v>
      </c>
      <c r="H13" s="37">
        <v>19.129840280000014</v>
      </c>
      <c r="I13" s="37">
        <v>9.1248207405208994</v>
      </c>
      <c r="J13" s="90">
        <v>100</v>
      </c>
      <c r="K13" s="10"/>
    </row>
    <row r="14" spans="1:14" ht="12.75" x14ac:dyDescent="0.2">
      <c r="A14" s="7"/>
      <c r="B14" s="95" t="s">
        <v>226</v>
      </c>
      <c r="C14" s="92">
        <v>134.24907215999994</v>
      </c>
      <c r="D14" s="93">
        <v>156.82818225000008</v>
      </c>
      <c r="E14" s="92">
        <v>16.818820217312226</v>
      </c>
      <c r="F14" s="92">
        <v>64.929844425884582</v>
      </c>
      <c r="G14" s="92">
        <v>12.063076690000001</v>
      </c>
      <c r="H14" s="93">
        <v>13.307433469999996</v>
      </c>
      <c r="I14" s="92">
        <v>10.315417964900586</v>
      </c>
      <c r="J14" s="92">
        <v>69.563745829664541</v>
      </c>
      <c r="K14" s="10"/>
    </row>
    <row r="15" spans="1:14" x14ac:dyDescent="0.25">
      <c r="A15" s="7"/>
      <c r="B15" s="95" t="s">
        <v>228</v>
      </c>
      <c r="C15" s="92">
        <v>11.154376080000002</v>
      </c>
      <c r="D15" s="93">
        <v>23.793601040000002</v>
      </c>
      <c r="E15" s="92">
        <v>113.31180578232751</v>
      </c>
      <c r="F15" s="92">
        <v>9.8510024900755031</v>
      </c>
      <c r="G15" s="92">
        <v>1.3748846900000002</v>
      </c>
      <c r="H15" s="93">
        <v>1.0708909500000001</v>
      </c>
      <c r="I15" s="92">
        <v>-22.110489862244375</v>
      </c>
      <c r="J15" s="92">
        <v>5.5980130221975868</v>
      </c>
      <c r="K15" s="10"/>
    </row>
    <row r="16" spans="1:14" ht="12.75" x14ac:dyDescent="0.2">
      <c r="A16" s="7"/>
      <c r="B16" s="95" t="s">
        <v>256</v>
      </c>
      <c r="C16" s="92">
        <v>8.6293197899999967</v>
      </c>
      <c r="D16" s="93">
        <v>9.786901370000006</v>
      </c>
      <c r="E16" s="92">
        <v>13.414517113405179</v>
      </c>
      <c r="F16" s="92">
        <v>4.0519629460002662</v>
      </c>
      <c r="G16" s="92">
        <v>0.63253534</v>
      </c>
      <c r="H16" s="93">
        <v>0.71484069000000006</v>
      </c>
      <c r="I16" s="92">
        <v>13.011976532410042</v>
      </c>
      <c r="J16" s="92">
        <v>3.7367833684808978</v>
      </c>
      <c r="K16" s="10"/>
    </row>
    <row r="17" spans="1:11" x14ac:dyDescent="0.25">
      <c r="A17" s="7"/>
      <c r="B17" s="95" t="s">
        <v>257</v>
      </c>
      <c r="C17" s="92">
        <v>4.7235218700000008</v>
      </c>
      <c r="D17" s="93">
        <v>6.2846376600000013</v>
      </c>
      <c r="E17" s="92">
        <v>33.04982665402585</v>
      </c>
      <c r="F17" s="92">
        <v>2.6019592887097631</v>
      </c>
      <c r="G17" s="92">
        <v>0.55779107999999999</v>
      </c>
      <c r="H17" s="93">
        <v>0.74405308000000003</v>
      </c>
      <c r="I17" s="92">
        <v>33.3927892859097</v>
      </c>
      <c r="J17" s="92">
        <v>3.8894892435557731</v>
      </c>
      <c r="K17" s="10"/>
    </row>
    <row r="18" spans="1:11" ht="12.75" x14ac:dyDescent="0.2">
      <c r="A18" s="7"/>
      <c r="B18" s="95" t="s">
        <v>258</v>
      </c>
      <c r="C18" s="92">
        <v>6.3423770799999941</v>
      </c>
      <c r="D18" s="93">
        <v>5.6434333100000034</v>
      </c>
      <c r="E18" s="92">
        <v>-11.020217832901091</v>
      </c>
      <c r="F18" s="92">
        <v>2.3364885162159994</v>
      </c>
      <c r="G18" s="92">
        <v>0.28030260000000001</v>
      </c>
      <c r="H18" s="93">
        <v>0.26918097000000002</v>
      </c>
      <c r="I18" s="92">
        <v>-3.9677227396392345</v>
      </c>
      <c r="J18" s="92">
        <v>1.4071260714153742</v>
      </c>
      <c r="K18" s="10"/>
    </row>
    <row r="19" spans="1:11" x14ac:dyDescent="0.25">
      <c r="A19" s="7"/>
      <c r="B19" s="95" t="s">
        <v>242</v>
      </c>
      <c r="C19" s="92">
        <v>5.5027914500000001</v>
      </c>
      <c r="D19" s="93">
        <v>3.8632665000000004</v>
      </c>
      <c r="E19" s="92">
        <v>-29.794422792453812</v>
      </c>
      <c r="F19" s="92">
        <v>1.5994656650477852</v>
      </c>
      <c r="G19" s="92">
        <v>0.44941902</v>
      </c>
      <c r="H19" s="93">
        <v>0.31620868999999996</v>
      </c>
      <c r="I19" s="92">
        <v>-29.640563499070428</v>
      </c>
      <c r="J19" s="92">
        <v>1.6529604292127404</v>
      </c>
      <c r="K19" s="10"/>
    </row>
    <row r="20" spans="1:11" x14ac:dyDescent="0.25">
      <c r="A20" s="7"/>
      <c r="B20" s="95" t="s">
        <v>259</v>
      </c>
      <c r="C20" s="92">
        <v>0</v>
      </c>
      <c r="D20" s="93">
        <v>3.0017244600000001</v>
      </c>
      <c r="E20" s="92" t="s">
        <v>93</v>
      </c>
      <c r="F20" s="92">
        <v>1.2427709063571211</v>
      </c>
      <c r="G20" s="92">
        <v>0</v>
      </c>
      <c r="H20" s="93">
        <v>0</v>
      </c>
      <c r="I20" s="92" t="s">
        <v>93</v>
      </c>
      <c r="J20" s="92">
        <v>0</v>
      </c>
      <c r="K20" s="10"/>
    </row>
    <row r="21" spans="1:11" ht="12.75" x14ac:dyDescent="0.2">
      <c r="A21" s="7"/>
      <c r="B21" s="95" t="s">
        <v>260</v>
      </c>
      <c r="C21" s="92">
        <v>0.51405018999999996</v>
      </c>
      <c r="D21" s="93">
        <v>2.4896845400000003</v>
      </c>
      <c r="E21" s="92">
        <v>384.32713155888541</v>
      </c>
      <c r="F21" s="92">
        <v>1.0307766597334895</v>
      </c>
      <c r="G21" s="92">
        <v>0</v>
      </c>
      <c r="H21" s="93">
        <v>0.13083649</v>
      </c>
      <c r="I21" s="92" t="s">
        <v>93</v>
      </c>
      <c r="J21" s="92">
        <v>0.68393927019237988</v>
      </c>
      <c r="K21" s="10"/>
    </row>
    <row r="22" spans="1:11" x14ac:dyDescent="0.25">
      <c r="A22" s="7"/>
      <c r="B22" s="95" t="s">
        <v>261</v>
      </c>
      <c r="C22" s="92">
        <v>1.5019068300000002</v>
      </c>
      <c r="D22" s="93">
        <v>2.1342436100000008</v>
      </c>
      <c r="E22" s="92">
        <v>42.102264093172835</v>
      </c>
      <c r="F22" s="92">
        <v>0.88361736759362486</v>
      </c>
      <c r="G22" s="92">
        <v>0.15741504000000001</v>
      </c>
      <c r="H22" s="93">
        <v>0</v>
      </c>
      <c r="I22" s="92" t="s">
        <v>93</v>
      </c>
      <c r="J22" s="92">
        <v>0</v>
      </c>
      <c r="K22" s="10"/>
    </row>
    <row r="23" spans="1:11" x14ac:dyDescent="0.25">
      <c r="A23" s="7"/>
      <c r="B23" s="95" t="s">
        <v>262</v>
      </c>
      <c r="C23" s="92">
        <v>1.7780555699999996</v>
      </c>
      <c r="D23" s="93">
        <v>1.9165818699999984</v>
      </c>
      <c r="E23" s="92">
        <v>7.7908869856074814</v>
      </c>
      <c r="F23" s="92">
        <v>0.79350127549266269</v>
      </c>
      <c r="G23" s="92">
        <v>0.18026927999999995</v>
      </c>
      <c r="H23" s="93">
        <v>7.4005279999999993E-2</v>
      </c>
      <c r="I23" s="92">
        <v>-58.947370289602304</v>
      </c>
      <c r="J23" s="92">
        <v>0.38685780391680269</v>
      </c>
      <c r="K23" s="10"/>
    </row>
    <row r="24" spans="1:11" x14ac:dyDescent="0.25">
      <c r="A24" s="7"/>
      <c r="B24" s="95" t="s">
        <v>263</v>
      </c>
      <c r="C24" s="92">
        <v>1.0233542900000001</v>
      </c>
      <c r="D24" s="93">
        <v>1.71314813</v>
      </c>
      <c r="E24" s="92">
        <v>67.405183790258974</v>
      </c>
      <c r="F24" s="92">
        <v>0.70927584547320743</v>
      </c>
      <c r="G24" s="92">
        <v>0.2138543</v>
      </c>
      <c r="H24" s="93">
        <v>2.0425529999999997E-2</v>
      </c>
      <c r="I24" s="92">
        <v>-90.448857002173909</v>
      </c>
      <c r="J24" s="92">
        <v>0.10677313402012359</v>
      </c>
      <c r="K24" s="10"/>
    </row>
    <row r="25" spans="1:11" ht="12.75" x14ac:dyDescent="0.2">
      <c r="A25" s="7"/>
      <c r="B25" s="95" t="s">
        <v>227</v>
      </c>
      <c r="C25" s="92">
        <v>0.92565511</v>
      </c>
      <c r="D25" s="93">
        <v>1.5258682799999994</v>
      </c>
      <c r="E25" s="92">
        <v>64.841987422291595</v>
      </c>
      <c r="F25" s="92">
        <v>0.63173843255326001</v>
      </c>
      <c r="G25" s="92">
        <v>0.17742315999999997</v>
      </c>
      <c r="H25" s="93">
        <v>0</v>
      </c>
      <c r="I25" s="92" t="s">
        <v>93</v>
      </c>
      <c r="J25" s="92">
        <v>0</v>
      </c>
      <c r="K25" s="10"/>
    </row>
    <row r="26" spans="1:11" ht="12.75" x14ac:dyDescent="0.2">
      <c r="A26" s="7"/>
      <c r="B26" s="95" t="s">
        <v>264</v>
      </c>
      <c r="C26" s="92">
        <v>1.1928244800000003</v>
      </c>
      <c r="D26" s="93">
        <v>1.4872449899999998</v>
      </c>
      <c r="E26" s="92">
        <v>24.682634782948078</v>
      </c>
      <c r="F26" s="92">
        <v>0.61574765733074222</v>
      </c>
      <c r="G26" s="92">
        <v>9.7569799999999984E-2</v>
      </c>
      <c r="H26" s="93">
        <v>0.11047805000000002</v>
      </c>
      <c r="I26" s="92">
        <v>13.229759618242575</v>
      </c>
      <c r="J26" s="92">
        <v>0.57751684479824594</v>
      </c>
      <c r="K26" s="10"/>
    </row>
    <row r="27" spans="1:11" x14ac:dyDescent="0.25">
      <c r="A27" s="7"/>
      <c r="B27" s="95" t="s">
        <v>265</v>
      </c>
      <c r="C27" s="92">
        <v>0</v>
      </c>
      <c r="D27" s="93">
        <v>1.0203239800000001</v>
      </c>
      <c r="E27" s="92" t="s">
        <v>93</v>
      </c>
      <c r="F27" s="92">
        <v>0.42243349591204826</v>
      </c>
      <c r="G27" s="92">
        <v>0</v>
      </c>
      <c r="H27" s="93">
        <v>0</v>
      </c>
      <c r="I27" s="92" t="s">
        <v>93</v>
      </c>
      <c r="J27" s="92">
        <v>0</v>
      </c>
      <c r="K27" s="10"/>
    </row>
    <row r="28" spans="1:11" x14ac:dyDescent="0.25">
      <c r="A28" s="7"/>
      <c r="B28" s="95" t="s">
        <v>266</v>
      </c>
      <c r="C28" s="92">
        <v>0.12343941</v>
      </c>
      <c r="D28" s="93">
        <v>0.64008958000000005</v>
      </c>
      <c r="E28" s="92"/>
      <c r="F28" s="92">
        <v>0.2650092365527611</v>
      </c>
      <c r="G28" s="92">
        <v>0</v>
      </c>
      <c r="H28" s="93">
        <v>0.20052716000000001</v>
      </c>
      <c r="I28" s="92" t="s">
        <v>93</v>
      </c>
      <c r="J28" s="92">
        <v>1.0482427300224164</v>
      </c>
      <c r="K28" s="10"/>
    </row>
    <row r="29" spans="1:11" ht="12.75" x14ac:dyDescent="0.2">
      <c r="A29" s="7"/>
      <c r="B29" s="95" t="s">
        <v>267</v>
      </c>
      <c r="C29" s="92">
        <v>8.8156940000000003E-2</v>
      </c>
      <c r="D29" s="93">
        <v>0.61005942999999985</v>
      </c>
      <c r="E29" s="92"/>
      <c r="F29" s="92">
        <v>0.2525761844086144</v>
      </c>
      <c r="G29" s="92">
        <v>1.21E-4</v>
      </c>
      <c r="H29" s="93">
        <v>0.19102988999999998</v>
      </c>
      <c r="I29" s="92"/>
      <c r="J29" s="92">
        <v>0.9985963667439457</v>
      </c>
      <c r="K29" s="10"/>
    </row>
    <row r="30" spans="1:11" ht="12.75" x14ac:dyDescent="0.2">
      <c r="A30" s="7"/>
      <c r="B30" s="95" t="s">
        <v>268</v>
      </c>
      <c r="C30" s="92">
        <v>0.42299897000000009</v>
      </c>
      <c r="D30" s="93">
        <v>0.59623784999999963</v>
      </c>
      <c r="E30" s="92">
        <v>40.954917691643431</v>
      </c>
      <c r="F30" s="92">
        <v>0.24685378792193366</v>
      </c>
      <c r="G30" s="92">
        <v>3.15275E-2</v>
      </c>
      <c r="H30" s="93">
        <v>0.13888942000000001</v>
      </c>
      <c r="I30" s="92">
        <v>340.53420030132429</v>
      </c>
      <c r="J30" s="92">
        <v>0.72603543974806206</v>
      </c>
      <c r="K30" s="10"/>
    </row>
    <row r="31" spans="1:11" x14ac:dyDescent="0.25">
      <c r="A31" s="7"/>
      <c r="B31" s="95" t="s">
        <v>269</v>
      </c>
      <c r="C31" s="92">
        <v>0</v>
      </c>
      <c r="D31" s="93">
        <v>0.59615300000000004</v>
      </c>
      <c r="E31" s="92" t="s">
        <v>93</v>
      </c>
      <c r="F31" s="92">
        <v>0.24681865841127767</v>
      </c>
      <c r="G31" s="92">
        <v>0</v>
      </c>
      <c r="H31" s="93">
        <v>0</v>
      </c>
      <c r="I31" s="92" t="s">
        <v>93</v>
      </c>
      <c r="J31" s="92">
        <v>0</v>
      </c>
      <c r="K31" s="10"/>
    </row>
    <row r="32" spans="1:11" ht="12.75" x14ac:dyDescent="0.2">
      <c r="A32" s="7"/>
      <c r="B32" s="95" t="s">
        <v>270</v>
      </c>
      <c r="C32" s="92">
        <v>1.0621870399999993</v>
      </c>
      <c r="D32" s="93">
        <v>0.57313599999999998</v>
      </c>
      <c r="E32" s="92">
        <v>-46.041894843680232</v>
      </c>
      <c r="F32" s="92">
        <v>0.23728918349350922</v>
      </c>
      <c r="G32" s="92">
        <v>2.5950000000000001E-2</v>
      </c>
      <c r="H32" s="93">
        <v>4.3300000000000005E-2</v>
      </c>
      <c r="I32" s="92">
        <v>66.859344894026989</v>
      </c>
      <c r="J32" s="92">
        <v>0.22634794314132126</v>
      </c>
      <c r="K32" s="10"/>
    </row>
    <row r="33" spans="1:11" x14ac:dyDescent="0.25">
      <c r="A33" s="7"/>
      <c r="B33" s="95" t="s">
        <v>271</v>
      </c>
      <c r="C33" s="92">
        <v>0</v>
      </c>
      <c r="D33" s="93">
        <v>0.52966501999999993</v>
      </c>
      <c r="E33" s="92" t="s">
        <v>93</v>
      </c>
      <c r="F33" s="92">
        <v>0.21929137259022857</v>
      </c>
      <c r="G33" s="92">
        <v>0</v>
      </c>
      <c r="H33" s="93">
        <v>0</v>
      </c>
      <c r="I33" s="92" t="s">
        <v>93</v>
      </c>
      <c r="J33" s="92">
        <v>0</v>
      </c>
      <c r="K33" s="10"/>
    </row>
    <row r="34" spans="1:11" x14ac:dyDescent="0.25">
      <c r="A34" s="7"/>
      <c r="B34" s="95" t="s">
        <v>272</v>
      </c>
      <c r="C34" s="92">
        <v>0</v>
      </c>
      <c r="D34" s="93">
        <v>0.51652666000000003</v>
      </c>
      <c r="E34" s="92" t="s">
        <v>93</v>
      </c>
      <c r="F34" s="92">
        <v>0.21385184215269928</v>
      </c>
      <c r="G34" s="92">
        <v>0</v>
      </c>
      <c r="H34" s="93">
        <v>0</v>
      </c>
      <c r="I34" s="92" t="s">
        <v>93</v>
      </c>
      <c r="J34" s="92">
        <v>0</v>
      </c>
      <c r="K34" s="10"/>
    </row>
    <row r="35" spans="1:11" ht="12.75" x14ac:dyDescent="0.2">
      <c r="A35" s="7"/>
      <c r="B35" s="95" t="s">
        <v>273</v>
      </c>
      <c r="C35" s="92">
        <v>1.4999999999999999E-2</v>
      </c>
      <c r="D35" s="93">
        <v>0.49049945</v>
      </c>
      <c r="E35" s="92"/>
      <c r="F35" s="92">
        <v>0.20307608315393794</v>
      </c>
      <c r="G35" s="92">
        <v>0</v>
      </c>
      <c r="H35" s="93">
        <v>0</v>
      </c>
      <c r="I35" s="92" t="s">
        <v>93</v>
      </c>
      <c r="J35" s="92">
        <v>0</v>
      </c>
      <c r="K35" s="10"/>
    </row>
    <row r="36" spans="1:11" x14ac:dyDescent="0.25">
      <c r="A36" s="7"/>
      <c r="B36" s="95" t="s">
        <v>274</v>
      </c>
      <c r="C36" s="92">
        <v>0.70689716000000014</v>
      </c>
      <c r="D36" s="93">
        <v>0.47288234000000001</v>
      </c>
      <c r="E36" s="92">
        <v>-33.104507026170552</v>
      </c>
      <c r="F36" s="92">
        <v>0.1957822651990104</v>
      </c>
      <c r="G36" s="92">
        <v>7.6569999999999994E-5</v>
      </c>
      <c r="H36" s="93">
        <v>0</v>
      </c>
      <c r="I36" s="92" t="s">
        <v>93</v>
      </c>
      <c r="J36" s="92">
        <v>0</v>
      </c>
      <c r="K36" s="10"/>
    </row>
    <row r="37" spans="1:11" ht="12.75" x14ac:dyDescent="0.2">
      <c r="A37" s="7"/>
      <c r="B37" s="95" t="s">
        <v>275</v>
      </c>
      <c r="C37" s="92">
        <v>0.23431634000000001</v>
      </c>
      <c r="D37" s="93">
        <v>0.46552955000000001</v>
      </c>
      <c r="E37" s="92">
        <v>98.675666408923931</v>
      </c>
      <c r="F37" s="92">
        <v>0.19273807056545181</v>
      </c>
      <c r="G37" s="92">
        <v>0.14315904000000002</v>
      </c>
      <c r="H37" s="93">
        <v>0</v>
      </c>
      <c r="I37" s="92" t="s">
        <v>93</v>
      </c>
      <c r="J37" s="92">
        <v>0</v>
      </c>
      <c r="K37" s="10"/>
    </row>
    <row r="38" spans="1:11" ht="12.75" x14ac:dyDescent="0.2">
      <c r="A38" s="7"/>
      <c r="B38" s="95" t="s">
        <v>276</v>
      </c>
      <c r="C38" s="92">
        <v>0.36980788999999986</v>
      </c>
      <c r="D38" s="93">
        <v>0.37042607999999994</v>
      </c>
      <c r="E38" s="92">
        <v>0.16716517324713021</v>
      </c>
      <c r="F38" s="92">
        <v>0.15336342869388997</v>
      </c>
      <c r="G38" s="92">
        <v>2.6570629999999998E-2</v>
      </c>
      <c r="H38" s="93">
        <v>2.8977679999999999E-2</v>
      </c>
      <c r="I38" s="92">
        <v>9.0590625815044632</v>
      </c>
      <c r="J38" s="92">
        <v>0.15147894376460513</v>
      </c>
      <c r="K38" s="10"/>
    </row>
    <row r="39" spans="1:11" ht="12.75" x14ac:dyDescent="0.2">
      <c r="A39" s="7"/>
      <c r="B39" s="95" t="s">
        <v>277</v>
      </c>
      <c r="C39" s="92">
        <v>0.12174918</v>
      </c>
      <c r="D39" s="93">
        <v>0.35687387000000015</v>
      </c>
      <c r="E39" s="92">
        <v>193.12219597700792</v>
      </c>
      <c r="F39" s="92">
        <v>0.14775255650049693</v>
      </c>
      <c r="G39" s="92">
        <v>1.2377200000000001E-2</v>
      </c>
      <c r="H39" s="93">
        <v>1.892245E-2</v>
      </c>
      <c r="I39" s="92">
        <v>52.881507933943041</v>
      </c>
      <c r="J39" s="92">
        <v>9.8915880755069144E-2</v>
      </c>
      <c r="K39" s="10"/>
    </row>
    <row r="40" spans="1:11" ht="12.75" x14ac:dyDescent="0.2">
      <c r="A40" s="7"/>
      <c r="B40" s="95" t="s">
        <v>278</v>
      </c>
      <c r="C40" s="92">
        <v>0.48332645000000007</v>
      </c>
      <c r="D40" s="93">
        <v>0.35214962999999999</v>
      </c>
      <c r="E40" s="92">
        <v>-27.14041824112876</v>
      </c>
      <c r="F40" s="92">
        <v>0.14579663146311064</v>
      </c>
      <c r="G40" s="92">
        <v>3.6093149999999997E-2</v>
      </c>
      <c r="H40" s="93">
        <v>3.4092579999999997E-2</v>
      </c>
      <c r="I40" s="92">
        <v>-5.542796901905211</v>
      </c>
      <c r="J40" s="92">
        <v>0.17821675194875161</v>
      </c>
      <c r="K40" s="10"/>
    </row>
    <row r="41" spans="1:11" ht="12.75" x14ac:dyDescent="0.2">
      <c r="A41" s="7"/>
      <c r="B41" s="95" t="s">
        <v>252</v>
      </c>
      <c r="C41" s="92">
        <v>0.23100064999999992</v>
      </c>
      <c r="D41" s="93">
        <v>0.32673078</v>
      </c>
      <c r="E41" s="92">
        <v>41.441498108338706</v>
      </c>
      <c r="F41" s="92">
        <v>0.13527274505247866</v>
      </c>
      <c r="G41" s="92">
        <v>2.537033E-2</v>
      </c>
      <c r="H41" s="93">
        <v>3.3233330000000005E-2</v>
      </c>
      <c r="I41" s="92">
        <v>30.992896032491512</v>
      </c>
      <c r="J41" s="92">
        <v>0.17372507827336645</v>
      </c>
      <c r="K41" s="10"/>
    </row>
    <row r="42" spans="1:11" x14ac:dyDescent="0.25">
      <c r="A42" s="7"/>
      <c r="B42" s="95" t="s">
        <v>279</v>
      </c>
      <c r="C42" s="92">
        <v>0.53674111999999985</v>
      </c>
      <c r="D42" s="93">
        <v>0.31952974999999995</v>
      </c>
      <c r="E42" s="92">
        <v>-40.4685540023466</v>
      </c>
      <c r="F42" s="92">
        <v>0.13229138193968817</v>
      </c>
      <c r="G42" s="92">
        <v>0</v>
      </c>
      <c r="H42" s="93">
        <v>5.0965340000000005E-2</v>
      </c>
      <c r="I42" s="92" t="s">
        <v>93</v>
      </c>
      <c r="J42" s="92">
        <v>0.26641801109695395</v>
      </c>
      <c r="K42" s="10"/>
    </row>
    <row r="43" spans="1:11" x14ac:dyDescent="0.25">
      <c r="A43" s="7"/>
      <c r="B43" s="95" t="s">
        <v>44</v>
      </c>
      <c r="C43" s="92">
        <v>24.968919480000295</v>
      </c>
      <c r="D43" s="93">
        <v>12.829488080000345</v>
      </c>
      <c r="E43" s="92">
        <v>-48.618168718608111</v>
      </c>
      <c r="F43" s="92">
        <v>5.3116515995208671</v>
      </c>
      <c r="G43" s="92">
        <v>1.0444511099999971</v>
      </c>
      <c r="H43" s="93">
        <v>1.6315492300000081</v>
      </c>
      <c r="I43" s="92">
        <v>56.211163392799925</v>
      </c>
      <c r="J43" s="92">
        <v>8.5288178370509993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7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116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228.03032761000006</v>
      </c>
      <c r="D13" s="37">
        <v>241.27766786000004</v>
      </c>
      <c r="E13" s="37">
        <v>5.8094642010324549</v>
      </c>
      <c r="F13" s="90">
        <v>100</v>
      </c>
      <c r="G13" s="37">
        <v>19.354070389999965</v>
      </c>
      <c r="H13" s="37">
        <v>21.319657509999974</v>
      </c>
      <c r="I13" s="37">
        <v>10.155936608640248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35.202516090000017</v>
      </c>
      <c r="D14" s="93">
        <v>45.644290999999988</v>
      </c>
      <c r="E14" s="92">
        <v>29.662013031409895</v>
      </c>
      <c r="F14" s="92">
        <v>18.917743778294817</v>
      </c>
      <c r="G14" s="92">
        <v>3.3943310599999994</v>
      </c>
      <c r="H14" s="93">
        <v>3.3725617399999996</v>
      </c>
      <c r="I14" s="40">
        <v>-0.64134345222058853</v>
      </c>
      <c r="J14" s="40">
        <v>15.819024008327062</v>
      </c>
      <c r="K14" s="10"/>
    </row>
    <row r="15" spans="1:14" ht="12.75" x14ac:dyDescent="0.2">
      <c r="A15" s="7"/>
      <c r="B15" s="91" t="s">
        <v>227</v>
      </c>
      <c r="C15" s="92">
        <v>12.873394870000045</v>
      </c>
      <c r="D15" s="93">
        <v>15.86209199000001</v>
      </c>
      <c r="E15" s="92">
        <v>23.216075869503385</v>
      </c>
      <c r="F15" s="92">
        <v>6.5742064446693407</v>
      </c>
      <c r="G15" s="92">
        <v>1.281592909999999</v>
      </c>
      <c r="H15" s="93">
        <v>1.2133800200000002</v>
      </c>
      <c r="I15" s="40">
        <v>-5.3225083774846134</v>
      </c>
      <c r="J15" s="40">
        <v>5.6913673187801681</v>
      </c>
      <c r="K15" s="10"/>
    </row>
    <row r="16" spans="1:14" x14ac:dyDescent="0.25">
      <c r="A16" s="7"/>
      <c r="B16" s="91" t="s">
        <v>228</v>
      </c>
      <c r="C16" s="92">
        <v>5.2235682400000005</v>
      </c>
      <c r="D16" s="93">
        <v>13.621024870000001</v>
      </c>
      <c r="E16" s="92">
        <v>160.76092517937508</v>
      </c>
      <c r="F16" s="92">
        <v>5.6453732294459682</v>
      </c>
      <c r="G16" s="92">
        <v>1.3615537899999999</v>
      </c>
      <c r="H16" s="93">
        <v>0.70451974000000006</v>
      </c>
      <c r="I16" s="40">
        <v>-48.256194858081948</v>
      </c>
      <c r="J16" s="40">
        <v>3.304554679968688</v>
      </c>
      <c r="K16" s="10"/>
    </row>
    <row r="17" spans="1:11" x14ac:dyDescent="0.25">
      <c r="A17" s="7"/>
      <c r="B17" s="91" t="s">
        <v>229</v>
      </c>
      <c r="C17" s="92">
        <v>3.5003883400000002</v>
      </c>
      <c r="D17" s="93">
        <v>7.8097810200000017</v>
      </c>
      <c r="E17" s="92">
        <v>123.11184535599273</v>
      </c>
      <c r="F17" s="92">
        <v>3.2368437117568551</v>
      </c>
      <c r="G17" s="92">
        <v>0.46655313000000004</v>
      </c>
      <c r="H17" s="93">
        <v>1.51898029</v>
      </c>
      <c r="I17" s="40">
        <v>225.57498649725059</v>
      </c>
      <c r="J17" s="40">
        <v>7.1247874844496124</v>
      </c>
      <c r="K17" s="10"/>
    </row>
    <row r="18" spans="1:11" ht="12.75" x14ac:dyDescent="0.2">
      <c r="A18" s="7"/>
      <c r="B18" s="91" t="s">
        <v>230</v>
      </c>
      <c r="C18" s="92">
        <v>7.7578232000000034</v>
      </c>
      <c r="D18" s="93">
        <v>7.1808681900000044</v>
      </c>
      <c r="E18" s="92">
        <v>-7.4370734563788288</v>
      </c>
      <c r="F18" s="92">
        <v>2.9761843496293494</v>
      </c>
      <c r="G18" s="92">
        <v>0.49596794</v>
      </c>
      <c r="H18" s="93">
        <v>1.1678623600000002</v>
      </c>
      <c r="I18" s="40">
        <v>135.47134115160753</v>
      </c>
      <c r="J18" s="40">
        <v>5.4778664218795026</v>
      </c>
      <c r="K18" s="10"/>
    </row>
    <row r="19" spans="1:11" ht="12.75" x14ac:dyDescent="0.2">
      <c r="A19" s="7"/>
      <c r="B19" s="91" t="s">
        <v>231</v>
      </c>
      <c r="C19" s="92">
        <v>5.6356100999999974</v>
      </c>
      <c r="D19" s="93">
        <v>5.9491274799999987</v>
      </c>
      <c r="E19" s="92">
        <v>5.5631488771730631</v>
      </c>
      <c r="F19" s="92">
        <v>2.4656767999978948</v>
      </c>
      <c r="G19" s="92">
        <v>0.49169850000000004</v>
      </c>
      <c r="H19" s="93">
        <v>5.1925160000000005E-2</v>
      </c>
      <c r="I19" s="40">
        <v>-89.439634247409742</v>
      </c>
      <c r="J19" s="40">
        <v>0.24355531966517066</v>
      </c>
      <c r="K19" s="10"/>
    </row>
    <row r="20" spans="1:11" ht="12.75" x14ac:dyDescent="0.2">
      <c r="A20" s="7"/>
      <c r="B20" s="91" t="s">
        <v>232</v>
      </c>
      <c r="C20" s="92">
        <v>5.9679710400000019</v>
      </c>
      <c r="D20" s="93">
        <v>5.751608500000005</v>
      </c>
      <c r="E20" s="92">
        <v>-3.6253952733657502</v>
      </c>
      <c r="F20" s="92">
        <v>2.3838130362472429</v>
      </c>
      <c r="G20" s="92">
        <v>0.45346599000000004</v>
      </c>
      <c r="H20" s="93">
        <v>0.28875847000000004</v>
      </c>
      <c r="I20" s="40">
        <v>-36.321912476832054</v>
      </c>
      <c r="J20" s="40">
        <v>1.3544235870794736</v>
      </c>
      <c r="K20" s="10"/>
    </row>
    <row r="21" spans="1:11" ht="12.75" x14ac:dyDescent="0.2">
      <c r="A21" s="7"/>
      <c r="B21" s="91" t="s">
        <v>233</v>
      </c>
      <c r="C21" s="92">
        <v>6.6247211500000018</v>
      </c>
      <c r="D21" s="93">
        <v>5.6452344799999992</v>
      </c>
      <c r="E21" s="92">
        <v>-14.785326775603258</v>
      </c>
      <c r="F21" s="92">
        <v>2.339725234444662</v>
      </c>
      <c r="G21" s="92">
        <v>0.93094175000000001</v>
      </c>
      <c r="H21" s="93">
        <v>0.51521263000000006</v>
      </c>
      <c r="I21" s="40">
        <v>-44.656834866413497</v>
      </c>
      <c r="J21" s="40">
        <v>2.4166083801221472</v>
      </c>
      <c r="K21" s="10"/>
    </row>
    <row r="22" spans="1:11" ht="12.75" x14ac:dyDescent="0.2">
      <c r="A22" s="7"/>
      <c r="B22" s="91" t="s">
        <v>234</v>
      </c>
      <c r="C22" s="92">
        <v>4.2126063499999997</v>
      </c>
      <c r="D22" s="93">
        <v>5.0710465800000009</v>
      </c>
      <c r="E22" s="92">
        <v>20.377888619951424</v>
      </c>
      <c r="F22" s="92">
        <v>2.101747179909931</v>
      </c>
      <c r="G22" s="92">
        <v>0.54938062999999993</v>
      </c>
      <c r="H22" s="93">
        <v>1.2142621299999998</v>
      </c>
      <c r="I22" s="40">
        <v>121.02383369431861</v>
      </c>
      <c r="J22" s="40">
        <v>5.6955048617945714</v>
      </c>
      <c r="K22" s="10"/>
    </row>
    <row r="23" spans="1:11" x14ac:dyDescent="0.25">
      <c r="A23" s="7"/>
      <c r="B23" s="91" t="s">
        <v>235</v>
      </c>
      <c r="C23" s="92">
        <v>5.308205789999997</v>
      </c>
      <c r="D23" s="93">
        <v>4.9889111999999987</v>
      </c>
      <c r="E23" s="92">
        <v>-6.0151132535499974</v>
      </c>
      <c r="F23" s="92">
        <v>2.0677053306461768</v>
      </c>
      <c r="G23" s="92">
        <v>0.36276118999999996</v>
      </c>
      <c r="H23" s="93">
        <v>0.28872057000000001</v>
      </c>
      <c r="I23" s="40">
        <v>-20.410292512272321</v>
      </c>
      <c r="J23" s="40">
        <v>1.3542458168691303</v>
      </c>
      <c r="K23" s="10"/>
    </row>
    <row r="24" spans="1:11" x14ac:dyDescent="0.25">
      <c r="A24" s="7"/>
      <c r="B24" s="91" t="s">
        <v>236</v>
      </c>
      <c r="C24" s="92">
        <v>4.9912250600000014</v>
      </c>
      <c r="D24" s="93">
        <v>4.6826948799999988</v>
      </c>
      <c r="E24" s="92">
        <v>-6.181451974037067</v>
      </c>
      <c r="F24" s="92">
        <v>1.9407908413293786</v>
      </c>
      <c r="G24" s="92">
        <v>0.27674135999999994</v>
      </c>
      <c r="H24" s="93">
        <v>1.0538327000000001</v>
      </c>
      <c r="I24" s="40">
        <v>280.8005785618746</v>
      </c>
      <c r="J24" s="40">
        <v>4.94300951835507</v>
      </c>
      <c r="K24" s="10"/>
    </row>
    <row r="25" spans="1:11" ht="12.75" x14ac:dyDescent="0.2">
      <c r="A25" s="7"/>
      <c r="B25" s="91" t="s">
        <v>237</v>
      </c>
      <c r="C25" s="92">
        <v>4.7377615499999983</v>
      </c>
      <c r="D25" s="93">
        <v>4.6375101400000007</v>
      </c>
      <c r="E25" s="92">
        <v>-2.1160079278366717</v>
      </c>
      <c r="F25" s="92">
        <v>1.9220635631685932</v>
      </c>
      <c r="G25" s="92">
        <v>0.43185359999999995</v>
      </c>
      <c r="H25" s="93">
        <v>0.29821922000000001</v>
      </c>
      <c r="I25" s="40">
        <v>-30.944370962752178</v>
      </c>
      <c r="J25" s="40">
        <v>1.3987992999424144</v>
      </c>
      <c r="K25" s="10"/>
    </row>
    <row r="26" spans="1:11" ht="12.75" x14ac:dyDescent="0.2">
      <c r="A26" s="7"/>
      <c r="B26" s="91" t="s">
        <v>238</v>
      </c>
      <c r="C26" s="92">
        <v>1.8790869799999999</v>
      </c>
      <c r="D26" s="93">
        <v>3.9002991099999997</v>
      </c>
      <c r="E26" s="92">
        <v>107.563521620484</v>
      </c>
      <c r="F26" s="92">
        <v>1.616518903134925</v>
      </c>
      <c r="G26" s="92">
        <v>6.3829200000000003E-2</v>
      </c>
      <c r="H26" s="93">
        <v>0.61230612999999989</v>
      </c>
      <c r="I26" s="40">
        <v>859.28842912021435</v>
      </c>
      <c r="J26" s="40">
        <v>2.8720261088284276</v>
      </c>
      <c r="K26" s="10"/>
    </row>
    <row r="27" spans="1:11" ht="12.75" x14ac:dyDescent="0.2">
      <c r="A27" s="7"/>
      <c r="B27" s="91" t="s">
        <v>239</v>
      </c>
      <c r="C27" s="92">
        <v>2.5293588199999988</v>
      </c>
      <c r="D27" s="93">
        <v>3.8921556799999988</v>
      </c>
      <c r="E27" s="92">
        <v>53.879143173525712</v>
      </c>
      <c r="F27" s="92">
        <v>1.6131437751870179</v>
      </c>
      <c r="G27" s="92">
        <v>0.31470619999999999</v>
      </c>
      <c r="H27" s="93">
        <v>5.6048399999999998E-3</v>
      </c>
      <c r="I27" s="40">
        <v>-98.219024601358356</v>
      </c>
      <c r="J27" s="40">
        <v>2.6289540520859928E-2</v>
      </c>
      <c r="K27" s="10"/>
    </row>
    <row r="28" spans="1:11" x14ac:dyDescent="0.25">
      <c r="A28" s="7"/>
      <c r="B28" s="91" t="s">
        <v>240</v>
      </c>
      <c r="C28" s="92">
        <v>4.7530945599999983</v>
      </c>
      <c r="D28" s="93">
        <v>3.8768314199999998</v>
      </c>
      <c r="E28" s="92">
        <v>-18.435634489039042</v>
      </c>
      <c r="F28" s="92">
        <v>1.6067924787177188</v>
      </c>
      <c r="G28" s="92">
        <v>0.16042956</v>
      </c>
      <c r="H28" s="93">
        <v>0.20537792999999999</v>
      </c>
      <c r="I28" s="40">
        <v>28.017511236707236</v>
      </c>
      <c r="J28" s="40">
        <v>0.96332659145048449</v>
      </c>
      <c r="K28" s="10"/>
    </row>
    <row r="29" spans="1:11" ht="12.75" x14ac:dyDescent="0.2">
      <c r="A29" s="7"/>
      <c r="B29" s="91" t="s">
        <v>241</v>
      </c>
      <c r="C29" s="92">
        <v>2.9953081300000002</v>
      </c>
      <c r="D29" s="93">
        <v>3.6382790299999992</v>
      </c>
      <c r="E29" s="92">
        <v>21.465935125679337</v>
      </c>
      <c r="F29" s="92">
        <v>1.5079219980321963</v>
      </c>
      <c r="G29" s="92">
        <v>0.25635688000000001</v>
      </c>
      <c r="H29" s="93">
        <v>0.20941050999999999</v>
      </c>
      <c r="I29" s="40">
        <v>-18.312896459030092</v>
      </c>
      <c r="J29" s="40">
        <v>0.98224143564114996</v>
      </c>
      <c r="K29" s="10"/>
    </row>
    <row r="30" spans="1:11" x14ac:dyDescent="0.25">
      <c r="A30" s="7"/>
      <c r="B30" s="91" t="s">
        <v>242</v>
      </c>
      <c r="C30" s="92">
        <v>2.8041952600000011</v>
      </c>
      <c r="D30" s="93">
        <v>3.4190500800000003</v>
      </c>
      <c r="E30" s="92">
        <v>21.926248459602604</v>
      </c>
      <c r="F30" s="92">
        <v>1.4170603149164573</v>
      </c>
      <c r="G30" s="92">
        <v>0.10266840000000001</v>
      </c>
      <c r="H30" s="93">
        <v>0.46545079</v>
      </c>
      <c r="I30" s="40">
        <v>353.35350507069359</v>
      </c>
      <c r="J30" s="40">
        <v>2.1832001277772899</v>
      </c>
      <c r="K30" s="10"/>
    </row>
    <row r="31" spans="1:11" x14ac:dyDescent="0.25">
      <c r="A31" s="7"/>
      <c r="B31" s="91" t="s">
        <v>243</v>
      </c>
      <c r="C31" s="92">
        <v>2.2511987500000004</v>
      </c>
      <c r="D31" s="93">
        <v>3.2655483500000009</v>
      </c>
      <c r="E31" s="92">
        <v>45.058198437610208</v>
      </c>
      <c r="F31" s="92">
        <v>1.3534399511416102</v>
      </c>
      <c r="G31" s="92">
        <v>0.18834935000000003</v>
      </c>
      <c r="H31" s="93">
        <v>0.17716969000000002</v>
      </c>
      <c r="I31" s="40">
        <v>-5.9355978664115465</v>
      </c>
      <c r="J31" s="40">
        <v>0.83101564796197436</v>
      </c>
      <c r="K31" s="10"/>
    </row>
    <row r="32" spans="1:11" x14ac:dyDescent="0.25">
      <c r="A32" s="7"/>
      <c r="B32" s="91" t="s">
        <v>244</v>
      </c>
      <c r="C32" s="92">
        <v>4.6419770099999953</v>
      </c>
      <c r="D32" s="93">
        <v>2.9124837799999992</v>
      </c>
      <c r="E32" s="92">
        <v>-37.257686246059151</v>
      </c>
      <c r="F32" s="92">
        <v>1.2071087249110644</v>
      </c>
      <c r="G32" s="92">
        <v>0.28596884</v>
      </c>
      <c r="H32" s="93">
        <v>0.19992282999999997</v>
      </c>
      <c r="I32" s="40">
        <v>-30.089295742850876</v>
      </c>
      <c r="J32" s="40">
        <v>0.93773940742822093</v>
      </c>
      <c r="K32" s="10"/>
    </row>
    <row r="33" spans="1:11" ht="12.75" x14ac:dyDescent="0.2">
      <c r="A33" s="7"/>
      <c r="B33" s="91" t="s">
        <v>245</v>
      </c>
      <c r="C33" s="92">
        <v>1.55277273</v>
      </c>
      <c r="D33" s="93">
        <v>2.5850568799999998</v>
      </c>
      <c r="E33" s="92">
        <v>66.480054038558478</v>
      </c>
      <c r="F33" s="92">
        <v>1.0714032935281703</v>
      </c>
      <c r="G33" s="92">
        <v>0.13302169999999999</v>
      </c>
      <c r="H33" s="93">
        <v>0.27896232999999998</v>
      </c>
      <c r="I33" s="40">
        <v>109.71189663039942</v>
      </c>
      <c r="J33" s="40">
        <v>1.308474725117666</v>
      </c>
      <c r="K33" s="10"/>
    </row>
    <row r="34" spans="1:11" ht="12.75" x14ac:dyDescent="0.2">
      <c r="A34" s="7"/>
      <c r="B34" s="91" t="s">
        <v>246</v>
      </c>
      <c r="C34" s="92">
        <v>2.4526141599999982</v>
      </c>
      <c r="D34" s="93">
        <v>2.5526248200000015</v>
      </c>
      <c r="E34" s="92">
        <v>4.0777168146172382</v>
      </c>
      <c r="F34" s="92">
        <v>1.057961494174068</v>
      </c>
      <c r="G34" s="92">
        <v>0.12094533</v>
      </c>
      <c r="H34" s="93">
        <v>1.0766860000000001E-2</v>
      </c>
      <c r="I34" s="40">
        <v>-91.097746395003426</v>
      </c>
      <c r="J34" s="40">
        <v>5.0502030789893369E-2</v>
      </c>
      <c r="K34" s="10"/>
    </row>
    <row r="35" spans="1:11" ht="12.75" x14ac:dyDescent="0.2">
      <c r="A35" s="7"/>
      <c r="B35" s="91" t="s">
        <v>247</v>
      </c>
      <c r="C35" s="92">
        <v>3.3358490100000018</v>
      </c>
      <c r="D35" s="93">
        <v>2.1846308100000003</v>
      </c>
      <c r="E35" s="92">
        <v>-34.510500821498539</v>
      </c>
      <c r="F35" s="92">
        <v>0.90544260866597048</v>
      </c>
      <c r="G35" s="92">
        <v>0.2144788</v>
      </c>
      <c r="H35" s="93">
        <v>0.12353701</v>
      </c>
      <c r="I35" s="40">
        <v>-42.401295605906029</v>
      </c>
      <c r="J35" s="40">
        <v>0.57945119400747891</v>
      </c>
      <c r="K35" s="10"/>
    </row>
    <row r="36" spans="1:11" ht="12.75" x14ac:dyDescent="0.2">
      <c r="A36" s="7"/>
      <c r="B36" s="91" t="s">
        <v>248</v>
      </c>
      <c r="C36" s="92">
        <v>3.3300682399999992</v>
      </c>
      <c r="D36" s="93">
        <v>2.1724760799999996</v>
      </c>
      <c r="E36" s="92">
        <v>-34.761814971095006</v>
      </c>
      <c r="F36" s="92">
        <v>0.90040495635947804</v>
      </c>
      <c r="G36" s="92">
        <v>8.3747540000000009E-2</v>
      </c>
      <c r="H36" s="93">
        <v>0.22439595999999998</v>
      </c>
      <c r="I36" s="40">
        <v>167.94334496272958</v>
      </c>
      <c r="J36" s="40">
        <v>1.0525307918044517</v>
      </c>
      <c r="K36" s="10"/>
    </row>
    <row r="37" spans="1:11" ht="12.75" x14ac:dyDescent="0.2">
      <c r="A37" s="7"/>
      <c r="B37" s="91" t="s">
        <v>249</v>
      </c>
      <c r="C37" s="92">
        <v>0.78676091000000004</v>
      </c>
      <c r="D37" s="93">
        <v>2.0003599000000003</v>
      </c>
      <c r="E37" s="92">
        <v>154.25257846122528</v>
      </c>
      <c r="F37" s="92">
        <v>0.82906964318003007</v>
      </c>
      <c r="G37" s="92">
        <v>0.12761565999999999</v>
      </c>
      <c r="H37" s="93">
        <v>8.7489459999999991E-2</v>
      </c>
      <c r="I37" s="40">
        <v>-31.443006289353516</v>
      </c>
      <c r="J37" s="40">
        <v>0.41036991311405024</v>
      </c>
      <c r="K37" s="10"/>
    </row>
    <row r="38" spans="1:11" x14ac:dyDescent="0.25">
      <c r="A38" s="7"/>
      <c r="B38" s="91" t="s">
        <v>250</v>
      </c>
      <c r="C38" s="92">
        <v>1.66378469</v>
      </c>
      <c r="D38" s="93">
        <v>1.9551508399999997</v>
      </c>
      <c r="E38" s="92">
        <v>17.512250939152452</v>
      </c>
      <c r="F38" s="92">
        <v>0.81033228534621959</v>
      </c>
      <c r="G38" s="92">
        <v>0.17114619</v>
      </c>
      <c r="H38" s="93">
        <v>0.135488</v>
      </c>
      <c r="I38" s="40">
        <v>-20.834930651976535</v>
      </c>
      <c r="J38" s="40">
        <v>0.6355073946964177</v>
      </c>
      <c r="K38" s="10"/>
    </row>
    <row r="39" spans="1:11" ht="12.75" x14ac:dyDescent="0.2">
      <c r="A39" s="7"/>
      <c r="B39" s="91" t="s">
        <v>251</v>
      </c>
      <c r="C39" s="92">
        <v>3.2570984899999997</v>
      </c>
      <c r="D39" s="93">
        <v>1.9486370700000002</v>
      </c>
      <c r="E39" s="92">
        <v>-40.172608351183129</v>
      </c>
      <c r="F39" s="92">
        <v>0.80763258667216797</v>
      </c>
      <c r="G39" s="92">
        <v>1.3753E-2</v>
      </c>
      <c r="H39" s="93">
        <v>0.12847184</v>
      </c>
      <c r="I39" s="40"/>
      <c r="J39" s="40">
        <v>0.60259804802089512</v>
      </c>
      <c r="K39" s="10"/>
    </row>
    <row r="40" spans="1:11" ht="12.75" x14ac:dyDescent="0.2">
      <c r="A40" s="7"/>
      <c r="B40" s="91" t="s">
        <v>252</v>
      </c>
      <c r="C40" s="92">
        <v>1.7881688999999996</v>
      </c>
      <c r="D40" s="93">
        <v>1.8893774400000001</v>
      </c>
      <c r="E40" s="92">
        <v>5.6598982344453264</v>
      </c>
      <c r="F40" s="92">
        <v>0.78307182623146876</v>
      </c>
      <c r="G40" s="92">
        <v>0.15105665999999995</v>
      </c>
      <c r="H40" s="93">
        <v>0.17217033999999998</v>
      </c>
      <c r="I40" s="40">
        <v>13.977324799846658</v>
      </c>
      <c r="J40" s="40">
        <v>0.80756616244535617</v>
      </c>
      <c r="K40" s="10"/>
    </row>
    <row r="41" spans="1:11" x14ac:dyDescent="0.25">
      <c r="A41" s="7"/>
      <c r="B41" s="91" t="s">
        <v>253</v>
      </c>
      <c r="C41" s="92">
        <v>1.4327472000000001</v>
      </c>
      <c r="D41" s="93">
        <v>1.84842829</v>
      </c>
      <c r="E41" s="92">
        <v>29.012870518958245</v>
      </c>
      <c r="F41" s="92">
        <v>0.76610003171637908</v>
      </c>
      <c r="G41" s="92">
        <v>0.13714787000000001</v>
      </c>
      <c r="H41" s="93">
        <v>0</v>
      </c>
      <c r="I41" s="40" t="s">
        <v>93</v>
      </c>
      <c r="J41" s="40">
        <v>0</v>
      </c>
      <c r="K41" s="10"/>
    </row>
    <row r="42" spans="1:11" x14ac:dyDescent="0.25">
      <c r="A42" s="7"/>
      <c r="B42" s="91" t="s">
        <v>254</v>
      </c>
      <c r="C42" s="92">
        <v>1.837470589999999</v>
      </c>
      <c r="D42" s="93">
        <v>1.7920713900000005</v>
      </c>
      <c r="E42" s="92">
        <v>-2.4707443072598312</v>
      </c>
      <c r="F42" s="92">
        <v>0.74274233744659679</v>
      </c>
      <c r="G42" s="92">
        <v>0.14939438999999996</v>
      </c>
      <c r="H42" s="93">
        <v>0.35509854000000007</v>
      </c>
      <c r="I42" s="40">
        <v>137.69201775247396</v>
      </c>
      <c r="J42" s="40">
        <v>1.6655921411187835</v>
      </c>
      <c r="K42" s="10"/>
    </row>
    <row r="43" spans="1:11" x14ac:dyDescent="0.25">
      <c r="A43" s="7"/>
      <c r="B43" s="91" t="s">
        <v>255</v>
      </c>
      <c r="C43" s="92">
        <v>0.70888694000000008</v>
      </c>
      <c r="D43" s="93">
        <v>1.63110526</v>
      </c>
      <c r="E43" s="92">
        <v>130.09385107306392</v>
      </c>
      <c r="F43" s="92">
        <v>0.67602827666025</v>
      </c>
      <c r="G43" s="92">
        <v>0</v>
      </c>
      <c r="H43" s="93">
        <v>0.28801834999999998</v>
      </c>
      <c r="I43" s="40" t="s">
        <v>93</v>
      </c>
      <c r="J43" s="40">
        <v>1.3509520491354288</v>
      </c>
      <c r="K43" s="10"/>
    </row>
    <row r="44" spans="1:11" x14ac:dyDescent="0.25">
      <c r="A44" s="7"/>
      <c r="B44" s="91" t="s">
        <v>44</v>
      </c>
      <c r="C44" s="92">
        <v>81.994094460000014</v>
      </c>
      <c r="D44" s="93">
        <v>66.968911300000059</v>
      </c>
      <c r="E44" s="92">
        <v>-18.324713821103099</v>
      </c>
      <c r="F44" s="92">
        <v>27.755951014438011</v>
      </c>
      <c r="G44" s="92">
        <v>6.1826129699999655</v>
      </c>
      <c r="H44" s="93">
        <v>5.9517810699999725</v>
      </c>
      <c r="I44" s="40">
        <v>-3.7335654216116065</v>
      </c>
      <c r="J44" s="40">
        <v>27.916869992908154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6" x14ac:dyDescent="0.25">
      <c r="A11" s="47"/>
      <c r="B11" s="52"/>
      <c r="C11" s="123">
        <v>2020</v>
      </c>
      <c r="D11" s="123">
        <v>2021</v>
      </c>
      <c r="E11" s="123">
        <v>2022</v>
      </c>
      <c r="F11" s="123">
        <v>2023</v>
      </c>
      <c r="G11" s="123" t="s">
        <v>164</v>
      </c>
      <c r="H11" s="53" t="s">
        <v>172</v>
      </c>
      <c r="I11" s="130"/>
      <c r="J11" s="130"/>
      <c r="K11" s="130"/>
      <c r="L11" s="50"/>
      <c r="O11" s="8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ht="12.75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8"/>
      <c r="N13" s="87"/>
      <c r="O13" s="87"/>
      <c r="P13" s="87"/>
    </row>
    <row r="14" spans="1:16" ht="12.75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7"/>
      <c r="N14" s="87"/>
      <c r="O14" s="87"/>
      <c r="P14" s="87"/>
    </row>
    <row r="15" spans="1:16" ht="12.75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7"/>
      <c r="N15" s="87"/>
      <c r="O15" s="87"/>
      <c r="P15" s="87"/>
    </row>
    <row r="16" spans="1:16" ht="12.75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7"/>
      <c r="N16" s="87"/>
      <c r="O16" s="87"/>
      <c r="P16" s="87"/>
    </row>
    <row r="17" spans="1:31" ht="12.75" x14ac:dyDescent="0.2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7"/>
      <c r="N17" s="87"/>
      <c r="O17" s="87"/>
      <c r="P17" s="87"/>
    </row>
    <row r="18" spans="1:31" ht="12.75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>
        <v>456.93983900000001</v>
      </c>
      <c r="I18" s="56">
        <v>19.742757487369023</v>
      </c>
      <c r="J18" s="56">
        <v>119.74275748736902</v>
      </c>
      <c r="K18" s="56">
        <v>23.810964110039599</v>
      </c>
      <c r="L18" s="50"/>
      <c r="M18" s="87"/>
      <c r="N18" s="87"/>
      <c r="O18" s="87"/>
      <c r="P18" s="87"/>
    </row>
    <row r="19" spans="1:31" ht="12.75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>
        <v>464.55175000000003</v>
      </c>
      <c r="I19" s="56">
        <v>6.1004684630364236</v>
      </c>
      <c r="J19" s="56">
        <v>106.10046846303642</v>
      </c>
      <c r="K19" s="56">
        <v>11.471687320353086</v>
      </c>
      <c r="L19" s="50"/>
      <c r="M19" s="87"/>
      <c r="N19" s="87"/>
      <c r="O19" s="87"/>
      <c r="P19" s="87"/>
    </row>
    <row r="20" spans="1:31" ht="12.75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>
        <v>423.31303600000001</v>
      </c>
      <c r="I20" s="56">
        <v>12.600972138073342</v>
      </c>
      <c r="J20" s="56">
        <v>112.60097213807335</v>
      </c>
      <c r="K20" s="56">
        <v>12.960872891320353</v>
      </c>
      <c r="L20" s="50"/>
      <c r="M20" s="87"/>
      <c r="N20" s="87"/>
      <c r="O20" s="87"/>
      <c r="P20" s="87"/>
    </row>
    <row r="21" spans="1:31" ht="12.75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>
        <v>554.856088</v>
      </c>
      <c r="I21" s="56">
        <v>47.807530371796638</v>
      </c>
      <c r="J21" s="56">
        <v>147.80753037179664</v>
      </c>
      <c r="K21" s="56">
        <v>11.9189432459901</v>
      </c>
      <c r="L21" s="50"/>
      <c r="M21" s="87"/>
      <c r="N21" s="87"/>
      <c r="O21" s="87"/>
      <c r="P21" s="87"/>
    </row>
    <row r="22" spans="1:31" ht="12.75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>
        <v>514.28913499999999</v>
      </c>
      <c r="I22" s="56">
        <v>27.01615422761121</v>
      </c>
      <c r="J22" s="56">
        <v>127.01615422761121</v>
      </c>
      <c r="K22" s="56">
        <v>28.458824552146588</v>
      </c>
      <c r="L22" s="50"/>
      <c r="M22" s="87"/>
      <c r="N22" s="87"/>
      <c r="O22" s="87"/>
      <c r="P22" s="87"/>
    </row>
    <row r="23" spans="1:31" ht="12.75" x14ac:dyDescent="0.2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>
        <v>426.34353099999998</v>
      </c>
      <c r="I23" s="56">
        <v>5.293487062000124</v>
      </c>
      <c r="J23" s="56">
        <v>105.29348706200012</v>
      </c>
      <c r="K23" s="56">
        <v>19.902451488359517</v>
      </c>
      <c r="L23" s="50"/>
      <c r="M23" s="87"/>
      <c r="N23" s="87"/>
      <c r="O23" s="87"/>
      <c r="P23" s="87"/>
    </row>
    <row r="24" spans="1:31" ht="12.75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35">
        <v>585.86762399999998</v>
      </c>
      <c r="I24" s="35">
        <v>18.675997342393934</v>
      </c>
      <c r="J24" s="35">
        <v>118.67599734239394</v>
      </c>
      <c r="K24" s="35">
        <v>26.323466567914245</v>
      </c>
      <c r="L24" s="50"/>
      <c r="M24" s="87"/>
      <c r="N24" s="87"/>
      <c r="O24" s="87"/>
      <c r="P24" s="87"/>
    </row>
    <row r="25" spans="1:31" ht="12.75" x14ac:dyDescent="0.2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5761.9300199999998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25">
      <c r="A28" s="47"/>
      <c r="B28" s="57" t="s">
        <v>18</v>
      </c>
      <c r="C28" s="58">
        <v>2322.2663690000004</v>
      </c>
      <c r="D28" s="58">
        <v>3344.8615930000005</v>
      </c>
      <c r="E28" s="58">
        <v>3976.1903179999999</v>
      </c>
      <c r="F28" s="58">
        <v>3966.3951800000004</v>
      </c>
      <c r="G28" s="58">
        <v>4926.4203699999998</v>
      </c>
      <c r="H28" s="35">
        <v>5761.9300199999998</v>
      </c>
      <c r="I28" s="35">
        <v>16.959771745990903</v>
      </c>
      <c r="J28" s="35">
        <v>116.95977174599091</v>
      </c>
      <c r="K28" s="35">
        <v>24.20397228296347</v>
      </c>
      <c r="L28" s="50"/>
      <c r="M28" s="87"/>
      <c r="N28" s="87"/>
      <c r="O28" s="87"/>
      <c r="P28" s="87"/>
    </row>
    <row r="29" spans="1:31" ht="18.75" customHeight="1" x14ac:dyDescent="0.2">
      <c r="A29" s="47"/>
      <c r="B29" s="57" t="s">
        <v>17</v>
      </c>
      <c r="C29" s="58"/>
      <c r="D29" s="58">
        <v>44.034363914951903</v>
      </c>
      <c r="E29" s="58">
        <v>18.874584416922357</v>
      </c>
      <c r="F29" s="58">
        <v>-0.24634479782462693</v>
      </c>
      <c r="G29" s="58">
        <v>24.20397228296347</v>
      </c>
      <c r="H29" s="35">
        <v>16.959771745990903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5" t="s">
        <v>120</v>
      </c>
      <c r="D31" s="135"/>
      <c r="E31" s="135"/>
      <c r="F31" s="135"/>
      <c r="G31" s="135"/>
      <c r="H31" s="135"/>
      <c r="I31" s="135"/>
      <c r="J31" s="135"/>
      <c r="K31" s="135"/>
      <c r="L31" s="50"/>
      <c r="M31" s="87"/>
      <c r="N31" s="87"/>
      <c r="O31" s="87"/>
      <c r="P31" s="87"/>
    </row>
    <row r="32" spans="1:31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2023</v>
      </c>
      <c r="C50" s="30">
        <v>1</v>
      </c>
      <c r="D50" s="30">
        <v>157.78767679999993</v>
      </c>
      <c r="E50" s="125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2023</v>
      </c>
      <c r="C51" s="30">
        <v>2</v>
      </c>
      <c r="D51" s="30">
        <v>207.5769504499996</v>
      </c>
      <c r="E51" s="125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2023</v>
      </c>
      <c r="C52" s="30">
        <v>3</v>
      </c>
      <c r="D52" s="30">
        <v>199.35464267999978</v>
      </c>
      <c r="E52" s="125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2023</v>
      </c>
      <c r="C53" s="30">
        <v>4</v>
      </c>
      <c r="D53" s="30">
        <v>173.62583880999995</v>
      </c>
      <c r="E53" s="125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2023</v>
      </c>
      <c r="C54" s="30">
        <v>5</v>
      </c>
      <c r="D54" s="30">
        <v>183.85105125000058</v>
      </c>
      <c r="E54" s="125">
        <v>43952</v>
      </c>
      <c r="F54" s="84">
        <v>264.43403102852926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2023</v>
      </c>
      <c r="C55" s="30">
        <v>6</v>
      </c>
      <c r="D55" s="30">
        <v>160.89318811999914</v>
      </c>
      <c r="E55" s="125">
        <v>43983</v>
      </c>
      <c r="F55" s="84">
        <v>264.43403102852926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2023</v>
      </c>
      <c r="C56" s="30">
        <v>7</v>
      </c>
      <c r="D56" s="30">
        <v>183.05485152999989</v>
      </c>
      <c r="E56" s="125">
        <v>44013</v>
      </c>
      <c r="F56" s="84">
        <v>264.43403102852926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2023</v>
      </c>
      <c r="C57" s="30">
        <v>8</v>
      </c>
      <c r="D57" s="30">
        <v>182.27869006999956</v>
      </c>
      <c r="E57" s="125">
        <v>44044</v>
      </c>
      <c r="F57" s="84">
        <v>264.43403102852926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2023</v>
      </c>
      <c r="C58" s="30">
        <v>9</v>
      </c>
      <c r="D58" s="30">
        <v>215.85277814999952</v>
      </c>
      <c r="E58" s="125">
        <v>44075</v>
      </c>
      <c r="F58" s="84">
        <v>264.43403102852926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2023</v>
      </c>
      <c r="C59" s="30">
        <v>10</v>
      </c>
      <c r="D59" s="30">
        <v>215.85727855000076</v>
      </c>
      <c r="E59" s="125">
        <v>44105</v>
      </c>
      <c r="F59" s="84">
        <v>264.43403102852926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2023</v>
      </c>
      <c r="C60" s="30">
        <v>11</v>
      </c>
      <c r="D60" s="30">
        <v>225.87771428000087</v>
      </c>
      <c r="E60" s="125">
        <v>44136</v>
      </c>
      <c r="F60" s="84">
        <v>264.43403102852926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2023</v>
      </c>
      <c r="C61" s="30">
        <v>12</v>
      </c>
      <c r="D61" s="30">
        <v>216.25570807000122</v>
      </c>
      <c r="E61" s="125">
        <v>44166</v>
      </c>
      <c r="F61" s="84">
        <v>193.52219739666677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2024</v>
      </c>
      <c r="C62" s="30">
        <v>1</v>
      </c>
      <c r="D62" s="30">
        <v>195.97669138999913</v>
      </c>
      <c r="E62" s="125">
        <v>44197</v>
      </c>
      <c r="F62" s="84">
        <v>196.70461527916669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2024</v>
      </c>
      <c r="C63" s="30">
        <v>2</v>
      </c>
      <c r="D63" s="30">
        <v>232.24479996999921</v>
      </c>
      <c r="E63" s="125">
        <v>44228</v>
      </c>
      <c r="F63" s="84">
        <v>198.76026940583333</v>
      </c>
      <c r="G63" s="46"/>
      <c r="H63" s="46"/>
      <c r="I63" s="46"/>
      <c r="J63" s="46"/>
    </row>
    <row r="64" spans="2:15" x14ac:dyDescent="0.25">
      <c r="B64" s="30">
        <v>2024</v>
      </c>
      <c r="C64" s="30">
        <v>3</v>
      </c>
      <c r="D64" s="30">
        <v>312.09129112999756</v>
      </c>
      <c r="E64" s="125">
        <v>44256</v>
      </c>
      <c r="F64" s="84">
        <v>208.15499010999977</v>
      </c>
      <c r="G64" s="46"/>
      <c r="H64" s="46"/>
      <c r="I64" s="46"/>
      <c r="J64" s="46"/>
    </row>
    <row r="65" spans="2:10" x14ac:dyDescent="0.25">
      <c r="B65" s="30">
        <v>2024</v>
      </c>
      <c r="C65" s="30">
        <v>4</v>
      </c>
      <c r="D65" s="30">
        <v>266.75885393999971</v>
      </c>
      <c r="E65" s="125">
        <v>44287</v>
      </c>
      <c r="F65" s="84">
        <v>215.91607470416645</v>
      </c>
      <c r="G65" s="46"/>
      <c r="H65" s="46"/>
      <c r="I65" s="46"/>
      <c r="J65" s="46"/>
    </row>
    <row r="66" spans="2:10" x14ac:dyDescent="0.25">
      <c r="B66" s="30">
        <v>2024</v>
      </c>
      <c r="C66" s="30">
        <v>5</v>
      </c>
      <c r="D66" s="30">
        <v>235.42014120999849</v>
      </c>
      <c r="E66" s="125">
        <v>44317</v>
      </c>
      <c r="F66" s="84">
        <v>220.21349886749957</v>
      </c>
      <c r="G66" s="46"/>
      <c r="H66" s="46"/>
      <c r="I66" s="46"/>
      <c r="J66" s="46"/>
    </row>
    <row r="67" spans="2:10" x14ac:dyDescent="0.25">
      <c r="B67" s="30">
        <v>2024</v>
      </c>
      <c r="C67" s="30">
        <v>6</v>
      </c>
      <c r="D67" s="30">
        <v>224.71570712000101</v>
      </c>
      <c r="E67" s="125">
        <v>44348</v>
      </c>
      <c r="F67" s="84">
        <v>225.53204211749971</v>
      </c>
      <c r="G67" s="46"/>
      <c r="H67" s="46"/>
      <c r="I67" s="46"/>
      <c r="J67" s="46"/>
    </row>
    <row r="68" spans="2:10" x14ac:dyDescent="0.25">
      <c r="B68" s="30">
        <v>2024</v>
      </c>
      <c r="C68" s="30">
        <v>7</v>
      </c>
      <c r="D68" s="30">
        <v>269.6818174000004</v>
      </c>
      <c r="E68" s="125">
        <v>44378</v>
      </c>
      <c r="F68" s="84">
        <v>232.75095593999978</v>
      </c>
      <c r="G68" s="46"/>
      <c r="H68" s="46"/>
      <c r="I68" s="46"/>
      <c r="J68" s="46"/>
    </row>
    <row r="69" spans="2:10" x14ac:dyDescent="0.25">
      <c r="B69" s="30">
        <v>2024</v>
      </c>
      <c r="C69" s="30">
        <v>8</v>
      </c>
      <c r="D69" s="30">
        <v>331.87393361000079</v>
      </c>
      <c r="E69" s="125">
        <v>44409</v>
      </c>
      <c r="F69" s="84">
        <v>245.21722623499986</v>
      </c>
      <c r="G69" s="46"/>
      <c r="H69" s="46"/>
      <c r="I69" s="46"/>
      <c r="J69" s="46"/>
    </row>
    <row r="70" spans="2:10" x14ac:dyDescent="0.25">
      <c r="B70" s="30">
        <v>2024</v>
      </c>
      <c r="C70" s="30">
        <v>9</v>
      </c>
      <c r="D70" s="30">
        <v>253.65317745000024</v>
      </c>
      <c r="E70" s="125">
        <v>44440</v>
      </c>
      <c r="F70" s="84">
        <v>248.36725950999994</v>
      </c>
      <c r="G70" s="46"/>
      <c r="H70" s="46"/>
      <c r="I70" s="46"/>
      <c r="J70" s="46"/>
    </row>
    <row r="71" spans="2:10" x14ac:dyDescent="0.25">
      <c r="B71" s="30">
        <v>2024</v>
      </c>
      <c r="C71" s="30">
        <v>10</v>
      </c>
      <c r="D71" s="30">
        <v>307.57953957000154</v>
      </c>
      <c r="E71" s="125">
        <v>44470</v>
      </c>
      <c r="F71" s="84">
        <v>256.01078126166669</v>
      </c>
      <c r="G71" s="46"/>
      <c r="H71" s="46"/>
      <c r="I71" s="46"/>
      <c r="J71" s="46"/>
    </row>
    <row r="72" spans="2:10" x14ac:dyDescent="0.25">
      <c r="B72" s="30">
        <v>2024</v>
      </c>
      <c r="C72" s="30">
        <v>11</v>
      </c>
      <c r="D72" s="30">
        <v>357.81159291000034</v>
      </c>
      <c r="E72" s="125">
        <v>44501</v>
      </c>
      <c r="F72" s="84">
        <v>267.00527114749997</v>
      </c>
      <c r="G72" s="46"/>
      <c r="H72" s="46"/>
      <c r="I72" s="46"/>
      <c r="J72" s="46"/>
    </row>
    <row r="73" spans="2:10" x14ac:dyDescent="0.25">
      <c r="B73" s="30">
        <v>2024</v>
      </c>
      <c r="C73" s="30">
        <v>12</v>
      </c>
      <c r="D73" s="30">
        <v>357.0540482899986</v>
      </c>
      <c r="E73" s="125">
        <v>44531</v>
      </c>
      <c r="F73" s="84">
        <v>278.73846616583313</v>
      </c>
      <c r="G73" s="46"/>
      <c r="H73" s="46"/>
      <c r="I73" s="46"/>
      <c r="J73" s="46"/>
    </row>
    <row r="74" spans="2:10" x14ac:dyDescent="0.25">
      <c r="B74" s="30">
        <v>2025</v>
      </c>
      <c r="C74" s="30">
        <v>1</v>
      </c>
      <c r="D74" s="30">
        <v>223.40290239999956</v>
      </c>
      <c r="E74" s="125">
        <v>44562</v>
      </c>
      <c r="F74" s="84">
        <v>281.02398374999984</v>
      </c>
      <c r="G74" s="46"/>
      <c r="H74" s="46"/>
      <c r="I74" s="46"/>
      <c r="J74" s="46"/>
    </row>
    <row r="75" spans="2:10" x14ac:dyDescent="0.25">
      <c r="B75" s="30">
        <v>2025</v>
      </c>
      <c r="C75" s="30">
        <v>2</v>
      </c>
      <c r="D75" s="30">
        <v>426.7184794299958</v>
      </c>
      <c r="E75" s="125">
        <v>44593</v>
      </c>
      <c r="F75" s="84">
        <v>297.23012370499958</v>
      </c>
      <c r="G75" s="46"/>
      <c r="H75" s="46"/>
      <c r="I75" s="46"/>
      <c r="J75" s="46"/>
    </row>
    <row r="76" spans="2:10" x14ac:dyDescent="0.25">
      <c r="B76" s="30">
        <v>2025</v>
      </c>
      <c r="C76" s="30">
        <v>3</v>
      </c>
      <c r="D76" s="30">
        <v>385.67220251999987</v>
      </c>
      <c r="E76" s="125">
        <v>44621</v>
      </c>
      <c r="F76" s="84">
        <v>303.36186632083303</v>
      </c>
      <c r="G76" s="46"/>
      <c r="H76" s="46"/>
      <c r="I76" s="46"/>
      <c r="J76" s="46"/>
    </row>
    <row r="77" spans="2:10" x14ac:dyDescent="0.25">
      <c r="B77" s="30">
        <v>2025</v>
      </c>
      <c r="C77" s="30">
        <v>4</v>
      </c>
      <c r="D77" s="30">
        <v>364.57881294000396</v>
      </c>
      <c r="E77" s="125">
        <v>44652</v>
      </c>
      <c r="F77" s="84">
        <v>311.51352957083338</v>
      </c>
      <c r="G77" s="46"/>
      <c r="H77" s="46"/>
      <c r="I77" s="46"/>
      <c r="J77" s="46"/>
    </row>
    <row r="78" spans="2:10" x14ac:dyDescent="0.25">
      <c r="B78" s="30">
        <v>2025</v>
      </c>
      <c r="C78" s="30">
        <v>5</v>
      </c>
      <c r="D78" s="30">
        <v>364.48002996000088</v>
      </c>
      <c r="E78" s="125">
        <v>44682</v>
      </c>
      <c r="F78" s="84">
        <v>322.26852030000026</v>
      </c>
      <c r="G78" s="46"/>
      <c r="H78" s="46"/>
      <c r="I78" s="46"/>
      <c r="J78" s="46"/>
    </row>
    <row r="79" spans="2:10" x14ac:dyDescent="0.25">
      <c r="B79" s="30">
        <v>2025</v>
      </c>
      <c r="C79" s="30">
        <v>6</v>
      </c>
      <c r="D79" s="30">
        <v>327.65158928999699</v>
      </c>
      <c r="E79" s="125">
        <v>44713</v>
      </c>
      <c r="F79" s="84">
        <v>330.84651048083327</v>
      </c>
      <c r="G79" s="46"/>
      <c r="H79" s="46"/>
      <c r="I79" s="46"/>
      <c r="J79" s="46"/>
    </row>
    <row r="80" spans="2:10" x14ac:dyDescent="0.25">
      <c r="B80" s="30">
        <v>2025</v>
      </c>
      <c r="C80" s="30">
        <v>7</v>
      </c>
      <c r="D80" s="30">
        <v>297.60101735999751</v>
      </c>
      <c r="E80" s="125">
        <v>44743</v>
      </c>
      <c r="F80" s="84">
        <v>333.17311047749968</v>
      </c>
      <c r="G80" s="46"/>
      <c r="H80" s="46"/>
      <c r="I80" s="46"/>
      <c r="J80" s="46"/>
    </row>
    <row r="81" spans="2:10" x14ac:dyDescent="0.25">
      <c r="B81" s="30">
        <v>2025</v>
      </c>
      <c r="C81" s="30">
        <v>8</v>
      </c>
      <c r="D81" s="30">
        <v>330.46942615000324</v>
      </c>
      <c r="E81" s="125">
        <v>44774</v>
      </c>
      <c r="F81" s="84">
        <v>333.05606818916652</v>
      </c>
      <c r="G81" s="46"/>
      <c r="H81" s="46"/>
      <c r="I81" s="46"/>
      <c r="J81" s="46"/>
    </row>
    <row r="82" spans="2:10" x14ac:dyDescent="0.25">
      <c r="B82" s="30">
        <v>2025</v>
      </c>
      <c r="C82" s="30">
        <v>9</v>
      </c>
      <c r="D82" s="30">
        <v>313.61672542999946</v>
      </c>
      <c r="E82" s="125">
        <v>44805</v>
      </c>
      <c r="F82" s="84">
        <v>338.05303052083315</v>
      </c>
      <c r="G82" s="46"/>
      <c r="H82" s="46"/>
      <c r="I82" s="46"/>
      <c r="J82" s="46"/>
    </row>
    <row r="83" spans="2:10" x14ac:dyDescent="0.25">
      <c r="B83" s="30">
        <v>2025</v>
      </c>
      <c r="C83" s="30">
        <v>10</v>
      </c>
      <c r="D83" s="30">
        <v>289.4379067400003</v>
      </c>
      <c r="E83" s="125">
        <v>44835</v>
      </c>
      <c r="F83" s="84">
        <v>336.54122778499976</v>
      </c>
      <c r="G83" s="46"/>
      <c r="H83" s="46"/>
      <c r="I83" s="46"/>
      <c r="J83" s="46"/>
    </row>
    <row r="84" spans="2:10" x14ac:dyDescent="0.25">
      <c r="B84" s="30">
        <v>2025</v>
      </c>
      <c r="C84" s="30">
        <v>11</v>
      </c>
      <c r="D84" s="30">
        <v>315.5234731500006</v>
      </c>
      <c r="E84" s="125">
        <v>44866</v>
      </c>
      <c r="F84" s="84">
        <v>333.01721780499969</v>
      </c>
      <c r="G84" s="46"/>
      <c r="H84" s="46"/>
      <c r="I84" s="46"/>
      <c r="J84" s="46"/>
    </row>
    <row r="85" spans="2:10" x14ac:dyDescent="0.25">
      <c r="B85" s="30">
        <v>2025</v>
      </c>
      <c r="C85" s="30">
        <v>12</v>
      </c>
      <c r="D85" s="30">
        <v>337.03775446999953</v>
      </c>
      <c r="E85" s="125">
        <v>44896</v>
      </c>
      <c r="F85" s="84">
        <v>331.34919331999976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237.60383595000135</v>
      </c>
      <c r="E86" s="125">
        <v>44927</v>
      </c>
      <c r="F86" s="84">
        <v>332.53260444916657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323.95472675000087</v>
      </c>
      <c r="E87" s="125">
        <v>44958</v>
      </c>
      <c r="F87" s="84">
        <v>323.96895839250033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333.39523204000216</v>
      </c>
      <c r="E88" s="125">
        <v>44986</v>
      </c>
      <c r="F88" s="84">
        <v>319.61254418583388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296.33222433000054</v>
      </c>
      <c r="E89" s="125">
        <v>45017</v>
      </c>
      <c r="F89" s="84">
        <v>313.92532846833359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362.19810885000186</v>
      </c>
      <c r="E90" s="125">
        <v>45047</v>
      </c>
      <c r="F90" s="84">
        <v>313.73516837583367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308.21279502000129</v>
      </c>
      <c r="E91" s="125">
        <v>45078</v>
      </c>
      <c r="F91" s="84">
        <v>312.11526885333404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392.78258460000092</v>
      </c>
      <c r="E92" s="125">
        <v>45108</v>
      </c>
      <c r="F92" s="84">
        <v>320.04706612333433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332.80624150000034</v>
      </c>
      <c r="E93" s="125">
        <v>45139</v>
      </c>
      <c r="F93" s="84">
        <v>320.24180073583409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335.41323378999897</v>
      </c>
      <c r="E94" s="125">
        <v>45170</v>
      </c>
      <c r="F94" s="84">
        <v>322.05817643250077</v>
      </c>
      <c r="G94" s="46"/>
      <c r="H94" s="46"/>
      <c r="I94" s="74"/>
      <c r="J94" s="46"/>
    </row>
    <row r="95" spans="2:10" x14ac:dyDescent="0.25">
      <c r="B95" s="30">
        <v>0</v>
      </c>
      <c r="C95" s="30">
        <v>0</v>
      </c>
      <c r="D95" s="30">
        <v>315.19872075999825</v>
      </c>
      <c r="E95" s="125">
        <v>45200</v>
      </c>
      <c r="F95" s="84">
        <v>324.20491093416723</v>
      </c>
      <c r="G95" s="46"/>
      <c r="H95" s="46"/>
      <c r="I95" s="74"/>
      <c r="J95" s="46"/>
    </row>
    <row r="96" spans="2:10" x14ac:dyDescent="0.25">
      <c r="B96" s="30">
        <v>0</v>
      </c>
      <c r="C96" s="30">
        <v>0</v>
      </c>
      <c r="D96" s="30">
        <v>337.69925803000103</v>
      </c>
      <c r="E96" s="125">
        <v>45231</v>
      </c>
      <c r="F96" s="84">
        <v>326.05289300750064</v>
      </c>
      <c r="G96" s="46"/>
      <c r="H96" s="46"/>
      <c r="I96" s="74"/>
      <c r="J96" s="46"/>
    </row>
    <row r="97" spans="2:10" x14ac:dyDescent="0.25">
      <c r="B97" s="30">
        <v>0</v>
      </c>
      <c r="C97" s="30">
        <v>0</v>
      </c>
      <c r="D97" s="30">
        <v>390.79821708999981</v>
      </c>
      <c r="E97" s="125">
        <v>45261</v>
      </c>
      <c r="F97" s="84">
        <v>330.53293155916731</v>
      </c>
      <c r="G97" s="46"/>
      <c r="H97" s="46"/>
      <c r="I97" s="74"/>
      <c r="J97" s="46"/>
    </row>
    <row r="98" spans="2:10" x14ac:dyDescent="0.25">
      <c r="B98" s="30">
        <v>0</v>
      </c>
      <c r="C98" s="30">
        <v>0</v>
      </c>
      <c r="D98" s="30">
        <v>314.66106075999966</v>
      </c>
      <c r="E98" s="125">
        <v>45292</v>
      </c>
      <c r="F98" s="84">
        <v>336.95436696000053</v>
      </c>
      <c r="G98" s="46"/>
      <c r="H98" s="46"/>
      <c r="I98" s="74"/>
      <c r="J98" s="46"/>
    </row>
    <row r="99" spans="2:10" x14ac:dyDescent="0.25">
      <c r="B99" s="30">
        <v>0</v>
      </c>
      <c r="C99" s="30">
        <v>0</v>
      </c>
      <c r="D99" s="30">
        <v>411.74659153000124</v>
      </c>
      <c r="E99" s="125">
        <v>45323</v>
      </c>
      <c r="F99" s="84">
        <v>344.27035569166719</v>
      </c>
      <c r="G99" s="46"/>
      <c r="H99" s="46"/>
      <c r="I99" s="74"/>
      <c r="J99" s="46"/>
    </row>
    <row r="100" spans="2:10" x14ac:dyDescent="0.25">
      <c r="B100" s="30">
        <v>0</v>
      </c>
      <c r="C100" s="30">
        <v>0</v>
      </c>
      <c r="D100" s="30">
        <v>443.33704925999689</v>
      </c>
      <c r="E100" s="125">
        <v>45352</v>
      </c>
      <c r="F100" s="84">
        <v>353.43217379333345</v>
      </c>
      <c r="G100" s="46"/>
      <c r="H100" s="46"/>
      <c r="I100" s="74"/>
      <c r="J100" s="46"/>
    </row>
    <row r="101" spans="2:10" x14ac:dyDescent="0.25">
      <c r="B101" s="30">
        <v>0</v>
      </c>
      <c r="C101" s="30">
        <v>0</v>
      </c>
      <c r="D101" s="30">
        <v>444.84932490999847</v>
      </c>
      <c r="E101" s="125">
        <v>45383</v>
      </c>
      <c r="F101" s="84">
        <v>365.80859884166654</v>
      </c>
      <c r="G101" s="46"/>
      <c r="H101" s="46"/>
      <c r="I101" s="74"/>
      <c r="J101" s="46"/>
    </row>
    <row r="102" spans="2:10" x14ac:dyDescent="0.25">
      <c r="B102" s="30">
        <v>0</v>
      </c>
      <c r="C102" s="30">
        <v>0</v>
      </c>
      <c r="D102" s="30">
        <v>437.57183580999862</v>
      </c>
      <c r="E102" s="125">
        <v>45413</v>
      </c>
      <c r="F102" s="84">
        <v>372.08974275499963</v>
      </c>
      <c r="G102" s="46"/>
      <c r="H102" s="46"/>
      <c r="I102" s="74"/>
      <c r="J102" s="46"/>
    </row>
    <row r="103" spans="2:10" x14ac:dyDescent="0.25">
      <c r="B103" s="30">
        <v>0</v>
      </c>
      <c r="C103" s="30">
        <v>0</v>
      </c>
      <c r="D103" s="30">
        <v>381.60123322999999</v>
      </c>
      <c r="E103" s="125">
        <v>45444</v>
      </c>
      <c r="F103" s="84">
        <v>378.20544593916617</v>
      </c>
      <c r="G103" s="46"/>
      <c r="H103" s="46"/>
      <c r="I103" s="74"/>
      <c r="J103" s="46"/>
    </row>
    <row r="104" spans="2:10" x14ac:dyDescent="0.25">
      <c r="B104" s="30">
        <v>0</v>
      </c>
      <c r="C104" s="30">
        <v>0</v>
      </c>
      <c r="D104" s="30">
        <v>437.84137547999626</v>
      </c>
      <c r="E104" s="125">
        <v>45474</v>
      </c>
      <c r="F104" s="84">
        <v>381.9603451791657</v>
      </c>
      <c r="G104" s="46"/>
      <c r="H104" s="46"/>
      <c r="I104" s="74"/>
      <c r="J104" s="46"/>
    </row>
    <row r="105" spans="2:10" x14ac:dyDescent="0.25">
      <c r="B105" s="30">
        <v>0</v>
      </c>
      <c r="C105" s="30">
        <v>0</v>
      </c>
      <c r="D105" s="30">
        <v>375.94083558</v>
      </c>
      <c r="E105" s="125">
        <v>45505</v>
      </c>
      <c r="F105" s="84">
        <v>385.55489468583238</v>
      </c>
      <c r="G105" s="46"/>
      <c r="H105" s="46"/>
      <c r="I105" s="74"/>
      <c r="J105" s="46"/>
    </row>
    <row r="106" spans="2:10" x14ac:dyDescent="0.25">
      <c r="B106" s="30">
        <v>0</v>
      </c>
      <c r="C106" s="30">
        <v>0</v>
      </c>
      <c r="D106" s="30">
        <v>375.39094729000249</v>
      </c>
      <c r="E106" s="125">
        <v>45536</v>
      </c>
      <c r="F106" s="84">
        <v>388.88637081083266</v>
      </c>
      <c r="G106" s="46"/>
      <c r="H106" s="46"/>
      <c r="I106" s="74"/>
      <c r="J106" s="46"/>
    </row>
    <row r="107" spans="2:10" x14ac:dyDescent="0.25">
      <c r="B107" s="30">
        <v>0</v>
      </c>
      <c r="C107" s="30">
        <v>0</v>
      </c>
      <c r="D107" s="30">
        <v>404.90057181000054</v>
      </c>
      <c r="E107" s="125">
        <v>45566</v>
      </c>
      <c r="F107" s="84">
        <v>396.36152506499957</v>
      </c>
      <c r="G107" s="46"/>
      <c r="H107" s="46"/>
      <c r="I107" s="74"/>
      <c r="J107" s="46"/>
    </row>
    <row r="108" spans="2:10" x14ac:dyDescent="0.25">
      <c r="B108" s="30">
        <v>0</v>
      </c>
      <c r="C108" s="30">
        <v>0</v>
      </c>
      <c r="D108" s="30">
        <v>404.90968912000613</v>
      </c>
      <c r="E108" s="125">
        <v>45597</v>
      </c>
      <c r="F108" s="84">
        <v>401.96239432249996</v>
      </c>
      <c r="G108" s="46"/>
      <c r="H108" s="46"/>
      <c r="I108" s="74"/>
      <c r="J108" s="46"/>
    </row>
    <row r="109" spans="2:10" x14ac:dyDescent="0.25">
      <c r="B109" s="30">
        <v>0</v>
      </c>
      <c r="C109" s="30">
        <v>0</v>
      </c>
      <c r="D109" s="30">
        <v>493.66985467000075</v>
      </c>
      <c r="E109" s="125">
        <v>45627</v>
      </c>
      <c r="F109" s="84">
        <v>410.53503078750009</v>
      </c>
      <c r="G109" s="46"/>
      <c r="H109" s="46"/>
      <c r="I109" s="74"/>
      <c r="J109" s="46"/>
    </row>
    <row r="110" spans="2:10" x14ac:dyDescent="0.25">
      <c r="B110" s="30">
        <v>0</v>
      </c>
      <c r="C110" s="30">
        <v>0</v>
      </c>
      <c r="D110" s="30">
        <v>407.90288005000059</v>
      </c>
      <c r="E110" s="125">
        <v>45658</v>
      </c>
      <c r="F110" s="84">
        <v>418.3051823950002</v>
      </c>
      <c r="G110" s="46"/>
      <c r="H110" s="46"/>
      <c r="I110" s="74"/>
      <c r="J110" s="46"/>
    </row>
    <row r="111" spans="2:10" x14ac:dyDescent="0.25">
      <c r="B111" s="30">
        <v>0</v>
      </c>
      <c r="C111" s="30">
        <v>0</v>
      </c>
      <c r="D111" s="30">
        <v>356.83241166999562</v>
      </c>
      <c r="E111" s="125">
        <v>45689</v>
      </c>
      <c r="F111" s="84">
        <v>413.72900073999978</v>
      </c>
      <c r="G111" s="46"/>
      <c r="H111" s="46"/>
      <c r="I111" s="74"/>
      <c r="J111" s="46"/>
    </row>
    <row r="112" spans="2:10" x14ac:dyDescent="0.25">
      <c r="B112" s="30">
        <v>0</v>
      </c>
      <c r="C112" s="30">
        <v>0</v>
      </c>
      <c r="D112" s="30">
        <v>613.92411208999249</v>
      </c>
      <c r="E112" s="125">
        <v>45717</v>
      </c>
      <c r="F112" s="84">
        <v>427.94458930916608</v>
      </c>
      <c r="G112" s="46"/>
      <c r="H112" s="46"/>
      <c r="I112" s="74"/>
      <c r="J112" s="46"/>
    </row>
    <row r="113" spans="2:11" x14ac:dyDescent="0.25">
      <c r="B113" s="30">
        <v>0</v>
      </c>
      <c r="C113" s="30">
        <v>0</v>
      </c>
      <c r="D113" s="30">
        <v>506.88320876000142</v>
      </c>
      <c r="E113" s="125">
        <v>45748</v>
      </c>
      <c r="F113" s="84">
        <v>433.11407962999959</v>
      </c>
      <c r="G113" s="46"/>
      <c r="H113" s="46"/>
      <c r="I113" s="74"/>
      <c r="J113" s="46"/>
    </row>
    <row r="114" spans="2:11" x14ac:dyDescent="0.25">
      <c r="B114" s="30">
        <v>0</v>
      </c>
      <c r="C114" s="30">
        <v>0</v>
      </c>
      <c r="D114" s="30">
        <v>450.22640393999581</v>
      </c>
      <c r="E114" s="125">
        <v>45778</v>
      </c>
      <c r="F114" s="84">
        <v>434.16862697416599</v>
      </c>
      <c r="G114" s="46"/>
      <c r="H114" s="46"/>
      <c r="I114" s="74"/>
      <c r="J114" s="46"/>
    </row>
    <row r="115" spans="2:11" x14ac:dyDescent="0.25">
      <c r="B115" s="30">
        <v>0</v>
      </c>
      <c r="C115" s="30">
        <v>0</v>
      </c>
      <c r="D115" s="30">
        <v>456.93983859000048</v>
      </c>
      <c r="E115" s="125">
        <v>45809</v>
      </c>
      <c r="F115" s="84">
        <v>440.44684408749936</v>
      </c>
      <c r="G115" s="46"/>
      <c r="H115" s="46"/>
      <c r="I115" s="74"/>
      <c r="J115" s="46"/>
    </row>
    <row r="116" spans="2:11" x14ac:dyDescent="0.25">
      <c r="B116" s="30">
        <v>0</v>
      </c>
      <c r="C116" s="30">
        <v>0</v>
      </c>
      <c r="D116" s="30">
        <v>464.55174985000411</v>
      </c>
      <c r="E116" s="125">
        <v>45839</v>
      </c>
      <c r="F116" s="84">
        <v>442.67270861833327</v>
      </c>
      <c r="G116" s="46"/>
      <c r="H116" s="46"/>
      <c r="I116" s="74"/>
      <c r="J116" s="46"/>
    </row>
    <row r="117" spans="2:11" x14ac:dyDescent="0.25">
      <c r="B117" s="30">
        <v>0</v>
      </c>
      <c r="C117" s="30">
        <v>0</v>
      </c>
      <c r="D117" s="30">
        <v>423.31303576999937</v>
      </c>
      <c r="E117" s="125">
        <v>45870</v>
      </c>
      <c r="F117" s="84">
        <v>446.62039196749993</v>
      </c>
      <c r="G117" s="46"/>
      <c r="H117" s="46"/>
      <c r="I117" s="74"/>
      <c r="J117" s="46"/>
    </row>
    <row r="118" spans="2:11" x14ac:dyDescent="0.25">
      <c r="B118" s="30">
        <v>0</v>
      </c>
      <c r="C118" s="30">
        <v>0</v>
      </c>
      <c r="D118" s="30">
        <v>554.85608761999958</v>
      </c>
      <c r="E118" s="125">
        <v>45901</v>
      </c>
      <c r="F118" s="84">
        <v>461.57582032833307</v>
      </c>
      <c r="G118" s="46"/>
      <c r="H118" s="46"/>
      <c r="I118" s="74"/>
      <c r="J118" s="46"/>
    </row>
    <row r="119" spans="2:11" x14ac:dyDescent="0.25">
      <c r="B119" s="30">
        <v>0</v>
      </c>
      <c r="C119" s="30">
        <v>0</v>
      </c>
      <c r="D119" s="30">
        <v>514.28913514999988</v>
      </c>
      <c r="E119" s="125">
        <v>45931</v>
      </c>
      <c r="F119" s="84">
        <v>470.69153393999972</v>
      </c>
      <c r="G119" s="46"/>
      <c r="H119" s="46"/>
      <c r="I119" s="74"/>
      <c r="J119" s="46"/>
    </row>
    <row r="120" spans="2:11" x14ac:dyDescent="0.25">
      <c r="B120" s="30">
        <v>0</v>
      </c>
      <c r="C120" s="30">
        <v>0</v>
      </c>
      <c r="D120" s="30">
        <v>426.34353113999811</v>
      </c>
      <c r="E120" s="125">
        <v>45962</v>
      </c>
      <c r="F120" s="84">
        <v>472.47768744166569</v>
      </c>
      <c r="G120" s="46"/>
      <c r="H120" s="46"/>
      <c r="I120" s="74"/>
      <c r="J120" s="46"/>
    </row>
    <row r="121" spans="2:11" x14ac:dyDescent="0.25">
      <c r="B121" s="30">
        <v>0</v>
      </c>
      <c r="C121" s="30">
        <v>0</v>
      </c>
      <c r="D121" s="30">
        <v>585.8676237800031</v>
      </c>
      <c r="E121" s="125">
        <v>45992</v>
      </c>
      <c r="F121" s="84">
        <v>480.1608348674992</v>
      </c>
      <c r="G121" s="46"/>
      <c r="H121" s="46"/>
      <c r="I121" s="74"/>
      <c r="J121" s="46"/>
    </row>
    <row r="122" spans="2:11" x14ac:dyDescent="0.25">
      <c r="B122" s="30">
        <v>0</v>
      </c>
      <c r="C122" s="30"/>
      <c r="D122" s="30"/>
      <c r="E122" s="125"/>
      <c r="F122" s="84"/>
      <c r="G122" s="46"/>
      <c r="H122" s="46"/>
      <c r="J122" s="46"/>
    </row>
    <row r="123" spans="2:11" x14ac:dyDescent="0.25">
      <c r="B123" s="30">
        <v>0</v>
      </c>
      <c r="C123" s="30"/>
      <c r="D123" s="30"/>
      <c r="E123" s="125"/>
      <c r="F123" s="84"/>
      <c r="G123" s="46"/>
      <c r="H123" s="46"/>
      <c r="J123" s="46"/>
    </row>
    <row r="124" spans="2:11" x14ac:dyDescent="0.25">
      <c r="B124" s="30">
        <v>0</v>
      </c>
      <c r="C124" s="30"/>
      <c r="D124" s="30"/>
      <c r="E124" s="125"/>
      <c r="F124" s="84"/>
      <c r="G124" s="46"/>
      <c r="H124" s="46"/>
      <c r="J124" s="46"/>
    </row>
    <row r="125" spans="2:11" x14ac:dyDescent="0.25">
      <c r="B125" s="30">
        <v>0</v>
      </c>
      <c r="C125" s="30"/>
      <c r="D125" s="30"/>
      <c r="E125" s="125"/>
      <c r="F125" s="84"/>
      <c r="G125" s="46"/>
      <c r="H125" s="46"/>
      <c r="J125" s="46"/>
    </row>
    <row r="126" spans="2:11" x14ac:dyDescent="0.25">
      <c r="B126" s="30">
        <v>0</v>
      </c>
      <c r="C126" s="30"/>
      <c r="D126" s="30"/>
      <c r="E126" s="125"/>
      <c r="F126" s="84"/>
      <c r="G126" s="46"/>
      <c r="H126" s="46"/>
      <c r="J126" s="46"/>
    </row>
    <row r="127" spans="2:11" x14ac:dyDescent="0.25">
      <c r="B127" s="30">
        <v>0</v>
      </c>
      <c r="C127" s="30"/>
      <c r="D127" s="30"/>
      <c r="E127" s="125"/>
      <c r="F127" s="84"/>
      <c r="G127" s="46"/>
      <c r="H127" s="46"/>
      <c r="J127" s="46"/>
    </row>
    <row r="128" spans="2:11" x14ac:dyDescent="0.25">
      <c r="B128" s="30">
        <v>0</v>
      </c>
      <c r="C128" s="30"/>
      <c r="D128" s="30"/>
      <c r="E128" s="125"/>
      <c r="F128" s="84"/>
      <c r="G128" s="46"/>
      <c r="H128" s="46"/>
      <c r="J128" s="74"/>
      <c r="K128" s="74"/>
    </row>
    <row r="129" spans="2:11" x14ac:dyDescent="0.25">
      <c r="B129" s="30">
        <v>0</v>
      </c>
      <c r="C129" s="30"/>
      <c r="D129" s="30"/>
      <c r="E129" s="125"/>
      <c r="F129" s="84"/>
      <c r="G129" s="46"/>
      <c r="H129" s="46"/>
      <c r="J129" s="74"/>
      <c r="K129" s="74"/>
    </row>
    <row r="130" spans="2:11" x14ac:dyDescent="0.25">
      <c r="B130" s="46"/>
      <c r="C130" s="30"/>
      <c r="D130" s="30"/>
      <c r="E130" s="125"/>
      <c r="F130" s="84"/>
      <c r="G130" s="46"/>
      <c r="H130" s="46"/>
      <c r="J130" s="74"/>
      <c r="K130" s="74"/>
    </row>
    <row r="131" spans="2:11" x14ac:dyDescent="0.25">
      <c r="B131" s="46"/>
      <c r="C131" s="30"/>
      <c r="D131" s="30"/>
      <c r="E131" s="125"/>
      <c r="F131" s="84"/>
      <c r="G131" s="46"/>
      <c r="H131" s="46"/>
      <c r="J131" s="74"/>
      <c r="K131" s="74"/>
    </row>
    <row r="132" spans="2:11" x14ac:dyDescent="0.25">
      <c r="B132" s="46"/>
      <c r="C132" s="30"/>
      <c r="D132" s="30"/>
      <c r="E132" s="125"/>
      <c r="F132" s="84"/>
      <c r="G132" s="46"/>
      <c r="H132" s="46"/>
      <c r="J132" s="74"/>
      <c r="K132" s="74"/>
    </row>
    <row r="133" spans="2:11" x14ac:dyDescent="0.25">
      <c r="B133" s="46"/>
      <c r="C133" s="30"/>
      <c r="D133" s="30"/>
      <c r="E133" s="125"/>
      <c r="F133" s="84"/>
      <c r="G133" s="46"/>
      <c r="H133" s="46"/>
      <c r="J133" s="74"/>
      <c r="K133" s="74"/>
    </row>
    <row r="134" spans="2:11" x14ac:dyDescent="0.25">
      <c r="B134" s="46"/>
      <c r="C134" s="30"/>
      <c r="D134" s="30"/>
      <c r="E134" s="125"/>
      <c r="F134" s="84"/>
      <c r="G134" s="46"/>
      <c r="H134" s="46"/>
      <c r="J134" s="74"/>
      <c r="K134" s="74"/>
    </row>
    <row r="135" spans="2:11" x14ac:dyDescent="0.25">
      <c r="C135" s="6"/>
      <c r="D135" s="6"/>
      <c r="E135" s="73"/>
      <c r="F135" s="88"/>
      <c r="G135" s="87"/>
      <c r="J135" s="74"/>
      <c r="K135" s="74"/>
    </row>
    <row r="136" spans="2:11" x14ac:dyDescent="0.25">
      <c r="C136" s="6"/>
      <c r="D136" s="6"/>
      <c r="E136" s="73"/>
      <c r="F136" s="88"/>
      <c r="G136" s="87"/>
      <c r="J136" s="74"/>
      <c r="K136" s="74"/>
    </row>
    <row r="137" spans="2:11" x14ac:dyDescent="0.25">
      <c r="C137" s="6"/>
      <c r="D137" s="6"/>
      <c r="E137" s="73"/>
      <c r="F137" s="88"/>
      <c r="J137" s="74"/>
      <c r="K137" s="74"/>
    </row>
    <row r="138" spans="2:11" x14ac:dyDescent="0.25">
      <c r="C138" s="89"/>
      <c r="D138" s="6"/>
      <c r="E138" s="73"/>
      <c r="F138" s="88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2.75" x14ac:dyDescent="0.2">
      <c r="A7" s="47"/>
      <c r="B7" s="48"/>
      <c r="C7" s="136" t="s">
        <v>27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ht="12.75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4"/>
      <c r="N13" s="46">
        <v>1</v>
      </c>
      <c r="O13" s="46"/>
      <c r="P13" s="46"/>
    </row>
    <row r="14" spans="1:16" ht="12.75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>
        <v>122.68134499999999</v>
      </c>
      <c r="I18" s="56">
        <v>25.153048881227356</v>
      </c>
      <c r="J18" s="56">
        <v>125.15304888122736</v>
      </c>
      <c r="K18" s="56">
        <v>85.617472531659189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>
        <v>157.68713099999999</v>
      </c>
      <c r="I19" s="56">
        <v>43.614195071097363</v>
      </c>
      <c r="J19" s="56">
        <v>143.61419507109736</v>
      </c>
      <c r="K19" s="56">
        <v>78.604430801285233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>
        <v>159.13155499999999</v>
      </c>
      <c r="I20" s="56">
        <v>41.388238749438266</v>
      </c>
      <c r="J20" s="56">
        <v>141.38823874943827</v>
      </c>
      <c r="K20" s="56">
        <v>85.153780180690703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>
        <v>254.27874199999999</v>
      </c>
      <c r="I21" s="56">
        <v>143.96707119046744</v>
      </c>
      <c r="J21" s="56">
        <v>243.96707119046744</v>
      </c>
      <c r="K21" s="56">
        <v>33.485640075415724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>
        <v>179.23375300000001</v>
      </c>
      <c r="I22" s="56">
        <v>47.113139306905708</v>
      </c>
      <c r="J22" s="56">
        <v>147.11313930690571</v>
      </c>
      <c r="K22" s="56">
        <v>211.87131127123376</v>
      </c>
      <c r="L22" s="50"/>
      <c r="M22" s="46"/>
      <c r="N22" s="46">
        <v>1</v>
      </c>
      <c r="O22" s="46"/>
      <c r="P22" s="46"/>
    </row>
    <row r="23" spans="1:16" ht="12.75" x14ac:dyDescent="0.2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>
        <v>131.72871900000001</v>
      </c>
      <c r="I23" s="56">
        <v>-1.6005487834010457</v>
      </c>
      <c r="J23" s="56">
        <v>98.399451216598948</v>
      </c>
      <c r="K23" s="56">
        <v>109.12247815128725</v>
      </c>
      <c r="L23" s="50"/>
      <c r="M23" s="46"/>
      <c r="N23" s="46">
        <v>1</v>
      </c>
      <c r="O23" s="46"/>
      <c r="P23" s="46"/>
    </row>
    <row r="24" spans="1:16" ht="12.75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35">
        <v>241.491602</v>
      </c>
      <c r="I24" s="35">
        <v>39.886954781988095</v>
      </c>
      <c r="J24" s="35">
        <v>139.88695478198809</v>
      </c>
      <c r="K24" s="35">
        <v>103.86093294837283</v>
      </c>
      <c r="L24" s="50"/>
      <c r="M24" s="46"/>
      <c r="N24" s="46">
        <v>1</v>
      </c>
      <c r="O24" s="46"/>
      <c r="P24" s="46"/>
    </row>
    <row r="25" spans="1:16" ht="12.75" x14ac:dyDescent="0.2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2098.1725639999995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140.36535599999999</v>
      </c>
      <c r="D28" s="58">
        <v>525.308582</v>
      </c>
      <c r="E28" s="58">
        <v>810.84976299999994</v>
      </c>
      <c r="F28" s="58">
        <v>739.7564450000001</v>
      </c>
      <c r="G28" s="58">
        <v>1423.968192</v>
      </c>
      <c r="H28" s="35">
        <v>2098.1725639999995</v>
      </c>
      <c r="I28" s="35">
        <v>47.346870231213664</v>
      </c>
      <c r="J28" s="35">
        <v>147.34687023121367</v>
      </c>
      <c r="K28" s="35">
        <v>92.491488465504318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274.24375712764908</v>
      </c>
      <c r="E29" s="58">
        <v>54.356846772398626</v>
      </c>
      <c r="F29" s="58">
        <v>-8.7677546746720676</v>
      </c>
      <c r="G29" s="58">
        <v>92.491488465504318</v>
      </c>
      <c r="H29" s="35">
        <v>47.346870231213664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122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2.75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15.001968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13.340460999999999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13.257736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7.6352820000000001</v>
      </c>
      <c r="E57" s="125">
        <v>43922</v>
      </c>
      <c r="F57" s="81">
        <v>10.591547875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10.236696</v>
      </c>
      <c r="E58" s="125">
        <v>43952</v>
      </c>
      <c r="F58" s="81">
        <v>10.591547875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5.0627269999999998</v>
      </c>
      <c r="E59" s="125">
        <v>43983</v>
      </c>
      <c r="F59" s="81">
        <v>10.591547875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7.1872160000000003</v>
      </c>
      <c r="E60" s="125">
        <v>44013</v>
      </c>
      <c r="F60" s="81">
        <v>10.591547875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13.010297</v>
      </c>
      <c r="E61" s="125">
        <v>44044</v>
      </c>
      <c r="F61" s="81">
        <v>10.591547875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12.830405000000001</v>
      </c>
      <c r="E62" s="125">
        <v>44075</v>
      </c>
      <c r="F62" s="81">
        <v>10.840309777777778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13.705610999999999</v>
      </c>
      <c r="E63" s="125">
        <v>44105</v>
      </c>
      <c r="F63" s="81">
        <v>11.1268399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10.416060999999999</v>
      </c>
      <c r="E64" s="125">
        <v>44136</v>
      </c>
      <c r="F64" s="81">
        <v>11.062223636363637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2020</v>
      </c>
      <c r="C65" s="30">
        <v>12</v>
      </c>
      <c r="D65" s="124">
        <v>18.680896000000001</v>
      </c>
      <c r="E65" s="125">
        <v>44166</v>
      </c>
      <c r="F65" s="81">
        <v>11.697113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2021</v>
      </c>
      <c r="C66" s="30">
        <v>1</v>
      </c>
      <c r="D66" s="124">
        <v>28.205926000000002</v>
      </c>
      <c r="E66" s="125">
        <v>44197</v>
      </c>
      <c r="F66" s="81">
        <v>12.797442833333335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2021</v>
      </c>
      <c r="C67" s="30">
        <v>2</v>
      </c>
      <c r="D67" s="124">
        <v>22.609020000000001</v>
      </c>
      <c r="E67" s="125">
        <v>44228</v>
      </c>
      <c r="F67" s="81">
        <v>13.56982275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2021</v>
      </c>
      <c r="C68" s="30">
        <v>3</v>
      </c>
      <c r="D68" s="124">
        <v>36.356811999999998</v>
      </c>
      <c r="E68" s="125">
        <v>44256</v>
      </c>
      <c r="F68" s="81">
        <v>15.49474575</v>
      </c>
      <c r="G68" s="46"/>
      <c r="H68" s="30"/>
      <c r="I68" s="46"/>
    </row>
    <row r="69" spans="2:15" x14ac:dyDescent="0.25">
      <c r="B69" s="30">
        <v>2021</v>
      </c>
      <c r="C69" s="30">
        <v>4</v>
      </c>
      <c r="D69" s="124">
        <v>38.929516</v>
      </c>
      <c r="E69" s="125">
        <v>44287</v>
      </c>
      <c r="F69" s="81">
        <v>18.102598583333336</v>
      </c>
      <c r="G69" s="46"/>
      <c r="H69" s="30"/>
      <c r="I69" s="46"/>
    </row>
    <row r="70" spans="2:15" x14ac:dyDescent="0.25">
      <c r="B70" s="30">
        <v>2021</v>
      </c>
      <c r="C70" s="30">
        <v>5</v>
      </c>
      <c r="D70" s="124">
        <v>8.2102740000000001</v>
      </c>
      <c r="E70" s="125">
        <v>44317</v>
      </c>
      <c r="F70" s="81">
        <v>17.933730083333334</v>
      </c>
      <c r="G70" s="46"/>
      <c r="H70" s="30"/>
      <c r="I70" s="46"/>
    </row>
    <row r="71" spans="2:15" x14ac:dyDescent="0.25">
      <c r="B71" s="30">
        <v>2021</v>
      </c>
      <c r="C71" s="30">
        <v>6</v>
      </c>
      <c r="D71" s="124">
        <v>18.560020999999999</v>
      </c>
      <c r="E71" s="125">
        <v>44348</v>
      </c>
      <c r="F71" s="81">
        <v>19.058504583333335</v>
      </c>
      <c r="G71" s="46"/>
      <c r="H71" s="30"/>
      <c r="I71" s="46"/>
    </row>
    <row r="72" spans="2:15" x14ac:dyDescent="0.25">
      <c r="B72" s="30">
        <v>2021</v>
      </c>
      <c r="C72" s="30">
        <v>7</v>
      </c>
      <c r="D72" s="124">
        <v>52.084277999999998</v>
      </c>
      <c r="E72" s="125">
        <v>44378</v>
      </c>
      <c r="F72" s="81">
        <v>22.799926416666668</v>
      </c>
      <c r="G72" s="46"/>
      <c r="H72" s="30"/>
      <c r="I72" s="46"/>
    </row>
    <row r="73" spans="2:15" x14ac:dyDescent="0.25">
      <c r="B73" s="30">
        <v>2021</v>
      </c>
      <c r="C73" s="30">
        <v>8</v>
      </c>
      <c r="D73" s="124">
        <v>64.290426999999994</v>
      </c>
      <c r="E73" s="125">
        <v>44409</v>
      </c>
      <c r="F73" s="81">
        <v>27.073270583333329</v>
      </c>
      <c r="G73" s="46"/>
      <c r="H73" s="30"/>
      <c r="I73" s="46"/>
    </row>
    <row r="74" spans="2:15" x14ac:dyDescent="0.25">
      <c r="B74" s="30">
        <v>2021</v>
      </c>
      <c r="C74" s="30">
        <v>9</v>
      </c>
      <c r="D74" s="124">
        <v>34.442939000000003</v>
      </c>
      <c r="E74" s="125">
        <v>44440</v>
      </c>
      <c r="F74" s="81">
        <v>28.87431508333334</v>
      </c>
      <c r="G74" s="46"/>
      <c r="H74" s="30"/>
      <c r="I74" s="46"/>
    </row>
    <row r="75" spans="2:15" x14ac:dyDescent="0.25">
      <c r="B75" s="30">
        <v>2021</v>
      </c>
      <c r="C75" s="30">
        <v>10</v>
      </c>
      <c r="D75" s="124">
        <v>51.357436999999997</v>
      </c>
      <c r="E75" s="125">
        <v>44470</v>
      </c>
      <c r="F75" s="81">
        <v>32.011967249999998</v>
      </c>
      <c r="G75" s="46"/>
      <c r="H75" s="30"/>
      <c r="I75" s="46"/>
    </row>
    <row r="76" spans="2:15" x14ac:dyDescent="0.25">
      <c r="B76" s="30">
        <v>2021</v>
      </c>
      <c r="C76" s="30">
        <v>11</v>
      </c>
      <c r="D76" s="124">
        <v>91.553106999999997</v>
      </c>
      <c r="E76" s="125">
        <v>44501</v>
      </c>
      <c r="F76" s="81">
        <v>38.773387750000005</v>
      </c>
      <c r="G76" s="46"/>
      <c r="H76" s="30"/>
      <c r="I76" s="46"/>
    </row>
    <row r="77" spans="2:15" x14ac:dyDescent="0.25">
      <c r="B77" s="30">
        <v>2021</v>
      </c>
      <c r="C77" s="30">
        <v>12</v>
      </c>
      <c r="D77" s="124">
        <v>78.708825000000004</v>
      </c>
      <c r="E77" s="125">
        <v>44531</v>
      </c>
      <c r="F77" s="81">
        <v>43.775715166666664</v>
      </c>
      <c r="G77" s="46"/>
      <c r="H77" s="30"/>
      <c r="I77" s="46"/>
    </row>
    <row r="78" spans="2:15" x14ac:dyDescent="0.25">
      <c r="B78" s="30">
        <v>2022</v>
      </c>
      <c r="C78" s="30">
        <v>1</v>
      </c>
      <c r="D78" s="124">
        <v>37.382635000000001</v>
      </c>
      <c r="E78" s="125">
        <v>44562</v>
      </c>
      <c r="F78" s="81">
        <v>44.540440916666661</v>
      </c>
      <c r="G78" s="46"/>
      <c r="H78" s="30"/>
      <c r="I78" s="46"/>
    </row>
    <row r="79" spans="2:15" x14ac:dyDescent="0.25">
      <c r="B79" s="30">
        <v>2022</v>
      </c>
      <c r="C79" s="30">
        <v>2</v>
      </c>
      <c r="D79" s="124">
        <v>80.433251999999996</v>
      </c>
      <c r="E79" s="125">
        <v>44593</v>
      </c>
      <c r="F79" s="81">
        <v>49.359126916666668</v>
      </c>
      <c r="G79" s="46"/>
      <c r="H79" s="30"/>
      <c r="I79" s="46"/>
    </row>
    <row r="80" spans="2:15" x14ac:dyDescent="0.25">
      <c r="B80" s="30">
        <v>2022</v>
      </c>
      <c r="C80" s="30">
        <v>3</v>
      </c>
      <c r="D80" s="124">
        <v>84.351832000000002</v>
      </c>
      <c r="E80" s="125">
        <v>44621</v>
      </c>
      <c r="F80" s="81">
        <v>53.358711916666664</v>
      </c>
      <c r="G80" s="46"/>
      <c r="H80" s="30"/>
      <c r="I80" s="46"/>
    </row>
    <row r="81" spans="2:9" x14ac:dyDescent="0.25">
      <c r="B81" s="30">
        <v>2022</v>
      </c>
      <c r="C81" s="30">
        <v>4</v>
      </c>
      <c r="D81" s="124">
        <v>90.479894000000002</v>
      </c>
      <c r="E81" s="125">
        <v>44652</v>
      </c>
      <c r="F81" s="81">
        <v>57.654576750000011</v>
      </c>
      <c r="G81" s="46"/>
      <c r="H81" s="30"/>
      <c r="I81" s="46"/>
    </row>
    <row r="82" spans="2:9" x14ac:dyDescent="0.25">
      <c r="B82" s="30">
        <v>2022</v>
      </c>
      <c r="C82" s="30">
        <v>5</v>
      </c>
      <c r="D82" s="124">
        <v>56.892412</v>
      </c>
      <c r="E82" s="125">
        <v>44682</v>
      </c>
      <c r="F82" s="81">
        <v>61.71142158333334</v>
      </c>
      <c r="G82" s="46"/>
      <c r="H82" s="30"/>
      <c r="I82" s="46"/>
    </row>
    <row r="83" spans="2:9" x14ac:dyDescent="0.25">
      <c r="B83" s="30">
        <v>2022</v>
      </c>
      <c r="C83" s="30">
        <v>6</v>
      </c>
      <c r="D83" s="124">
        <v>66.903152000000006</v>
      </c>
      <c r="E83" s="125">
        <v>44713</v>
      </c>
      <c r="F83" s="81">
        <v>65.740015833333345</v>
      </c>
      <c r="G83" s="46"/>
      <c r="H83" s="30"/>
      <c r="I83" s="46"/>
    </row>
    <row r="84" spans="2:9" x14ac:dyDescent="0.25">
      <c r="B84" s="30">
        <v>2022</v>
      </c>
      <c r="C84" s="30">
        <v>7</v>
      </c>
      <c r="D84" s="124">
        <v>60.104044999999999</v>
      </c>
      <c r="E84" s="125">
        <v>44743</v>
      </c>
      <c r="F84" s="81">
        <v>66.408329750000007</v>
      </c>
      <c r="G84" s="46"/>
      <c r="H84" s="30"/>
      <c r="I84" s="46"/>
    </row>
    <row r="85" spans="2:9" x14ac:dyDescent="0.25">
      <c r="B85" s="30">
        <v>2022</v>
      </c>
      <c r="C85" s="30">
        <v>8</v>
      </c>
      <c r="D85" s="124">
        <v>61.982684999999996</v>
      </c>
      <c r="E85" s="125">
        <v>44774</v>
      </c>
      <c r="F85" s="81">
        <v>66.216017916666658</v>
      </c>
      <c r="G85" s="46"/>
      <c r="H85" s="30"/>
      <c r="I85" s="46"/>
    </row>
    <row r="86" spans="2:9" x14ac:dyDescent="0.25">
      <c r="B86" s="30">
        <v>2022</v>
      </c>
      <c r="C86" s="30">
        <v>9</v>
      </c>
      <c r="D86" s="124">
        <v>69.589646999999999</v>
      </c>
      <c r="E86" s="125">
        <v>44805</v>
      </c>
      <c r="F86" s="81">
        <v>69.144910249999995</v>
      </c>
      <c r="G86" s="46"/>
      <c r="H86" s="30"/>
      <c r="I86" s="46"/>
    </row>
    <row r="87" spans="2:9" x14ac:dyDescent="0.25">
      <c r="B87" s="30">
        <v>2022</v>
      </c>
      <c r="C87" s="30">
        <v>10</v>
      </c>
      <c r="D87" s="124">
        <v>54.530054</v>
      </c>
      <c r="E87" s="125">
        <v>44835</v>
      </c>
      <c r="F87" s="81">
        <v>69.409295</v>
      </c>
      <c r="G87" s="46"/>
      <c r="H87" s="30"/>
      <c r="I87" s="46"/>
    </row>
    <row r="88" spans="2:9" x14ac:dyDescent="0.25">
      <c r="B88" s="30">
        <v>2022</v>
      </c>
      <c r="C88" s="30">
        <v>11</v>
      </c>
      <c r="D88" s="124">
        <v>62.158544999999997</v>
      </c>
      <c r="E88" s="125">
        <v>44866</v>
      </c>
      <c r="F88" s="81">
        <v>66.959748166666671</v>
      </c>
      <c r="G88" s="46"/>
      <c r="H88" s="30"/>
      <c r="I88" s="46"/>
    </row>
    <row r="89" spans="2:9" x14ac:dyDescent="0.25">
      <c r="B89" s="30">
        <v>2022</v>
      </c>
      <c r="C89" s="30">
        <v>12</v>
      </c>
      <c r="D89" s="124">
        <v>86.041610000000006</v>
      </c>
      <c r="E89" s="125">
        <v>44896</v>
      </c>
      <c r="F89" s="81">
        <v>67.570813583333333</v>
      </c>
      <c r="G89" s="46"/>
      <c r="H89" s="30"/>
      <c r="I89" s="46"/>
    </row>
    <row r="90" spans="2:9" x14ac:dyDescent="0.25">
      <c r="B90" s="30">
        <v>2023</v>
      </c>
      <c r="C90" s="30">
        <v>1</v>
      </c>
      <c r="D90" s="124">
        <v>62.803564999999999</v>
      </c>
      <c r="E90" s="125">
        <v>44927</v>
      </c>
      <c r="F90" s="81">
        <v>69.689224416666661</v>
      </c>
      <c r="G90" s="46"/>
      <c r="H90" s="30"/>
      <c r="I90" s="46"/>
    </row>
    <row r="91" spans="2:9" x14ac:dyDescent="0.25">
      <c r="B91" s="30">
        <v>2023</v>
      </c>
      <c r="C91" s="30">
        <v>2</v>
      </c>
      <c r="D91" s="124">
        <v>63.621329000000003</v>
      </c>
      <c r="E91" s="125">
        <v>44958</v>
      </c>
      <c r="F91" s="81">
        <v>68.28823083333333</v>
      </c>
      <c r="G91" s="46"/>
      <c r="H91" s="30"/>
      <c r="I91" s="46"/>
    </row>
    <row r="92" spans="2:9" x14ac:dyDescent="0.25">
      <c r="B92" s="30">
        <v>2023</v>
      </c>
      <c r="C92" s="30">
        <v>3</v>
      </c>
      <c r="D92" s="124">
        <v>53.338757000000001</v>
      </c>
      <c r="E92" s="125">
        <v>44986</v>
      </c>
      <c r="F92" s="81">
        <v>65.703807916666676</v>
      </c>
      <c r="G92" s="46"/>
      <c r="H92" s="30"/>
      <c r="I92" s="46"/>
    </row>
    <row r="93" spans="2:9" x14ac:dyDescent="0.25">
      <c r="B93" s="30">
        <v>2023</v>
      </c>
      <c r="C93" s="30">
        <v>4</v>
      </c>
      <c r="D93" s="124">
        <v>61.651111</v>
      </c>
      <c r="E93" s="125">
        <v>45017</v>
      </c>
      <c r="F93" s="81">
        <v>63.301409333333339</v>
      </c>
      <c r="G93" s="46"/>
      <c r="H93" s="30"/>
      <c r="I93" s="46"/>
    </row>
    <row r="94" spans="2:9" x14ac:dyDescent="0.25">
      <c r="B94" s="30">
        <v>2023</v>
      </c>
      <c r="C94" s="30">
        <v>5</v>
      </c>
      <c r="D94" s="124">
        <v>57.424329</v>
      </c>
      <c r="E94" s="125">
        <v>45047</v>
      </c>
      <c r="F94" s="81">
        <v>63.345735749999996</v>
      </c>
      <c r="G94" s="46"/>
      <c r="H94" s="30"/>
      <c r="I94" s="46"/>
    </row>
    <row r="95" spans="2:9" x14ac:dyDescent="0.25">
      <c r="B95" s="30">
        <v>2023</v>
      </c>
      <c r="C95" s="30">
        <v>6</v>
      </c>
      <c r="D95" s="124">
        <v>52.810251999999998</v>
      </c>
      <c r="E95" s="125">
        <v>45078</v>
      </c>
      <c r="F95" s="81">
        <v>62.171327416666678</v>
      </c>
      <c r="G95" s="46"/>
      <c r="H95" s="30"/>
      <c r="I95" s="46"/>
    </row>
    <row r="96" spans="2:9" x14ac:dyDescent="0.25">
      <c r="B96" s="30">
        <v>2023</v>
      </c>
      <c r="C96" s="30">
        <v>7</v>
      </c>
      <c r="D96" s="124">
        <v>61.476148999999999</v>
      </c>
      <c r="E96" s="125">
        <v>45108</v>
      </c>
      <c r="F96" s="81">
        <v>62.285669416666671</v>
      </c>
      <c r="G96" s="46"/>
      <c r="H96" s="30"/>
      <c r="I96" s="46"/>
    </row>
    <row r="97" spans="2:14" x14ac:dyDescent="0.25">
      <c r="B97" s="30">
        <v>2023</v>
      </c>
      <c r="C97" s="30">
        <v>8</v>
      </c>
      <c r="D97" s="124">
        <v>60.786962000000003</v>
      </c>
      <c r="E97" s="125">
        <v>45139</v>
      </c>
      <c r="F97" s="81">
        <v>62.186025833333325</v>
      </c>
      <c r="G97" s="46"/>
      <c r="H97" s="30"/>
      <c r="I97" s="46"/>
    </row>
    <row r="98" spans="2:14" x14ac:dyDescent="0.25">
      <c r="B98" s="30">
        <v>2023</v>
      </c>
      <c r="C98" s="30">
        <v>9</v>
      </c>
      <c r="D98" s="124">
        <v>78.080806999999993</v>
      </c>
      <c r="E98" s="125">
        <v>45170</v>
      </c>
      <c r="F98" s="81">
        <v>62.893622499999992</v>
      </c>
      <c r="G98" s="46"/>
      <c r="H98" s="30"/>
      <c r="I98" s="46"/>
    </row>
    <row r="99" spans="2:14" x14ac:dyDescent="0.25">
      <c r="B99" s="30">
        <v>2023</v>
      </c>
      <c r="C99" s="30">
        <v>10</v>
      </c>
      <c r="D99" s="124">
        <v>39.065457000000002</v>
      </c>
      <c r="E99" s="125">
        <v>45200</v>
      </c>
      <c r="F99" s="81">
        <v>61.60490608333334</v>
      </c>
      <c r="G99" s="46"/>
      <c r="H99" s="30"/>
      <c r="I99" s="46"/>
    </row>
    <row r="100" spans="2:14" x14ac:dyDescent="0.25">
      <c r="B100" s="30">
        <v>2023</v>
      </c>
      <c r="C100" s="30">
        <v>11</v>
      </c>
      <c r="D100" s="124">
        <v>64.015784999999994</v>
      </c>
      <c r="E100" s="125">
        <v>45231</v>
      </c>
      <c r="F100" s="81">
        <v>61.759676083333339</v>
      </c>
      <c r="G100" s="46"/>
      <c r="H100" s="30"/>
      <c r="I100" s="46"/>
    </row>
    <row r="101" spans="2:14" x14ac:dyDescent="0.25">
      <c r="B101" s="30">
        <v>2023</v>
      </c>
      <c r="C101" s="30">
        <v>12</v>
      </c>
      <c r="D101" s="124">
        <v>84.681942000000006</v>
      </c>
      <c r="E101" s="125">
        <v>45261</v>
      </c>
      <c r="F101" s="81">
        <v>61.646370416666677</v>
      </c>
      <c r="G101" s="46"/>
      <c r="H101" s="30"/>
      <c r="I101" s="46"/>
    </row>
    <row r="102" spans="2:14" x14ac:dyDescent="0.25">
      <c r="B102" s="30">
        <v>2017</v>
      </c>
      <c r="C102" s="30">
        <v>1</v>
      </c>
      <c r="D102" s="124">
        <v>74.511786999999998</v>
      </c>
      <c r="E102" s="125">
        <v>45292</v>
      </c>
      <c r="F102" s="81">
        <v>62.622055583333349</v>
      </c>
      <c r="G102" s="46"/>
      <c r="H102" s="30"/>
      <c r="I102" s="46"/>
      <c r="N102" s="45"/>
    </row>
    <row r="103" spans="2:14" x14ac:dyDescent="0.25">
      <c r="B103" s="30">
        <v>2017</v>
      </c>
      <c r="C103" s="30">
        <v>2</v>
      </c>
      <c r="D103" s="124">
        <v>109.724963</v>
      </c>
      <c r="E103" s="125">
        <v>45323</v>
      </c>
      <c r="F103" s="81">
        <v>66.46402508333334</v>
      </c>
      <c r="G103" s="46"/>
      <c r="H103" s="30"/>
      <c r="I103" s="46"/>
      <c r="N103" s="45"/>
    </row>
    <row r="104" spans="2:14" x14ac:dyDescent="0.25">
      <c r="B104" s="30">
        <v>2017</v>
      </c>
      <c r="C104" s="30">
        <v>3</v>
      </c>
      <c r="D104" s="124">
        <v>147.61052799999999</v>
      </c>
      <c r="E104" s="125">
        <v>45352</v>
      </c>
      <c r="F104" s="81">
        <v>74.320005999999992</v>
      </c>
      <c r="G104" s="46"/>
      <c r="H104" s="30"/>
      <c r="I104" s="46"/>
      <c r="N104" s="45"/>
    </row>
    <row r="105" spans="2:14" x14ac:dyDescent="0.25">
      <c r="B105" s="30">
        <v>2017</v>
      </c>
      <c r="C105" s="30">
        <v>4</v>
      </c>
      <c r="D105" s="124">
        <v>122.352633</v>
      </c>
      <c r="E105" s="125">
        <v>45383</v>
      </c>
      <c r="F105" s="81">
        <v>79.378466166666655</v>
      </c>
      <c r="G105" s="46"/>
      <c r="H105" s="30"/>
      <c r="I105" s="46"/>
      <c r="N105" s="45"/>
    </row>
    <row r="106" spans="2:14" x14ac:dyDescent="0.25">
      <c r="B106" s="30">
        <v>2017</v>
      </c>
      <c r="C106" s="30">
        <v>5</v>
      </c>
      <c r="D106" s="124">
        <v>116.829331</v>
      </c>
      <c r="E106" s="125">
        <v>45413</v>
      </c>
      <c r="F106" s="81">
        <v>84.32888299999999</v>
      </c>
      <c r="G106" s="46"/>
      <c r="H106" s="30"/>
      <c r="I106" s="46"/>
      <c r="N106" s="45"/>
    </row>
    <row r="107" spans="2:14" x14ac:dyDescent="0.25">
      <c r="B107" s="30">
        <v>2017</v>
      </c>
      <c r="C107" s="30">
        <v>6</v>
      </c>
      <c r="D107" s="124">
        <v>98.025054999999995</v>
      </c>
      <c r="E107" s="125">
        <v>45444</v>
      </c>
      <c r="F107" s="81">
        <v>88.096783249999987</v>
      </c>
      <c r="G107" s="46"/>
      <c r="H107" s="30"/>
      <c r="I107" s="46"/>
      <c r="N107" s="45"/>
    </row>
    <row r="108" spans="2:14" x14ac:dyDescent="0.25">
      <c r="B108" s="30">
        <v>2017</v>
      </c>
      <c r="C108" s="30">
        <v>7</v>
      </c>
      <c r="D108" s="124">
        <v>109.799126</v>
      </c>
      <c r="E108" s="125">
        <v>45474</v>
      </c>
      <c r="F108" s="81">
        <v>92.12369799999999</v>
      </c>
      <c r="G108" s="46"/>
      <c r="H108" s="30"/>
      <c r="I108" s="46"/>
      <c r="N108" s="45"/>
    </row>
    <row r="109" spans="2:14" x14ac:dyDescent="0.25">
      <c r="B109" s="30">
        <v>2017</v>
      </c>
      <c r="C109" s="30">
        <v>8</v>
      </c>
      <c r="D109" s="124">
        <v>112.549358</v>
      </c>
      <c r="E109" s="125">
        <v>45505</v>
      </c>
      <c r="F109" s="81">
        <v>96.437230999999983</v>
      </c>
      <c r="G109" s="46"/>
      <c r="H109" s="30"/>
      <c r="I109" s="46"/>
      <c r="N109" s="45"/>
    </row>
    <row r="110" spans="2:14" x14ac:dyDescent="0.25">
      <c r="B110" s="30">
        <v>2017</v>
      </c>
      <c r="C110" s="30">
        <v>9</v>
      </c>
      <c r="D110" s="124">
        <v>104.226665</v>
      </c>
      <c r="E110" s="125">
        <v>45536</v>
      </c>
      <c r="F110" s="81">
        <v>98.616052500000009</v>
      </c>
      <c r="G110" s="46"/>
      <c r="H110" s="30"/>
      <c r="I110" s="46"/>
      <c r="N110" s="45"/>
    </row>
    <row r="111" spans="2:14" x14ac:dyDescent="0.25">
      <c r="B111" s="30">
        <v>2017</v>
      </c>
      <c r="C111" s="30">
        <v>10</v>
      </c>
      <c r="D111" s="124">
        <v>121.83395299999999</v>
      </c>
      <c r="E111" s="125">
        <v>45566</v>
      </c>
      <c r="F111" s="81">
        <v>105.51342716666666</v>
      </c>
      <c r="G111" s="46"/>
      <c r="H111" s="30"/>
      <c r="I111" s="46"/>
      <c r="N111" s="45"/>
    </row>
    <row r="112" spans="2:14" x14ac:dyDescent="0.25">
      <c r="B112" s="30">
        <v>2017</v>
      </c>
      <c r="C112" s="30">
        <v>11</v>
      </c>
      <c r="D112" s="124">
        <v>133.871396</v>
      </c>
      <c r="E112" s="125">
        <v>45597</v>
      </c>
      <c r="F112" s="81">
        <v>111.33472808333333</v>
      </c>
      <c r="G112" s="46"/>
      <c r="H112" s="30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4">
        <v>172.633397</v>
      </c>
      <c r="E113" s="125">
        <v>45627</v>
      </c>
      <c r="F113" s="81">
        <v>118.664016</v>
      </c>
      <c r="G113" s="46"/>
      <c r="H113" s="30"/>
      <c r="I113" s="46"/>
    </row>
    <row r="114" spans="2:9" s="45" customFormat="1" x14ac:dyDescent="0.25">
      <c r="B114" s="30">
        <v>2018</v>
      </c>
      <c r="C114" s="30">
        <v>1</v>
      </c>
      <c r="D114" s="124">
        <v>145.42285000000001</v>
      </c>
      <c r="E114" s="125">
        <v>45658</v>
      </c>
      <c r="F114" s="81">
        <v>124.57327125</v>
      </c>
      <c r="G114" s="46"/>
      <c r="H114" s="30"/>
      <c r="I114" s="46"/>
    </row>
    <row r="115" spans="2:9" s="45" customFormat="1" x14ac:dyDescent="0.25">
      <c r="B115" s="30">
        <v>2018</v>
      </c>
      <c r="C115" s="46">
        <v>2</v>
      </c>
      <c r="D115" s="124">
        <v>104.10917600000001</v>
      </c>
      <c r="E115" s="125">
        <v>45689</v>
      </c>
      <c r="F115" s="81">
        <v>124.10528899999998</v>
      </c>
      <c r="G115" s="46"/>
      <c r="H115" s="30"/>
      <c r="I115" s="46"/>
    </row>
    <row r="116" spans="2:9" s="45" customFormat="1" x14ac:dyDescent="0.25">
      <c r="B116" s="30">
        <v>2018</v>
      </c>
      <c r="C116" s="30">
        <v>3</v>
      </c>
      <c r="D116" s="124">
        <v>290.90647899999999</v>
      </c>
      <c r="E116" s="125">
        <v>45717</v>
      </c>
      <c r="F116" s="81">
        <v>136.04661824999999</v>
      </c>
      <c r="G116" s="46"/>
      <c r="H116" s="30"/>
      <c r="I116" s="46"/>
    </row>
    <row r="117" spans="2:9" s="45" customFormat="1" x14ac:dyDescent="0.25">
      <c r="B117" s="30">
        <v>2018</v>
      </c>
      <c r="C117" s="30">
        <v>4</v>
      </c>
      <c r="D117" s="124">
        <v>166.11624499999999</v>
      </c>
      <c r="E117" s="125">
        <v>45748</v>
      </c>
      <c r="F117" s="81">
        <v>139.69358591666665</v>
      </c>
      <c r="G117" s="46"/>
      <c r="H117" s="30"/>
      <c r="I117" s="46"/>
    </row>
    <row r="118" spans="2:9" s="45" customFormat="1" x14ac:dyDescent="0.25">
      <c r="B118" s="30">
        <v>2018</v>
      </c>
      <c r="C118" s="30">
        <v>5</v>
      </c>
      <c r="D118" s="124">
        <v>145.38496699999999</v>
      </c>
      <c r="E118" s="125">
        <v>45778</v>
      </c>
      <c r="F118" s="81">
        <v>142.07322224999999</v>
      </c>
      <c r="G118" s="46"/>
      <c r="H118" s="30"/>
      <c r="I118" s="46"/>
    </row>
    <row r="119" spans="2:9" s="45" customFormat="1" x14ac:dyDescent="0.25">
      <c r="B119" s="30">
        <v>2018</v>
      </c>
      <c r="C119" s="46">
        <v>6</v>
      </c>
      <c r="D119" s="124">
        <v>122.68134499999999</v>
      </c>
      <c r="E119" s="125">
        <v>45809</v>
      </c>
      <c r="F119" s="81">
        <v>144.12791308333334</v>
      </c>
      <c r="G119" s="46"/>
      <c r="H119" s="30"/>
      <c r="I119" s="46"/>
    </row>
    <row r="120" spans="2:9" s="45" customFormat="1" x14ac:dyDescent="0.25">
      <c r="B120" s="30">
        <v>2018</v>
      </c>
      <c r="C120" s="30">
        <v>7</v>
      </c>
      <c r="D120" s="124">
        <v>157.68713099999999</v>
      </c>
      <c r="E120" s="125">
        <v>45839</v>
      </c>
      <c r="F120" s="81">
        <v>148.11858016666665</v>
      </c>
      <c r="G120" s="46"/>
      <c r="H120" s="30"/>
      <c r="I120" s="46"/>
    </row>
    <row r="121" spans="2:9" s="45" customFormat="1" x14ac:dyDescent="0.25">
      <c r="B121" s="30">
        <v>2018</v>
      </c>
      <c r="C121" s="46">
        <v>8</v>
      </c>
      <c r="D121" s="124">
        <v>159.13155499999999</v>
      </c>
      <c r="E121" s="125">
        <v>45870</v>
      </c>
      <c r="F121" s="81">
        <v>152.00042991666666</v>
      </c>
      <c r="G121" s="46"/>
      <c r="H121" s="30"/>
      <c r="I121" s="46"/>
    </row>
    <row r="122" spans="2:9" s="45" customFormat="1" x14ac:dyDescent="0.25">
      <c r="B122" s="30">
        <v>2018</v>
      </c>
      <c r="C122" s="30">
        <v>9</v>
      </c>
      <c r="D122" s="124">
        <v>254.27874199999999</v>
      </c>
      <c r="E122" s="125">
        <v>45901</v>
      </c>
      <c r="F122" s="81">
        <v>164.50476966666665</v>
      </c>
      <c r="G122" s="46"/>
      <c r="H122" s="46"/>
    </row>
    <row r="123" spans="2:9" s="45" customFormat="1" x14ac:dyDescent="0.25">
      <c r="B123" s="30">
        <v>2018</v>
      </c>
      <c r="C123" s="30">
        <v>10</v>
      </c>
      <c r="D123" s="124">
        <v>179.23375300000001</v>
      </c>
      <c r="E123" s="125">
        <v>45931</v>
      </c>
      <c r="F123" s="81">
        <v>169.28808633333333</v>
      </c>
      <c r="G123" s="46"/>
      <c r="H123" s="46"/>
    </row>
    <row r="124" spans="2:9" s="45" customFormat="1" x14ac:dyDescent="0.25">
      <c r="B124" s="30">
        <v>2018</v>
      </c>
      <c r="C124" s="30">
        <v>11</v>
      </c>
      <c r="D124" s="124">
        <v>131.72871900000001</v>
      </c>
      <c r="E124" s="125">
        <v>45962</v>
      </c>
      <c r="F124" s="81">
        <v>169.10952991666662</v>
      </c>
      <c r="G124" s="46"/>
      <c r="H124" s="46"/>
    </row>
    <row r="125" spans="2:9" s="45" customFormat="1" x14ac:dyDescent="0.25">
      <c r="B125" s="30">
        <v>2018</v>
      </c>
      <c r="C125" s="30">
        <v>12</v>
      </c>
      <c r="D125" s="124">
        <v>241.491602</v>
      </c>
      <c r="E125" s="125">
        <v>45992</v>
      </c>
      <c r="F125" s="81">
        <v>174.84771366666664</v>
      </c>
      <c r="G125" s="46"/>
      <c r="H125" s="46"/>
    </row>
    <row r="126" spans="2:9" s="45" customFormat="1" x14ac:dyDescent="0.25">
      <c r="B126" s="30"/>
      <c r="C126" s="30"/>
      <c r="D126" s="30"/>
      <c r="E126" s="125"/>
      <c r="F126" s="46"/>
      <c r="G126" s="46"/>
      <c r="H126" s="46"/>
    </row>
    <row r="127" spans="2:9" s="45" customFormat="1" x14ac:dyDescent="0.25">
      <c r="B127" s="30"/>
      <c r="C127" s="30"/>
      <c r="D127" s="30"/>
      <c r="E127" s="125"/>
      <c r="F127" s="46"/>
      <c r="G127" s="46"/>
      <c r="H127" s="46"/>
    </row>
    <row r="128" spans="2:9" s="45" customFormat="1" x14ac:dyDescent="0.25">
      <c r="B128" s="30"/>
      <c r="C128" s="30"/>
      <c r="D128" s="30"/>
      <c r="E128" s="125"/>
      <c r="F128" s="46"/>
      <c r="G128" s="46"/>
      <c r="H128" s="46"/>
    </row>
    <row r="129" spans="2:8" s="45" customFormat="1" x14ac:dyDescent="0.25">
      <c r="B129" s="30"/>
      <c r="C129" s="30"/>
      <c r="D129" s="30"/>
      <c r="E129" s="125"/>
      <c r="F129" s="46"/>
      <c r="G129" s="46"/>
      <c r="H129" s="46"/>
    </row>
    <row r="130" spans="2:8" s="45" customFormat="1" x14ac:dyDescent="0.25">
      <c r="B130" s="30"/>
      <c r="C130" s="30"/>
      <c r="D130" s="30"/>
      <c r="E130" s="125"/>
      <c r="F130" s="46"/>
      <c r="G130" s="46"/>
      <c r="H130" s="46"/>
    </row>
    <row r="131" spans="2:8" s="45" customFormat="1" x14ac:dyDescent="0.25">
      <c r="B131" s="30"/>
      <c r="C131" s="30"/>
      <c r="D131" s="30"/>
      <c r="E131" s="125"/>
      <c r="F131" s="46"/>
      <c r="G131" s="46"/>
      <c r="H131" s="46"/>
    </row>
    <row r="132" spans="2:8" s="45" customFormat="1" x14ac:dyDescent="0.25">
      <c r="B132" s="30"/>
      <c r="C132" s="30"/>
      <c r="D132" s="30"/>
      <c r="E132" s="125"/>
      <c r="F132" s="46"/>
      <c r="G132" s="46"/>
      <c r="H132" s="46"/>
    </row>
    <row r="133" spans="2:8" s="45" customFormat="1" x14ac:dyDescent="0.25">
      <c r="B133" s="30"/>
      <c r="C133" s="30"/>
      <c r="D133" s="30"/>
      <c r="E133" s="125"/>
      <c r="F133" s="46"/>
      <c r="G133" s="46"/>
      <c r="H133" s="46"/>
    </row>
    <row r="134" spans="2:8" s="45" customFormat="1" x14ac:dyDescent="0.25">
      <c r="B134" s="30"/>
      <c r="C134" s="30"/>
      <c r="D134" s="30"/>
      <c r="E134" s="125"/>
      <c r="F134" s="46"/>
      <c r="G134" s="46"/>
      <c r="H134" s="46"/>
    </row>
    <row r="135" spans="2:8" s="45" customFormat="1" x14ac:dyDescent="0.25">
      <c r="B135" s="64"/>
      <c r="C135" s="64"/>
      <c r="D135" s="64"/>
      <c r="E135" s="73"/>
    </row>
    <row r="136" spans="2:8" s="45" customFormat="1" x14ac:dyDescent="0.25">
      <c r="B136" s="64"/>
      <c r="C136" s="64"/>
      <c r="D136" s="64"/>
      <c r="E136" s="73"/>
    </row>
    <row r="137" spans="2:8" s="45" customFormat="1" x14ac:dyDescent="0.25">
      <c r="B137" s="64"/>
      <c r="C137" s="64"/>
      <c r="D137" s="64"/>
      <c r="E137" s="85"/>
    </row>
    <row r="138" spans="2:8" s="45" customFormat="1" x14ac:dyDescent="0.25">
      <c r="B138" s="64"/>
      <c r="C138" s="64"/>
      <c r="D138" s="64"/>
      <c r="E138" s="85"/>
    </row>
    <row r="139" spans="2:8" s="45" customFormat="1" x14ac:dyDescent="0.25">
      <c r="B139" s="64"/>
      <c r="C139" s="64"/>
      <c r="D139" s="64"/>
      <c r="E139" s="85"/>
    </row>
    <row r="140" spans="2:8" s="45" customFormat="1" x14ac:dyDescent="0.25">
      <c r="B140" s="64"/>
      <c r="C140" s="64"/>
      <c r="D140" s="64"/>
      <c r="E140" s="85"/>
    </row>
    <row r="141" spans="2:8" s="45" customFormat="1" x14ac:dyDescent="0.25">
      <c r="B141" s="64"/>
      <c r="C141" s="64"/>
      <c r="D141" s="64"/>
      <c r="E141" s="85"/>
    </row>
    <row r="142" spans="2:8" s="45" customFormat="1" x14ac:dyDescent="0.25">
      <c r="B142" s="64"/>
      <c r="C142" s="64"/>
      <c r="D142" s="64"/>
      <c r="E142" s="85"/>
    </row>
    <row r="143" spans="2:8" s="45" customFormat="1" x14ac:dyDescent="0.25">
      <c r="B143" s="64"/>
      <c r="C143" s="64"/>
      <c r="D143" s="64"/>
      <c r="E143" s="85"/>
    </row>
    <row r="144" spans="2:8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28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>
        <v>334.25849399999998</v>
      </c>
      <c r="I18" s="56">
        <v>17.872557271462487</v>
      </c>
      <c r="J18" s="56">
        <v>117.87255727146248</v>
      </c>
      <c r="K18" s="56">
        <v>11.031071057111607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>
        <v>306.864619</v>
      </c>
      <c r="I19" s="56">
        <v>-6.4557629587523095</v>
      </c>
      <c r="J19" s="56">
        <v>93.544237041247698</v>
      </c>
      <c r="K19" s="56">
        <v>-0.98524708406207973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>
        <v>264.18148100000002</v>
      </c>
      <c r="I20" s="56">
        <v>0.29993529365417437</v>
      </c>
      <c r="J20" s="56">
        <v>100.29993529365417</v>
      </c>
      <c r="K20" s="56">
        <v>-3.1717612191744626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>
        <v>300.57734499999998</v>
      </c>
      <c r="I21" s="56">
        <v>10.846952878377403</v>
      </c>
      <c r="J21" s="56">
        <v>110.84695287837741</v>
      </c>
      <c r="K21" s="56">
        <v>5.3750925063167587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>
        <v>335.05538200000001</v>
      </c>
      <c r="I22" s="56">
        <v>18.366264162006331</v>
      </c>
      <c r="J22" s="56">
        <v>118.36626416200633</v>
      </c>
      <c r="K22" s="56">
        <v>2.5108727936522746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>
        <v>294.61481300000003</v>
      </c>
      <c r="I23" s="56">
        <v>8.6985933434188478</v>
      </c>
      <c r="J23" s="56">
        <v>108.69859334341885</v>
      </c>
      <c r="K23" s="56">
        <v>-0.96651031609789051</v>
      </c>
      <c r="L23" s="50"/>
      <c r="N23" s="45">
        <v>1</v>
      </c>
    </row>
    <row r="24" spans="1:15" ht="12.7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35">
        <v>344.37602199999998</v>
      </c>
      <c r="I24" s="35">
        <v>7.2700665044092894</v>
      </c>
      <c r="J24" s="35">
        <v>107.27006650440929</v>
      </c>
      <c r="K24" s="35">
        <v>4.8740244050270443</v>
      </c>
      <c r="L24" s="50"/>
      <c r="N24" s="45">
        <v>1</v>
      </c>
    </row>
    <row r="25" spans="1:15" ht="12.75" x14ac:dyDescent="0.2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3663.7574550000004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2181.9010109999999</v>
      </c>
      <c r="D28" s="58">
        <v>2819.5530130000006</v>
      </c>
      <c r="E28" s="58">
        <v>3165.3405560000001</v>
      </c>
      <c r="F28" s="58">
        <v>3226.638735</v>
      </c>
      <c r="G28" s="58">
        <v>3502.4521790000003</v>
      </c>
      <c r="H28" s="35">
        <v>3663.7574550000004</v>
      </c>
      <c r="I28" s="35">
        <v>4.6054954573585327</v>
      </c>
      <c r="J28" s="35">
        <v>104.60549545735853</v>
      </c>
      <c r="K28" s="35">
        <v>8.5480113099801525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29.224607293607452</v>
      </c>
      <c r="E29" s="58">
        <v>12.263913514152435</v>
      </c>
      <c r="F29" s="58">
        <v>1.9365429379725851</v>
      </c>
      <c r="G29" s="58">
        <v>8.5480113099801525</v>
      </c>
      <c r="H29" s="35">
        <v>4.6054954573585327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123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6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2020</v>
      </c>
      <c r="C54" s="30">
        <v>1</v>
      </c>
      <c r="D54" s="124">
        <v>142.785709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2020</v>
      </c>
      <c r="C55" s="30">
        <v>2</v>
      </c>
      <c r="D55" s="124">
        <v>194.23648900000001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2020</v>
      </c>
      <c r="C56" s="30">
        <v>3</v>
      </c>
      <c r="D56" s="124">
        <v>186.09690599999999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2020</v>
      </c>
      <c r="C57" s="30">
        <v>4</v>
      </c>
      <c r="D57" s="124">
        <v>165.990557</v>
      </c>
      <c r="E57" s="125">
        <v>43922</v>
      </c>
      <c r="F57" s="81">
        <v>170.46131324999999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2020</v>
      </c>
      <c r="C58" s="30">
        <v>5</v>
      </c>
      <c r="D58" s="124">
        <v>173.61435499999999</v>
      </c>
      <c r="E58" s="125">
        <v>43952</v>
      </c>
      <c r="F58" s="81">
        <v>170.46131324999999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2020</v>
      </c>
      <c r="C59" s="30">
        <v>6</v>
      </c>
      <c r="D59" s="124">
        <v>155.83046100000001</v>
      </c>
      <c r="E59" s="125">
        <v>43983</v>
      </c>
      <c r="F59" s="81">
        <v>170.46131324999999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2020</v>
      </c>
      <c r="C60" s="30">
        <v>7</v>
      </c>
      <c r="D60" s="124">
        <v>175.867636</v>
      </c>
      <c r="E60" s="125">
        <v>44013</v>
      </c>
      <c r="F60" s="81">
        <v>170.46131324999999</v>
      </c>
      <c r="G60" s="46"/>
      <c r="H60" s="30"/>
      <c r="I60" s="30"/>
    </row>
    <row r="61" spans="2:16" x14ac:dyDescent="0.25">
      <c r="B61" s="30">
        <v>2020</v>
      </c>
      <c r="C61" s="30">
        <v>8</v>
      </c>
      <c r="D61" s="124">
        <v>169.268393</v>
      </c>
      <c r="E61" s="125">
        <v>44044</v>
      </c>
      <c r="F61" s="81">
        <v>170.46131324999999</v>
      </c>
      <c r="G61" s="46"/>
      <c r="H61" s="30"/>
      <c r="I61" s="30"/>
    </row>
    <row r="62" spans="2:16" x14ac:dyDescent="0.25">
      <c r="B62" s="30">
        <v>2020</v>
      </c>
      <c r="C62" s="30">
        <v>9</v>
      </c>
      <c r="D62" s="124">
        <v>203.02237299999999</v>
      </c>
      <c r="E62" s="125">
        <v>44075</v>
      </c>
      <c r="F62" s="81">
        <v>174.07920877777778</v>
      </c>
      <c r="G62" s="46"/>
      <c r="H62" s="46"/>
      <c r="I62" s="46"/>
    </row>
    <row r="63" spans="2:16" x14ac:dyDescent="0.25">
      <c r="B63" s="30">
        <v>2020</v>
      </c>
      <c r="C63" s="30">
        <v>10</v>
      </c>
      <c r="D63" s="124">
        <v>202.151667</v>
      </c>
      <c r="E63" s="125">
        <v>44105</v>
      </c>
      <c r="F63" s="81">
        <v>176.88645460000001</v>
      </c>
      <c r="G63" s="46"/>
      <c r="H63" s="46"/>
      <c r="I63" s="46"/>
    </row>
    <row r="64" spans="2:16" x14ac:dyDescent="0.25">
      <c r="B64" s="30">
        <v>2020</v>
      </c>
      <c r="C64" s="30">
        <v>11</v>
      </c>
      <c r="D64" s="124">
        <v>215.46165300000001</v>
      </c>
      <c r="E64" s="125">
        <v>44136</v>
      </c>
      <c r="F64" s="81">
        <v>180.39329081818184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197.57481200000001</v>
      </c>
      <c r="E65" s="125">
        <v>44166</v>
      </c>
      <c r="F65" s="81">
        <v>181.82508425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167.77076600000001</v>
      </c>
      <c r="E66" s="125">
        <v>44197</v>
      </c>
      <c r="F66" s="81">
        <v>183.90717233333336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209.63578000000001</v>
      </c>
      <c r="E67" s="125">
        <v>44228</v>
      </c>
      <c r="F67" s="81">
        <v>185.19044658333337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275.73447900000002</v>
      </c>
      <c r="E68" s="125">
        <v>44256</v>
      </c>
      <c r="F68" s="81">
        <v>192.66024433333337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227.82933800000001</v>
      </c>
      <c r="E69" s="125">
        <v>44287</v>
      </c>
      <c r="F69" s="81">
        <v>197.81347608333337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227.209868</v>
      </c>
      <c r="E70" s="125">
        <v>44317</v>
      </c>
      <c r="F70" s="81">
        <v>202.27976883333335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206.155686</v>
      </c>
      <c r="E71" s="125">
        <v>44348</v>
      </c>
      <c r="F71" s="81">
        <v>206.47353758333335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217.59753900000001</v>
      </c>
      <c r="E72" s="125">
        <v>44378</v>
      </c>
      <c r="F72" s="81">
        <v>209.9510295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267.583506</v>
      </c>
      <c r="E73" s="125">
        <v>44409</v>
      </c>
      <c r="F73" s="81">
        <v>218.14395558333331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219.210239</v>
      </c>
      <c r="E74" s="125">
        <v>44440</v>
      </c>
      <c r="F74" s="81">
        <v>219.49294441666666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256.22210200000001</v>
      </c>
      <c r="E75" s="125">
        <v>44470</v>
      </c>
      <c r="F75" s="81">
        <v>223.99881400000004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266.258486</v>
      </c>
      <c r="E76" s="125">
        <v>44501</v>
      </c>
      <c r="F76" s="81">
        <v>228.2318834166667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278.34522399999997</v>
      </c>
      <c r="E77" s="125">
        <v>44531</v>
      </c>
      <c r="F77" s="81">
        <v>234.96275108333339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186.02026699999999</v>
      </c>
      <c r="E78" s="125">
        <v>44562</v>
      </c>
      <c r="F78" s="81">
        <v>236.48354283333336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346.28522700000002</v>
      </c>
      <c r="E79" s="125">
        <v>44593</v>
      </c>
      <c r="F79" s="81">
        <v>247.87099674999999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301.32037100000002</v>
      </c>
      <c r="E80" s="125">
        <v>44621</v>
      </c>
      <c r="F80" s="81">
        <v>250.00315441666666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274.09891900000002</v>
      </c>
      <c r="E81" s="125">
        <v>44652</v>
      </c>
      <c r="F81" s="81">
        <v>253.85895283333329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307.58761800000002</v>
      </c>
      <c r="E82" s="125">
        <v>44682</v>
      </c>
      <c r="F82" s="81">
        <v>260.5570986666666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260.74843700000002</v>
      </c>
      <c r="E83" s="125">
        <v>44713</v>
      </c>
      <c r="F83" s="81">
        <v>265.10649458333336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237.496972</v>
      </c>
      <c r="E84" s="125">
        <v>44743</v>
      </c>
      <c r="F84" s="81">
        <v>266.7647806666667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268.48674099999999</v>
      </c>
      <c r="E85" s="125">
        <v>44774</v>
      </c>
      <c r="F85" s="81">
        <v>266.84005025000005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244.02707899999999</v>
      </c>
      <c r="E86" s="125">
        <v>44805</v>
      </c>
      <c r="F86" s="81">
        <v>268.90812025000002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234.90785299999999</v>
      </c>
      <c r="E87" s="125">
        <v>44835</v>
      </c>
      <c r="F87" s="81">
        <v>267.13193283333334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253.36492799999999</v>
      </c>
      <c r="E88" s="125">
        <v>44866</v>
      </c>
      <c r="F88" s="81">
        <v>266.05746966666669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250.99614399999999</v>
      </c>
      <c r="E89" s="125">
        <v>44896</v>
      </c>
      <c r="F89" s="81">
        <v>263.77837966666669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174.80027100000001</v>
      </c>
      <c r="E90" s="125">
        <v>44927</v>
      </c>
      <c r="F90" s="81">
        <v>262.84338000000002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260.33339799999999</v>
      </c>
      <c r="E91" s="125">
        <v>44958</v>
      </c>
      <c r="F91" s="81">
        <v>255.68072758333332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280.05647499999998</v>
      </c>
      <c r="E92" s="125">
        <v>44986</v>
      </c>
      <c r="F92" s="81">
        <v>253.90873624999998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234.68111300000001</v>
      </c>
      <c r="E93" s="125">
        <v>45017</v>
      </c>
      <c r="F93" s="81">
        <v>250.62391908333333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304.77377999999999</v>
      </c>
      <c r="E94" s="125">
        <v>45047</v>
      </c>
      <c r="F94" s="81">
        <v>250.38943258333333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255.40254300000001</v>
      </c>
      <c r="E95" s="125">
        <v>45078</v>
      </c>
      <c r="F95" s="81">
        <v>249.94394141666669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331.30643600000002</v>
      </c>
      <c r="E96" s="125">
        <v>45108</v>
      </c>
      <c r="F96" s="81">
        <v>257.76139675000002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272.01927899999998</v>
      </c>
      <c r="E97" s="125">
        <v>45139</v>
      </c>
      <c r="F97" s="81">
        <v>258.05577491666668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257.332427</v>
      </c>
      <c r="E98" s="125">
        <v>45170</v>
      </c>
      <c r="F98" s="81">
        <v>259.16455391666665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276.133264</v>
      </c>
      <c r="E99" s="125">
        <v>45200</v>
      </c>
      <c r="F99" s="81">
        <v>262.60000483333334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273.68347299999999</v>
      </c>
      <c r="E100" s="125">
        <v>45231</v>
      </c>
      <c r="F100" s="81">
        <v>264.29321691666667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306.11627600000003</v>
      </c>
      <c r="E101" s="125">
        <v>45261</v>
      </c>
      <c r="F101" s="81">
        <v>268.88656125</v>
      </c>
      <c r="G101" s="46"/>
      <c r="H101" s="46"/>
      <c r="I101" s="46"/>
    </row>
    <row r="102" spans="2:9" x14ac:dyDescent="0.25">
      <c r="B102" s="30" t="s">
        <v>164</v>
      </c>
      <c r="C102" s="30">
        <v>1</v>
      </c>
      <c r="D102" s="124">
        <v>240.14927399999999</v>
      </c>
      <c r="E102" s="125">
        <v>45292</v>
      </c>
      <c r="F102" s="81">
        <v>274.3323115</v>
      </c>
      <c r="G102" s="46"/>
      <c r="H102" s="46"/>
      <c r="I102" s="46"/>
    </row>
    <row r="103" spans="2:9" x14ac:dyDescent="0.25">
      <c r="B103" s="30" t="s">
        <v>164</v>
      </c>
      <c r="C103" s="30">
        <v>2</v>
      </c>
      <c r="D103" s="124">
        <v>302.02162900000002</v>
      </c>
      <c r="E103" s="125">
        <v>45323</v>
      </c>
      <c r="F103" s="81">
        <v>277.80633074999997</v>
      </c>
      <c r="G103" s="46"/>
      <c r="H103" s="46"/>
      <c r="I103" s="46"/>
    </row>
    <row r="104" spans="2:9" x14ac:dyDescent="0.25">
      <c r="B104" s="30" t="s">
        <v>164</v>
      </c>
      <c r="C104" s="30">
        <v>3</v>
      </c>
      <c r="D104" s="124">
        <v>295.72652099999999</v>
      </c>
      <c r="E104" s="125">
        <v>45352</v>
      </c>
      <c r="F104" s="81">
        <v>279.11216791666669</v>
      </c>
      <c r="G104" s="46"/>
      <c r="H104" s="46"/>
      <c r="I104" s="46"/>
    </row>
    <row r="105" spans="2:9" x14ac:dyDescent="0.25">
      <c r="B105" s="30" t="s">
        <v>164</v>
      </c>
      <c r="C105" s="30">
        <v>4</v>
      </c>
      <c r="D105" s="124">
        <v>322.496691</v>
      </c>
      <c r="E105" s="125">
        <v>45383</v>
      </c>
      <c r="F105" s="81">
        <v>286.43013274999998</v>
      </c>
      <c r="G105" s="46"/>
      <c r="H105" s="46"/>
      <c r="I105" s="46"/>
    </row>
    <row r="106" spans="2:9" x14ac:dyDescent="0.25">
      <c r="B106" s="30" t="s">
        <v>164</v>
      </c>
      <c r="C106" s="30">
        <v>5</v>
      </c>
      <c r="D106" s="124">
        <v>320.74250499999999</v>
      </c>
      <c r="E106" s="125">
        <v>45413</v>
      </c>
      <c r="F106" s="81">
        <v>287.76085983333331</v>
      </c>
      <c r="G106" s="46"/>
      <c r="H106" s="46"/>
      <c r="I106" s="46"/>
    </row>
    <row r="107" spans="2:9" x14ac:dyDescent="0.25">
      <c r="B107" s="30" t="s">
        <v>164</v>
      </c>
      <c r="C107" s="30">
        <v>6</v>
      </c>
      <c r="D107" s="124">
        <v>283.57617900000002</v>
      </c>
      <c r="E107" s="125">
        <v>45444</v>
      </c>
      <c r="F107" s="81">
        <v>290.10866283333331</v>
      </c>
      <c r="G107" s="46"/>
      <c r="H107" s="46"/>
      <c r="I107" s="46"/>
    </row>
    <row r="108" spans="2:9" x14ac:dyDescent="0.25">
      <c r="B108" s="30" t="s">
        <v>164</v>
      </c>
      <c r="C108" s="30">
        <v>7</v>
      </c>
      <c r="D108" s="124">
        <v>328.04224900000003</v>
      </c>
      <c r="E108" s="125">
        <v>45474</v>
      </c>
      <c r="F108" s="81">
        <v>289.83664725</v>
      </c>
      <c r="G108" s="46"/>
      <c r="H108" s="46"/>
      <c r="I108" s="46"/>
    </row>
    <row r="109" spans="2:9" x14ac:dyDescent="0.25">
      <c r="B109" s="30" t="s">
        <v>164</v>
      </c>
      <c r="C109" s="30">
        <v>8</v>
      </c>
      <c r="D109" s="124">
        <v>263.39147700000001</v>
      </c>
      <c r="E109" s="125">
        <v>45505</v>
      </c>
      <c r="F109" s="81">
        <v>289.11766375000008</v>
      </c>
      <c r="G109" s="46"/>
      <c r="H109" s="46"/>
      <c r="I109" s="46"/>
    </row>
    <row r="110" spans="2:9" x14ac:dyDescent="0.25">
      <c r="B110" s="30" t="s">
        <v>164</v>
      </c>
      <c r="C110" s="30">
        <v>9</v>
      </c>
      <c r="D110" s="124">
        <v>271.16428300000001</v>
      </c>
      <c r="E110" s="125">
        <v>45536</v>
      </c>
      <c r="F110" s="81">
        <v>290.27031841666673</v>
      </c>
      <c r="G110" s="46"/>
      <c r="H110" s="46"/>
      <c r="I110" s="46"/>
    </row>
    <row r="111" spans="2:9" x14ac:dyDescent="0.25">
      <c r="B111" s="30" t="s">
        <v>164</v>
      </c>
      <c r="C111" s="30">
        <v>10</v>
      </c>
      <c r="D111" s="124">
        <v>283.066619</v>
      </c>
      <c r="E111" s="125">
        <v>45566</v>
      </c>
      <c r="F111" s="81">
        <v>290.84809800000005</v>
      </c>
      <c r="G111" s="46"/>
      <c r="H111" s="46"/>
      <c r="I111" s="46"/>
    </row>
    <row r="112" spans="2:9" x14ac:dyDescent="0.25">
      <c r="B112" s="30" t="s">
        <v>164</v>
      </c>
      <c r="C112" s="30">
        <v>11</v>
      </c>
      <c r="D112" s="124">
        <v>271.03829400000001</v>
      </c>
      <c r="E112" s="125">
        <v>45597</v>
      </c>
      <c r="F112" s="81">
        <v>290.62766641666673</v>
      </c>
      <c r="G112" s="46"/>
      <c r="H112" s="46"/>
      <c r="I112" s="46"/>
    </row>
    <row r="113" spans="2:9" x14ac:dyDescent="0.25">
      <c r="B113" s="30" t="s">
        <v>164</v>
      </c>
      <c r="C113" s="30">
        <v>12</v>
      </c>
      <c r="D113" s="124">
        <v>321.03645799999998</v>
      </c>
      <c r="E113" s="125">
        <v>45627</v>
      </c>
      <c r="F113" s="81">
        <v>291.8710149166667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262.48003</v>
      </c>
      <c r="E114" s="125">
        <v>45658</v>
      </c>
      <c r="F114" s="81">
        <v>293.73191125000005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252.72323499999999</v>
      </c>
      <c r="E115" s="125">
        <v>45689</v>
      </c>
      <c r="F115" s="81">
        <v>289.62371175000004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323.01763299999999</v>
      </c>
      <c r="E116" s="125">
        <v>45717</v>
      </c>
      <c r="F116" s="81">
        <v>291.89797108333335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340.76696399999997</v>
      </c>
      <c r="E117" s="125">
        <v>45748</v>
      </c>
      <c r="F117" s="81">
        <v>293.4204938333333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304.84143699999998</v>
      </c>
      <c r="E118" s="125">
        <v>45778</v>
      </c>
      <c r="F118" s="81">
        <v>292.0954048333333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334.25849399999998</v>
      </c>
      <c r="E119" s="125">
        <v>45809</v>
      </c>
      <c r="F119" s="81">
        <v>296.31893108333333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306.864619</v>
      </c>
      <c r="E120" s="125">
        <v>45839</v>
      </c>
      <c r="F120" s="81">
        <v>294.55412858333335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264.18148100000002</v>
      </c>
      <c r="E121" s="125">
        <v>45870</v>
      </c>
      <c r="F121" s="81">
        <v>294.61996225000001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300.57734499999998</v>
      </c>
      <c r="E122" s="125">
        <v>45901</v>
      </c>
      <c r="F122" s="81">
        <v>297.07105074999998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335.05538200000001</v>
      </c>
      <c r="E123" s="125">
        <v>45931</v>
      </c>
      <c r="F123" s="81">
        <v>301.40344766666664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294.61481300000003</v>
      </c>
      <c r="E124" s="125">
        <v>45962</v>
      </c>
      <c r="F124" s="81">
        <v>303.36815758333336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344.37602199999998</v>
      </c>
      <c r="E125" s="125">
        <v>45992</v>
      </c>
      <c r="F125" s="81">
        <v>305.31312125000005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2.75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2.7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2.75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2.75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2.75" x14ac:dyDescent="0.2">
      <c r="A7" s="47"/>
      <c r="B7" s="48"/>
      <c r="C7" s="136" t="s">
        <v>32</v>
      </c>
      <c r="D7" s="136"/>
      <c r="E7" s="136"/>
      <c r="F7" s="136"/>
      <c r="G7" s="136"/>
      <c r="H7" s="136"/>
      <c r="I7" s="136"/>
      <c r="J7" s="136"/>
      <c r="K7" s="136"/>
      <c r="L7" s="50"/>
      <c r="M7" s="46"/>
      <c r="O7" s="46"/>
    </row>
    <row r="8" spans="1:16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ht="12.75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ht="12.75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ht="12.75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ht="12.75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>
        <v>222.11309</v>
      </c>
      <c r="I18" s="56">
        <v>53.803261601693109</v>
      </c>
      <c r="J18" s="56">
        <v>153.80326160169312</v>
      </c>
      <c r="K18" s="56">
        <v>20.417527304447034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>
        <v>177.60671500000001</v>
      </c>
      <c r="I19" s="56">
        <v>-8.8349578396356705</v>
      </c>
      <c r="J19" s="56">
        <v>91.165042160364322</v>
      </c>
      <c r="K19" s="56">
        <v>3.8801927637565514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>
        <v>173.81865400000001</v>
      </c>
      <c r="I20" s="56">
        <v>30.937831438481567</v>
      </c>
      <c r="J20" s="56">
        <v>130.93783143848157</v>
      </c>
      <c r="K20" s="56">
        <v>5.4079315881062184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>
        <v>291.22268100000002</v>
      </c>
      <c r="I21" s="56">
        <v>99.097792849479745</v>
      </c>
      <c r="J21" s="56">
        <v>199.09779284947976</v>
      </c>
      <c r="K21" s="56">
        <v>12.245499647346914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>
        <v>214.97496899999999</v>
      </c>
      <c r="I22" s="56">
        <v>31.657233266586758</v>
      </c>
      <c r="J22" s="56">
        <v>131.65723326658676</v>
      </c>
      <c r="K22" s="56">
        <v>48.763466830200606</v>
      </c>
      <c r="L22" s="50"/>
      <c r="M22" s="46"/>
      <c r="N22" s="46">
        <v>1</v>
      </c>
      <c r="O22" s="46"/>
      <c r="P22" s="46"/>
    </row>
    <row r="23" spans="1:16" ht="12.75" x14ac:dyDescent="0.2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>
        <v>191.08240900000001</v>
      </c>
      <c r="I23" s="56">
        <v>12.992399878586159</v>
      </c>
      <c r="J23" s="56">
        <v>112.99239987858616</v>
      </c>
      <c r="K23" s="56">
        <v>19.865819144716923</v>
      </c>
      <c r="L23" s="50"/>
      <c r="M23" s="46"/>
      <c r="N23" s="46">
        <v>1</v>
      </c>
      <c r="O23" s="46"/>
      <c r="P23" s="46"/>
    </row>
    <row r="24" spans="1:16" ht="12.75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35">
        <v>306.28767900000003</v>
      </c>
      <c r="I24" s="35">
        <v>38.643604695131174</v>
      </c>
      <c r="J24" s="35">
        <v>138.64360469513116</v>
      </c>
      <c r="K24" s="35">
        <v>33.986684560485749</v>
      </c>
      <c r="L24" s="50"/>
      <c r="M24" s="46"/>
      <c r="N24" s="46">
        <v>1</v>
      </c>
      <c r="O24" s="46"/>
      <c r="P24" s="46"/>
    </row>
    <row r="25" spans="1:16" ht="12.75" x14ac:dyDescent="0.2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2697.126655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842.48527000000001</v>
      </c>
      <c r="D28" s="58">
        <v>1331.1542170000002</v>
      </c>
      <c r="E28" s="58">
        <v>1798.0764830000003</v>
      </c>
      <c r="F28" s="58">
        <v>1678.7281949999999</v>
      </c>
      <c r="G28" s="58">
        <v>2008.2790889999999</v>
      </c>
      <c r="H28" s="35">
        <v>2697.126655</v>
      </c>
      <c r="I28" s="35">
        <v>34.300390307952867</v>
      </c>
      <c r="J28" s="35">
        <v>134.30039030795285</v>
      </c>
      <c r="K28" s="35">
        <v>19.630985824956614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58.003263012539108</v>
      </c>
      <c r="E29" s="58">
        <v>35.076496775279331</v>
      </c>
      <c r="F29" s="58">
        <v>-6.6375534705216621</v>
      </c>
      <c r="G29" s="58">
        <v>19.630985824956614</v>
      </c>
      <c r="H29" s="35">
        <v>34.300390307952867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38.537407999999999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72.507963000000004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63.061090999999998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67.476399000000001</v>
      </c>
      <c r="E57" s="125">
        <v>43922</v>
      </c>
      <c r="F57" s="81">
        <v>65.73209525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92.631890999999996</v>
      </c>
      <c r="E58" s="125">
        <v>43952</v>
      </c>
      <c r="F58" s="81">
        <v>65.73209525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59.042993000000003</v>
      </c>
      <c r="E59" s="125">
        <v>43983</v>
      </c>
      <c r="F59" s="81">
        <v>65.73209525</v>
      </c>
      <c r="G59" s="46"/>
      <c r="H59" s="46"/>
      <c r="I59" s="6"/>
      <c r="J59" s="6"/>
    </row>
    <row r="60" spans="2:15" x14ac:dyDescent="0.25">
      <c r="B60" s="30">
        <v>2020</v>
      </c>
      <c r="C60" s="30">
        <v>7</v>
      </c>
      <c r="D60" s="124">
        <v>69.298164999999997</v>
      </c>
      <c r="E60" s="125">
        <v>44013</v>
      </c>
      <c r="F60" s="81">
        <v>65.73209525</v>
      </c>
      <c r="G60" s="46"/>
      <c r="H60" s="46"/>
      <c r="I60" s="6"/>
      <c r="J60" s="6"/>
    </row>
    <row r="61" spans="2:15" x14ac:dyDescent="0.25">
      <c r="B61" s="30">
        <v>2020</v>
      </c>
      <c r="C61" s="30">
        <v>8</v>
      </c>
      <c r="D61" s="124">
        <v>63.300851999999999</v>
      </c>
      <c r="E61" s="125">
        <v>44044</v>
      </c>
      <c r="F61" s="81">
        <v>65.73209525</v>
      </c>
      <c r="G61" s="46"/>
      <c r="H61" s="46"/>
      <c r="I61" s="6"/>
      <c r="J61" s="6"/>
    </row>
    <row r="62" spans="2:15" x14ac:dyDescent="0.25">
      <c r="B62" s="30">
        <v>2020</v>
      </c>
      <c r="C62" s="30">
        <v>9</v>
      </c>
      <c r="D62" s="124">
        <v>73.840925999999996</v>
      </c>
      <c r="E62" s="125">
        <v>44075</v>
      </c>
      <c r="F62" s="81">
        <v>66.633076444444441</v>
      </c>
      <c r="G62" s="46"/>
      <c r="H62" s="46"/>
      <c r="I62" s="6"/>
      <c r="J62" s="6"/>
    </row>
    <row r="63" spans="2:15" x14ac:dyDescent="0.25">
      <c r="B63" s="30">
        <v>2020</v>
      </c>
      <c r="C63" s="30">
        <v>10</v>
      </c>
      <c r="D63" s="124">
        <v>74.817655000000002</v>
      </c>
      <c r="E63" s="125">
        <v>44105</v>
      </c>
      <c r="F63" s="81">
        <v>67.451534300000006</v>
      </c>
      <c r="G63" s="46"/>
      <c r="H63" s="46"/>
      <c r="I63" s="6"/>
      <c r="J63" s="6"/>
    </row>
    <row r="64" spans="2:15" x14ac:dyDescent="0.25">
      <c r="B64" s="30">
        <v>2020</v>
      </c>
      <c r="C64" s="30">
        <v>11</v>
      </c>
      <c r="D64" s="124">
        <v>88.833475000000007</v>
      </c>
      <c r="E64" s="125">
        <v>44136</v>
      </c>
      <c r="F64" s="81">
        <v>69.395347090909098</v>
      </c>
      <c r="G64" s="46"/>
      <c r="H64" s="46"/>
      <c r="I64" s="6"/>
      <c r="J64" s="6"/>
    </row>
    <row r="65" spans="2:10" x14ac:dyDescent="0.25">
      <c r="B65" s="30">
        <v>2020</v>
      </c>
      <c r="C65" s="30">
        <v>12</v>
      </c>
      <c r="D65" s="124">
        <v>79.136452000000006</v>
      </c>
      <c r="E65" s="125">
        <v>44166</v>
      </c>
      <c r="F65" s="81">
        <v>70.20710583333333</v>
      </c>
      <c r="G65" s="46"/>
      <c r="H65" s="46"/>
      <c r="I65" s="6"/>
      <c r="J65" s="6"/>
    </row>
    <row r="66" spans="2:10" x14ac:dyDescent="0.25">
      <c r="B66" s="30">
        <v>2021</v>
      </c>
      <c r="C66" s="30">
        <v>1</v>
      </c>
      <c r="D66" s="124">
        <v>99.447621999999996</v>
      </c>
      <c r="E66" s="125">
        <v>44197</v>
      </c>
      <c r="F66" s="81">
        <v>75.28295700000001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94.607387000000003</v>
      </c>
      <c r="E67" s="125">
        <v>44228</v>
      </c>
      <c r="F67" s="81">
        <v>77.124575666666672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144.57277099999999</v>
      </c>
      <c r="E68" s="125">
        <v>44256</v>
      </c>
      <c r="F68" s="81">
        <v>83.917215666666664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113.737703</v>
      </c>
      <c r="E69" s="125">
        <v>44287</v>
      </c>
      <c r="F69" s="81">
        <v>87.772324333333316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127.742769</v>
      </c>
      <c r="E70" s="125">
        <v>44317</v>
      </c>
      <c r="F70" s="81">
        <v>90.698230833333341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65.712660999999997</v>
      </c>
      <c r="E71" s="125">
        <v>44348</v>
      </c>
      <c r="F71" s="81">
        <v>91.254036499999998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89.736159000000001</v>
      </c>
      <c r="E72" s="125">
        <v>44378</v>
      </c>
      <c r="F72" s="81">
        <v>92.95720266666666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103.186178</v>
      </c>
      <c r="E73" s="125">
        <v>44409</v>
      </c>
      <c r="F73" s="81">
        <v>96.280979833333333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73.204132999999999</v>
      </c>
      <c r="E74" s="125">
        <v>44440</v>
      </c>
      <c r="F74" s="81">
        <v>96.227913750000013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129.76646700000001</v>
      </c>
      <c r="E75" s="125">
        <v>44470</v>
      </c>
      <c r="F75" s="81">
        <v>100.80698141666666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133.221935</v>
      </c>
      <c r="E76" s="125">
        <v>44501</v>
      </c>
      <c r="F76" s="81">
        <v>104.50601975000001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156.21843200000001</v>
      </c>
      <c r="E77" s="125">
        <v>44531</v>
      </c>
      <c r="F77" s="81">
        <v>110.92951808333335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99.888454999999993</v>
      </c>
      <c r="E78" s="125">
        <v>44562</v>
      </c>
      <c r="F78" s="81">
        <v>110.96625416666667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202.15346299999999</v>
      </c>
      <c r="E79" s="125">
        <v>44593</v>
      </c>
      <c r="F79" s="81">
        <v>119.92842716666667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195.03208100000001</v>
      </c>
      <c r="E80" s="125">
        <v>44621</v>
      </c>
      <c r="F80" s="81">
        <v>124.13336966666667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180.37625700000001</v>
      </c>
      <c r="E81" s="125">
        <v>44652</v>
      </c>
      <c r="F81" s="81">
        <v>129.68658250000001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182.70611500000001</v>
      </c>
      <c r="E82" s="125">
        <v>44682</v>
      </c>
      <c r="F82" s="81">
        <v>134.26686133333337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152.167822</v>
      </c>
      <c r="E83" s="125">
        <v>44713</v>
      </c>
      <c r="F83" s="81">
        <v>141.47145808333332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136.35995500000001</v>
      </c>
      <c r="E84" s="125">
        <v>44743</v>
      </c>
      <c r="F84" s="81">
        <v>145.35677441666667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127.436656</v>
      </c>
      <c r="E85" s="125">
        <v>44774</v>
      </c>
      <c r="F85" s="81">
        <v>147.3776475833333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130.261236</v>
      </c>
      <c r="E86" s="125">
        <v>44805</v>
      </c>
      <c r="F86" s="81">
        <v>152.13240616666667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124.09012</v>
      </c>
      <c r="E87" s="125">
        <v>44835</v>
      </c>
      <c r="F87" s="81">
        <v>151.65937725000001</v>
      </c>
      <c r="G87" s="46"/>
      <c r="H87" s="46"/>
    </row>
    <row r="88" spans="2:10" x14ac:dyDescent="0.25">
      <c r="B88" s="30">
        <v>2022</v>
      </c>
      <c r="C88" s="30">
        <v>11</v>
      </c>
      <c r="D88" s="124">
        <v>128.06031200000001</v>
      </c>
      <c r="E88" s="125">
        <v>44866</v>
      </c>
      <c r="F88" s="81">
        <v>151.22924200000003</v>
      </c>
      <c r="G88" s="46"/>
      <c r="H88" s="46"/>
    </row>
    <row r="89" spans="2:10" x14ac:dyDescent="0.25">
      <c r="B89" s="30">
        <v>2022</v>
      </c>
      <c r="C89" s="30">
        <v>12</v>
      </c>
      <c r="D89" s="124">
        <v>139.54401100000001</v>
      </c>
      <c r="E89" s="125">
        <v>44896</v>
      </c>
      <c r="F89" s="81">
        <v>149.8397069166667</v>
      </c>
      <c r="G89" s="46"/>
      <c r="H89" s="46"/>
    </row>
    <row r="90" spans="2:10" x14ac:dyDescent="0.25">
      <c r="B90" s="30">
        <v>2023</v>
      </c>
      <c r="C90" s="30">
        <v>1</v>
      </c>
      <c r="D90" s="124">
        <v>114.380269</v>
      </c>
      <c r="E90" s="125">
        <v>44927</v>
      </c>
      <c r="F90" s="81">
        <v>151.04735808333336</v>
      </c>
      <c r="G90" s="46"/>
      <c r="H90" s="46"/>
    </row>
    <row r="91" spans="2:10" x14ac:dyDescent="0.25">
      <c r="B91" s="30">
        <v>2023</v>
      </c>
      <c r="C91" s="30">
        <v>2</v>
      </c>
      <c r="D91" s="124">
        <v>156.38017500000001</v>
      </c>
      <c r="E91" s="125">
        <v>44958</v>
      </c>
      <c r="F91" s="81">
        <v>147.23291741666668</v>
      </c>
      <c r="G91" s="46"/>
      <c r="H91" s="46"/>
    </row>
    <row r="92" spans="2:10" x14ac:dyDescent="0.25">
      <c r="B92" s="30">
        <v>2023</v>
      </c>
      <c r="C92" s="30">
        <v>3</v>
      </c>
      <c r="D92" s="124">
        <v>153.07272599999999</v>
      </c>
      <c r="E92" s="125">
        <v>44986</v>
      </c>
      <c r="F92" s="81">
        <v>143.73630449999999</v>
      </c>
      <c r="G92" s="46"/>
      <c r="H92" s="46"/>
    </row>
    <row r="93" spans="2:10" x14ac:dyDescent="0.25">
      <c r="B93" s="30">
        <v>2023</v>
      </c>
      <c r="C93" s="30">
        <v>4</v>
      </c>
      <c r="D93" s="124">
        <v>116.376668</v>
      </c>
      <c r="E93" s="125">
        <v>45017</v>
      </c>
      <c r="F93" s="81">
        <v>138.40300541666667</v>
      </c>
      <c r="G93" s="46"/>
      <c r="H93" s="46"/>
    </row>
    <row r="94" spans="2:10" x14ac:dyDescent="0.25">
      <c r="B94" s="30">
        <v>2023</v>
      </c>
      <c r="C94" s="30">
        <v>5</v>
      </c>
      <c r="D94" s="124">
        <v>159.07277999999999</v>
      </c>
      <c r="E94" s="125">
        <v>45047</v>
      </c>
      <c r="F94" s="81">
        <v>136.4335608333333</v>
      </c>
      <c r="G94" s="46"/>
      <c r="H94" s="46"/>
    </row>
    <row r="95" spans="2:10" x14ac:dyDescent="0.25">
      <c r="B95" s="30">
        <v>2023</v>
      </c>
      <c r="C95" s="30">
        <v>6</v>
      </c>
      <c r="D95" s="124">
        <v>119.92753399999999</v>
      </c>
      <c r="E95" s="125">
        <v>45078</v>
      </c>
      <c r="F95" s="81">
        <v>133.74687016666664</v>
      </c>
      <c r="G95" s="46"/>
      <c r="H95" s="46"/>
    </row>
    <row r="96" spans="2:10" x14ac:dyDescent="0.25">
      <c r="B96" s="30">
        <v>2023</v>
      </c>
      <c r="C96" s="30">
        <v>7</v>
      </c>
      <c r="D96" s="124">
        <v>187.54189400000001</v>
      </c>
      <c r="E96" s="125">
        <v>45108</v>
      </c>
      <c r="F96" s="81">
        <v>138.01203174999998</v>
      </c>
      <c r="G96" s="46"/>
      <c r="H96" s="46"/>
    </row>
    <row r="97" spans="2:8" x14ac:dyDescent="0.25">
      <c r="B97" s="30">
        <v>2023</v>
      </c>
      <c r="C97" s="30">
        <v>8</v>
      </c>
      <c r="D97" s="124">
        <v>125.938335</v>
      </c>
      <c r="E97" s="125">
        <v>45139</v>
      </c>
      <c r="F97" s="81">
        <v>137.88717166666666</v>
      </c>
      <c r="G97" s="46"/>
      <c r="H97" s="46"/>
    </row>
    <row r="98" spans="2:8" x14ac:dyDescent="0.25">
      <c r="B98" s="30">
        <v>2023</v>
      </c>
      <c r="C98" s="30">
        <v>9</v>
      </c>
      <c r="D98" s="124">
        <v>130.31362100000001</v>
      </c>
      <c r="E98" s="125">
        <v>45170</v>
      </c>
      <c r="F98" s="81">
        <v>137.89153708333333</v>
      </c>
      <c r="G98" s="46"/>
      <c r="H98" s="46"/>
    </row>
    <row r="99" spans="2:8" x14ac:dyDescent="0.25">
      <c r="B99" s="30">
        <v>2023</v>
      </c>
      <c r="C99" s="30">
        <v>10</v>
      </c>
      <c r="D99" s="124">
        <v>109.76070300000001</v>
      </c>
      <c r="E99" s="125">
        <v>45200</v>
      </c>
      <c r="F99" s="81">
        <v>136.697419</v>
      </c>
      <c r="G99" s="46"/>
      <c r="H99" s="46"/>
    </row>
    <row r="100" spans="2:8" x14ac:dyDescent="0.25">
      <c r="B100" s="30">
        <v>2023</v>
      </c>
      <c r="C100" s="30">
        <v>11</v>
      </c>
      <c r="D100" s="124">
        <v>141.08346499999999</v>
      </c>
      <c r="E100" s="125">
        <v>45231</v>
      </c>
      <c r="F100" s="81">
        <v>137.78268174999999</v>
      </c>
      <c r="G100" s="46"/>
      <c r="H100" s="46"/>
    </row>
    <row r="101" spans="2:8" x14ac:dyDescent="0.25">
      <c r="B101" s="30">
        <v>2023</v>
      </c>
      <c r="C101" s="30">
        <v>12</v>
      </c>
      <c r="D101" s="124">
        <v>164.88002499999999</v>
      </c>
      <c r="E101" s="125">
        <v>45261</v>
      </c>
      <c r="F101" s="81">
        <v>139.89401624999999</v>
      </c>
      <c r="G101" s="46"/>
      <c r="H101" s="46"/>
    </row>
    <row r="102" spans="2:8" x14ac:dyDescent="0.25">
      <c r="B102" s="30" t="s">
        <v>164</v>
      </c>
      <c r="C102" s="30">
        <v>1</v>
      </c>
      <c r="D102" s="124">
        <v>159.112099</v>
      </c>
      <c r="E102" s="125">
        <v>45292</v>
      </c>
      <c r="F102" s="81">
        <v>143.62166875</v>
      </c>
      <c r="G102" s="46"/>
      <c r="H102" s="46"/>
    </row>
    <row r="103" spans="2:8" x14ac:dyDescent="0.25">
      <c r="B103" s="30" t="s">
        <v>164</v>
      </c>
      <c r="C103" s="30">
        <v>2</v>
      </c>
      <c r="D103" s="124">
        <v>182.75354400000001</v>
      </c>
      <c r="E103" s="125">
        <v>45323</v>
      </c>
      <c r="F103" s="81">
        <v>145.81944949999999</v>
      </c>
      <c r="G103" s="46"/>
      <c r="H103" s="46"/>
    </row>
    <row r="104" spans="2:8" x14ac:dyDescent="0.25">
      <c r="B104" s="30" t="s">
        <v>164</v>
      </c>
      <c r="C104" s="30">
        <v>3</v>
      </c>
      <c r="D104" s="124">
        <v>175.22178600000001</v>
      </c>
      <c r="E104" s="125">
        <v>45352</v>
      </c>
      <c r="F104" s="81">
        <v>147.66520449999999</v>
      </c>
      <c r="G104" s="46"/>
      <c r="H104" s="46"/>
    </row>
    <row r="105" spans="2:8" x14ac:dyDescent="0.25">
      <c r="B105" s="30" t="s">
        <v>164</v>
      </c>
      <c r="C105" s="30">
        <v>4</v>
      </c>
      <c r="D105" s="124">
        <v>154.42209099999999</v>
      </c>
      <c r="E105" s="125">
        <v>45383</v>
      </c>
      <c r="F105" s="81">
        <v>150.83565641666664</v>
      </c>
      <c r="G105" s="46"/>
      <c r="H105" s="46"/>
    </row>
    <row r="106" spans="2:8" x14ac:dyDescent="0.25">
      <c r="B106" s="30" t="s">
        <v>164</v>
      </c>
      <c r="C106" s="30">
        <v>5</v>
      </c>
      <c r="D106" s="124">
        <v>165.204791</v>
      </c>
      <c r="E106" s="125">
        <v>45413</v>
      </c>
      <c r="F106" s="81">
        <v>151.3466573333333</v>
      </c>
      <c r="G106" s="46"/>
      <c r="H106" s="46"/>
    </row>
    <row r="107" spans="2:8" x14ac:dyDescent="0.25">
      <c r="B107" s="30" t="s">
        <v>164</v>
      </c>
      <c r="C107" s="30">
        <v>6</v>
      </c>
      <c r="D107" s="124">
        <v>144.413771</v>
      </c>
      <c r="E107" s="125">
        <v>45444</v>
      </c>
      <c r="F107" s="81">
        <v>153.38717708333331</v>
      </c>
      <c r="G107" s="46"/>
      <c r="H107" s="46"/>
    </row>
    <row r="108" spans="2:8" x14ac:dyDescent="0.25">
      <c r="B108" s="30" t="s">
        <v>164</v>
      </c>
      <c r="C108" s="30">
        <v>7</v>
      </c>
      <c r="D108" s="124">
        <v>194.818881</v>
      </c>
      <c r="E108" s="125">
        <v>45474</v>
      </c>
      <c r="F108" s="81">
        <v>153.99359266666664</v>
      </c>
      <c r="G108" s="46"/>
      <c r="H108" s="46"/>
    </row>
    <row r="109" spans="2:8" x14ac:dyDescent="0.25">
      <c r="B109" s="30" t="s">
        <v>164</v>
      </c>
      <c r="C109" s="30">
        <v>8</v>
      </c>
      <c r="D109" s="124">
        <v>132.74899400000001</v>
      </c>
      <c r="E109" s="125">
        <v>45505</v>
      </c>
      <c r="F109" s="81">
        <v>154.56114758333334</v>
      </c>
      <c r="G109" s="46"/>
      <c r="H109" s="46"/>
    </row>
    <row r="110" spans="2:8" x14ac:dyDescent="0.25">
      <c r="B110" s="30" t="s">
        <v>164</v>
      </c>
      <c r="C110" s="30">
        <v>9</v>
      </c>
      <c r="D110" s="124">
        <v>146.271175</v>
      </c>
      <c r="E110" s="125">
        <v>45536</v>
      </c>
      <c r="F110" s="81">
        <v>155.89094374999999</v>
      </c>
      <c r="G110" s="46"/>
      <c r="H110" s="46"/>
    </row>
    <row r="111" spans="2:8" x14ac:dyDescent="0.25">
      <c r="B111" s="30" t="s">
        <v>164</v>
      </c>
      <c r="C111" s="30">
        <v>10</v>
      </c>
      <c r="D111" s="124">
        <v>163.283827</v>
      </c>
      <c r="E111" s="125">
        <v>45566</v>
      </c>
      <c r="F111" s="81">
        <v>160.35120408333333</v>
      </c>
      <c r="G111" s="46"/>
      <c r="H111" s="46"/>
    </row>
    <row r="112" spans="2:8" x14ac:dyDescent="0.25">
      <c r="B112" s="30" t="s">
        <v>164</v>
      </c>
      <c r="C112" s="30">
        <v>11</v>
      </c>
      <c r="D112" s="124">
        <v>169.110851</v>
      </c>
      <c r="E112" s="125">
        <v>45597</v>
      </c>
      <c r="F112" s="81">
        <v>162.68681958333335</v>
      </c>
      <c r="G112" s="46"/>
      <c r="H112" s="46"/>
    </row>
    <row r="113" spans="2:8" x14ac:dyDescent="0.25">
      <c r="B113" s="30" t="s">
        <v>164</v>
      </c>
      <c r="C113" s="30">
        <v>12</v>
      </c>
      <c r="D113" s="124">
        <v>220.91727900000001</v>
      </c>
      <c r="E113" s="125">
        <v>45627</v>
      </c>
      <c r="F113" s="81">
        <v>167.35659074999998</v>
      </c>
      <c r="G113" s="46"/>
      <c r="H113" s="46"/>
    </row>
    <row r="114" spans="2:8" x14ac:dyDescent="0.25">
      <c r="B114" s="30">
        <v>2017</v>
      </c>
      <c r="C114" s="30">
        <v>1</v>
      </c>
      <c r="D114" s="124">
        <v>194.26473799999999</v>
      </c>
      <c r="E114" s="125">
        <v>45658</v>
      </c>
      <c r="F114" s="81">
        <v>170.28597733333334</v>
      </c>
      <c r="G114" s="46"/>
      <c r="H114" s="46"/>
    </row>
    <row r="115" spans="2:8" x14ac:dyDescent="0.25">
      <c r="B115" s="30">
        <v>2017</v>
      </c>
      <c r="C115" s="30">
        <v>2</v>
      </c>
      <c r="D115" s="124">
        <v>190.309425</v>
      </c>
      <c r="E115" s="125">
        <v>45689</v>
      </c>
      <c r="F115" s="81">
        <v>170.91563408333334</v>
      </c>
      <c r="G115" s="46"/>
      <c r="H115" s="46"/>
    </row>
    <row r="116" spans="2:8" x14ac:dyDescent="0.25">
      <c r="B116" s="30">
        <v>2017</v>
      </c>
      <c r="C116" s="30">
        <v>3</v>
      </c>
      <c r="D116" s="124">
        <v>313.89257500000002</v>
      </c>
      <c r="E116" s="125">
        <v>45717</v>
      </c>
      <c r="F116" s="81">
        <v>182.47153316666666</v>
      </c>
      <c r="G116" s="46"/>
      <c r="H116" s="46"/>
    </row>
    <row r="117" spans="2:8" x14ac:dyDescent="0.25">
      <c r="B117" s="30">
        <v>2017</v>
      </c>
      <c r="C117" s="30">
        <v>4</v>
      </c>
      <c r="D117" s="124">
        <v>226.82560000000001</v>
      </c>
      <c r="E117" s="125">
        <v>45748</v>
      </c>
      <c r="F117" s="81">
        <v>188.50515891666669</v>
      </c>
      <c r="G117" s="46"/>
      <c r="H117" s="46"/>
    </row>
    <row r="118" spans="2:8" x14ac:dyDescent="0.25">
      <c r="B118" s="30">
        <v>2017</v>
      </c>
      <c r="C118" s="30">
        <v>5</v>
      </c>
      <c r="D118" s="124">
        <v>194.72811999999999</v>
      </c>
      <c r="E118" s="125">
        <v>45778</v>
      </c>
      <c r="F118" s="81">
        <v>190.96543633333332</v>
      </c>
      <c r="G118" s="46"/>
      <c r="H118" s="46"/>
    </row>
    <row r="119" spans="2:8" x14ac:dyDescent="0.25">
      <c r="B119" s="30">
        <v>2017</v>
      </c>
      <c r="C119" s="30">
        <v>6</v>
      </c>
      <c r="D119" s="124">
        <v>222.11309</v>
      </c>
      <c r="E119" s="125">
        <v>45809</v>
      </c>
      <c r="F119" s="81">
        <v>197.44037958333334</v>
      </c>
      <c r="G119" s="46"/>
      <c r="H119" s="46"/>
    </row>
    <row r="120" spans="2:8" x14ac:dyDescent="0.25">
      <c r="B120" s="30">
        <v>2017</v>
      </c>
      <c r="C120" s="30">
        <v>7</v>
      </c>
      <c r="D120" s="124">
        <v>177.60671500000001</v>
      </c>
      <c r="E120" s="125">
        <v>45839</v>
      </c>
      <c r="F120" s="81">
        <v>196.00603241666667</v>
      </c>
      <c r="G120" s="46"/>
      <c r="H120" s="46"/>
    </row>
    <row r="121" spans="2:8" x14ac:dyDescent="0.25">
      <c r="B121" s="30">
        <v>2017</v>
      </c>
      <c r="C121" s="30">
        <v>8</v>
      </c>
      <c r="D121" s="124">
        <v>173.81865400000001</v>
      </c>
      <c r="E121" s="125">
        <v>45870</v>
      </c>
      <c r="F121" s="81">
        <v>199.42850408333334</v>
      </c>
      <c r="G121" s="46"/>
      <c r="H121" s="46"/>
    </row>
    <row r="122" spans="2:8" x14ac:dyDescent="0.25">
      <c r="B122" s="30">
        <v>2017</v>
      </c>
      <c r="C122" s="30">
        <v>9</v>
      </c>
      <c r="D122" s="124">
        <v>291.22268100000002</v>
      </c>
      <c r="E122" s="125">
        <v>45901</v>
      </c>
      <c r="F122" s="81">
        <v>211.50779625000004</v>
      </c>
      <c r="G122" s="46"/>
      <c r="H122" s="46"/>
    </row>
    <row r="123" spans="2:8" x14ac:dyDescent="0.25">
      <c r="B123" s="30">
        <v>2017</v>
      </c>
      <c r="C123" s="30">
        <v>10</v>
      </c>
      <c r="D123" s="124">
        <v>214.97496899999999</v>
      </c>
      <c r="E123" s="125">
        <v>45931</v>
      </c>
      <c r="F123" s="81">
        <v>215.81539141666667</v>
      </c>
      <c r="G123" s="46"/>
      <c r="H123" s="46"/>
    </row>
    <row r="124" spans="2:8" x14ac:dyDescent="0.25">
      <c r="B124" s="30">
        <v>2017</v>
      </c>
      <c r="C124" s="30">
        <v>11</v>
      </c>
      <c r="D124" s="124">
        <v>191.08240900000001</v>
      </c>
      <c r="E124" s="125">
        <v>45962</v>
      </c>
      <c r="F124" s="81">
        <v>217.64635458333331</v>
      </c>
      <c r="G124" s="46"/>
      <c r="H124" s="46"/>
    </row>
    <row r="125" spans="2:8" x14ac:dyDescent="0.25">
      <c r="B125" s="30">
        <v>2017</v>
      </c>
      <c r="C125" s="30">
        <v>12</v>
      </c>
      <c r="D125" s="124">
        <v>306.28767900000003</v>
      </c>
      <c r="E125" s="125">
        <v>45992</v>
      </c>
      <c r="F125" s="81">
        <v>224.76055458333335</v>
      </c>
      <c r="G125" s="46"/>
      <c r="H125" s="46"/>
    </row>
    <row r="126" spans="2:8" x14ac:dyDescent="0.25">
      <c r="B126" s="46"/>
      <c r="C126" s="46"/>
      <c r="D126" s="46"/>
      <c r="E126" s="46"/>
      <c r="F126" s="46"/>
      <c r="G126" s="46"/>
      <c r="H126" s="46"/>
    </row>
    <row r="127" spans="2:8" x14ac:dyDescent="0.25">
      <c r="B127" s="46"/>
      <c r="C127" s="46"/>
      <c r="D127" s="46"/>
      <c r="E127" s="46"/>
      <c r="F127" s="46"/>
      <c r="G127" s="46"/>
      <c r="H127" s="46"/>
    </row>
    <row r="128" spans="2:8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  <row r="139" spans="2:8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66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>
        <v>224.27651800000001</v>
      </c>
      <c r="I18" s="56">
        <v>-2.9213546663520051</v>
      </c>
      <c r="J18" s="56">
        <v>97.078645333647998</v>
      </c>
      <c r="K18" s="56">
        <v>30.219969073872697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>
        <v>273.34852599999999</v>
      </c>
      <c r="I19" s="56">
        <v>16.966921109924193</v>
      </c>
      <c r="J19" s="56">
        <v>116.96692110992419</v>
      </c>
      <c r="K19" s="56">
        <v>19.591125942879771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>
        <v>235.85082999999997</v>
      </c>
      <c r="I20" s="56">
        <v>1.2845780993829603</v>
      </c>
      <c r="J20" s="56">
        <v>101.28457809938295</v>
      </c>
      <c r="K20" s="56">
        <v>20.86005129508175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>
        <v>250.00629000000001</v>
      </c>
      <c r="I21" s="56">
        <v>13.822523553954236</v>
      </c>
      <c r="J21" s="56">
        <v>113.82252355395424</v>
      </c>
      <c r="K21" s="56">
        <v>14.361354543685657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>
        <v>283.07832200000001</v>
      </c>
      <c r="I22" s="56">
        <v>22.437086858075439</v>
      </c>
      <c r="J22" s="56">
        <v>122.43708685807545</v>
      </c>
      <c r="K22" s="56">
        <v>20.129679401649113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>
        <v>223.77404799999999</v>
      </c>
      <c r="I23" s="56">
        <v>-1.1927026507765115</v>
      </c>
      <c r="J23" s="56">
        <v>98.807297349223489</v>
      </c>
      <c r="K23" s="56">
        <v>20.993040872896664</v>
      </c>
      <c r="L23" s="50"/>
      <c r="N23" s="45">
        <v>1</v>
      </c>
    </row>
    <row r="24" spans="1:15" ht="12.7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35">
        <v>261.13292899999999</v>
      </c>
      <c r="I24" s="35">
        <v>-0.43395674228228209</v>
      </c>
      <c r="J24" s="35">
        <v>99.566043257717723</v>
      </c>
      <c r="K24" s="35">
        <v>20.279163922939869</v>
      </c>
      <c r="L24" s="50"/>
      <c r="N24" s="45">
        <v>1</v>
      </c>
    </row>
    <row r="25" spans="1:15" ht="12.75" x14ac:dyDescent="0.2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2908.9730689999992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1439.7896390000001</v>
      </c>
      <c r="D28" s="58">
        <v>1937.0928509999999</v>
      </c>
      <c r="E28" s="58">
        <v>2034.084159</v>
      </c>
      <c r="F28" s="58">
        <v>2155.48515</v>
      </c>
      <c r="G28" s="58">
        <v>2804.951125</v>
      </c>
      <c r="H28" s="35">
        <v>2908.9730689999992</v>
      </c>
      <c r="I28" s="35">
        <v>3.7085118194349675</v>
      </c>
      <c r="J28" s="35">
        <v>103.70851181943496</v>
      </c>
      <c r="K28" s="35">
        <v>30.130848964559085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34.539991018785202</v>
      </c>
      <c r="E29" s="58">
        <v>5.0070551832313903</v>
      </c>
      <c r="F29" s="58">
        <v>5.9683366817862238</v>
      </c>
      <c r="G29" s="58">
        <v>30.130848964559085</v>
      </c>
      <c r="H29" s="35">
        <v>3.7085118194349675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125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2020</v>
      </c>
      <c r="C54" s="30">
        <v>1</v>
      </c>
      <c r="D54" s="81">
        <v>115.357707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2020</v>
      </c>
      <c r="C55" s="30">
        <v>2</v>
      </c>
      <c r="D55" s="81">
        <v>130.35636099999999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2020</v>
      </c>
      <c r="C56" s="30">
        <v>3</v>
      </c>
      <c r="D56" s="81">
        <v>132.33123699999999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2020</v>
      </c>
      <c r="C57" s="30">
        <v>4</v>
      </c>
      <c r="D57" s="81">
        <v>104.055814</v>
      </c>
      <c r="E57" s="125">
        <v>43922</v>
      </c>
      <c r="F57" s="81">
        <v>112.21624162500001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2020</v>
      </c>
      <c r="C58" s="30">
        <v>5</v>
      </c>
      <c r="D58" s="81">
        <v>89.436515999999997</v>
      </c>
      <c r="E58" s="125">
        <v>43952</v>
      </c>
      <c r="F58" s="81">
        <v>112.21624162500001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2020</v>
      </c>
      <c r="C59" s="30">
        <v>6</v>
      </c>
      <c r="D59" s="81">
        <v>99.036936000000011</v>
      </c>
      <c r="E59" s="125">
        <v>43983</v>
      </c>
      <c r="F59" s="81">
        <v>112.21624162500001</v>
      </c>
      <c r="G59" s="46"/>
      <c r="H59" s="46"/>
      <c r="I59" s="46"/>
    </row>
    <row r="60" spans="1:15" x14ac:dyDescent="0.25">
      <c r="A60" s="46"/>
      <c r="B60" s="30">
        <v>2020</v>
      </c>
      <c r="C60" s="30">
        <v>7</v>
      </c>
      <c r="D60" s="81">
        <v>110.81343700000001</v>
      </c>
      <c r="E60" s="125">
        <v>44013</v>
      </c>
      <c r="F60" s="81">
        <v>112.21624162500001</v>
      </c>
      <c r="G60" s="46"/>
      <c r="H60" s="46"/>
      <c r="I60" s="46"/>
    </row>
    <row r="61" spans="1:15" x14ac:dyDescent="0.25">
      <c r="A61" s="46"/>
      <c r="B61" s="30">
        <v>2020</v>
      </c>
      <c r="C61" s="30">
        <v>8</v>
      </c>
      <c r="D61" s="81">
        <v>116.341925</v>
      </c>
      <c r="E61" s="125">
        <v>44044</v>
      </c>
      <c r="F61" s="81">
        <v>112.21624162500001</v>
      </c>
      <c r="G61" s="46"/>
      <c r="H61" s="46"/>
      <c r="I61" s="46"/>
    </row>
    <row r="62" spans="1:15" x14ac:dyDescent="0.25">
      <c r="A62" s="46"/>
      <c r="B62" s="30">
        <v>2020</v>
      </c>
      <c r="C62" s="30">
        <v>9</v>
      </c>
      <c r="D62" s="81">
        <v>138.48149000000001</v>
      </c>
      <c r="E62" s="125">
        <v>44075</v>
      </c>
      <c r="F62" s="81">
        <v>115.13460255555557</v>
      </c>
      <c r="G62" s="46"/>
      <c r="H62" s="46"/>
      <c r="I62" s="46"/>
    </row>
    <row r="63" spans="1:15" x14ac:dyDescent="0.25">
      <c r="A63" s="46"/>
      <c r="B63" s="30">
        <v>2020</v>
      </c>
      <c r="C63" s="30">
        <v>10</v>
      </c>
      <c r="D63" s="81">
        <v>136.318703</v>
      </c>
      <c r="E63" s="125">
        <v>44105</v>
      </c>
      <c r="F63" s="81">
        <v>117.25301260000001</v>
      </c>
      <c r="G63" s="46"/>
      <c r="H63" s="46"/>
      <c r="I63" s="74"/>
    </row>
    <row r="64" spans="1:15" x14ac:dyDescent="0.25">
      <c r="A64" s="46"/>
      <c r="B64" s="30">
        <v>2020</v>
      </c>
      <c r="C64" s="30">
        <v>11</v>
      </c>
      <c r="D64" s="81">
        <v>133.64493199999998</v>
      </c>
      <c r="E64" s="125">
        <v>44136</v>
      </c>
      <c r="F64" s="81">
        <v>118.74318709090909</v>
      </c>
      <c r="G64" s="46"/>
      <c r="H64" s="46"/>
      <c r="I64" s="74"/>
    </row>
    <row r="65" spans="1:9" x14ac:dyDescent="0.25">
      <c r="A65" s="46"/>
      <c r="B65" s="30">
        <v>2020</v>
      </c>
      <c r="C65" s="30">
        <v>12</v>
      </c>
      <c r="D65" s="81">
        <v>133.61458100000002</v>
      </c>
      <c r="E65" s="125">
        <v>44166</v>
      </c>
      <c r="F65" s="81">
        <v>119.98246991666667</v>
      </c>
      <c r="G65" s="46"/>
      <c r="H65" s="46"/>
      <c r="I65" s="74"/>
    </row>
    <row r="66" spans="1:9" x14ac:dyDescent="0.25">
      <c r="A66" s="46"/>
      <c r="B66" s="30">
        <v>2021</v>
      </c>
      <c r="C66" s="30">
        <v>1</v>
      </c>
      <c r="D66" s="81">
        <v>93.493244000000004</v>
      </c>
      <c r="E66" s="125">
        <v>44197</v>
      </c>
      <c r="F66" s="81">
        <v>118.16043133333334</v>
      </c>
      <c r="G66" s="46"/>
      <c r="H66" s="46"/>
      <c r="I66" s="74"/>
    </row>
    <row r="67" spans="1:9" x14ac:dyDescent="0.25">
      <c r="A67" s="46"/>
      <c r="B67" s="30">
        <v>2021</v>
      </c>
      <c r="C67" s="30">
        <v>2</v>
      </c>
      <c r="D67" s="81">
        <v>133.056915</v>
      </c>
      <c r="E67" s="125">
        <v>44228</v>
      </c>
      <c r="F67" s="81">
        <v>118.38547750000002</v>
      </c>
      <c r="G67" s="46"/>
      <c r="H67" s="46"/>
      <c r="I67" s="74"/>
    </row>
    <row r="68" spans="1:9" x14ac:dyDescent="0.25">
      <c r="A68" s="46"/>
      <c r="B68" s="30">
        <v>2021</v>
      </c>
      <c r="C68" s="30">
        <v>3</v>
      </c>
      <c r="D68" s="81">
        <v>162.46833899999999</v>
      </c>
      <c r="E68" s="125">
        <v>44256</v>
      </c>
      <c r="F68" s="81">
        <v>120.89690266666666</v>
      </c>
      <c r="G68" s="46"/>
      <c r="H68" s="46"/>
      <c r="I68" s="74"/>
    </row>
    <row r="69" spans="1:9" x14ac:dyDescent="0.25">
      <c r="A69" s="46"/>
      <c r="B69" s="30">
        <v>2021</v>
      </c>
      <c r="C69" s="30">
        <v>4</v>
      </c>
      <c r="D69" s="81">
        <v>147.54932500000001</v>
      </c>
      <c r="E69" s="125">
        <v>44287</v>
      </c>
      <c r="F69" s="81">
        <v>124.52136191666666</v>
      </c>
      <c r="G69" s="46"/>
      <c r="H69" s="46"/>
      <c r="I69" s="74"/>
    </row>
    <row r="70" spans="1:9" x14ac:dyDescent="0.25">
      <c r="A70" s="46"/>
      <c r="B70" s="30">
        <v>2021</v>
      </c>
      <c r="C70" s="30">
        <v>5</v>
      </c>
      <c r="D70" s="81">
        <v>101.917748</v>
      </c>
      <c r="E70" s="125">
        <v>44317</v>
      </c>
      <c r="F70" s="81">
        <v>125.56146458333336</v>
      </c>
      <c r="G70" s="46"/>
      <c r="H70" s="46"/>
      <c r="I70" s="74"/>
    </row>
    <row r="71" spans="1:9" x14ac:dyDescent="0.25">
      <c r="A71" s="46"/>
      <c r="B71" s="30">
        <v>2021</v>
      </c>
      <c r="C71" s="30">
        <v>6</v>
      </c>
      <c r="D71" s="81">
        <v>152.18823800000001</v>
      </c>
      <c r="E71" s="125">
        <v>44348</v>
      </c>
      <c r="F71" s="81">
        <v>129.99073974999999</v>
      </c>
      <c r="G71" s="46"/>
      <c r="H71" s="46"/>
      <c r="I71" s="74"/>
    </row>
    <row r="72" spans="1:9" x14ac:dyDescent="0.25">
      <c r="A72" s="46"/>
      <c r="B72" s="30">
        <v>2021</v>
      </c>
      <c r="C72" s="30">
        <v>7</v>
      </c>
      <c r="D72" s="81">
        <v>171.353137</v>
      </c>
      <c r="E72" s="125">
        <v>44378</v>
      </c>
      <c r="F72" s="81">
        <v>135.03571474999998</v>
      </c>
      <c r="G72" s="46"/>
      <c r="H72" s="46"/>
      <c r="I72" s="74"/>
    </row>
    <row r="73" spans="1:9" x14ac:dyDescent="0.25">
      <c r="A73" s="46"/>
      <c r="B73" s="30">
        <v>2021</v>
      </c>
      <c r="C73" s="30">
        <v>8</v>
      </c>
      <c r="D73" s="81">
        <v>223.07082</v>
      </c>
      <c r="E73" s="125">
        <v>44409</v>
      </c>
      <c r="F73" s="81">
        <v>143.92978933333333</v>
      </c>
      <c r="G73" s="46"/>
      <c r="H73" s="46"/>
      <c r="I73" s="74"/>
    </row>
    <row r="74" spans="1:9" x14ac:dyDescent="0.25">
      <c r="A74" s="46"/>
      <c r="B74" s="30">
        <v>2021</v>
      </c>
      <c r="C74" s="30">
        <v>9</v>
      </c>
      <c r="D74" s="81">
        <v>173.114893</v>
      </c>
      <c r="E74" s="125">
        <v>44440</v>
      </c>
      <c r="F74" s="81">
        <v>146.81590624999998</v>
      </c>
      <c r="G74" s="46"/>
      <c r="H74" s="46"/>
      <c r="I74" s="74"/>
    </row>
    <row r="75" spans="1:9" x14ac:dyDescent="0.25">
      <c r="A75" s="46"/>
      <c r="B75" s="30">
        <v>2021</v>
      </c>
      <c r="C75" s="30">
        <v>10</v>
      </c>
      <c r="D75" s="81">
        <v>171.328892</v>
      </c>
      <c r="E75" s="125">
        <v>44470</v>
      </c>
      <c r="F75" s="81">
        <v>149.73342199999999</v>
      </c>
      <c r="G75" s="46"/>
      <c r="H75" s="46"/>
      <c r="I75" s="74"/>
    </row>
    <row r="76" spans="1:9" x14ac:dyDescent="0.25">
      <c r="A76" s="46"/>
      <c r="B76" s="30">
        <v>2021</v>
      </c>
      <c r="C76" s="30">
        <v>11</v>
      </c>
      <c r="D76" s="81">
        <v>216.02459399999998</v>
      </c>
      <c r="E76" s="125">
        <v>44501</v>
      </c>
      <c r="F76" s="81">
        <v>156.59839383333335</v>
      </c>
      <c r="G76" s="46"/>
      <c r="H76" s="46"/>
      <c r="I76" s="74"/>
    </row>
    <row r="77" spans="1:9" x14ac:dyDescent="0.25">
      <c r="A77" s="46"/>
      <c r="B77" s="30">
        <v>2021</v>
      </c>
      <c r="C77" s="30">
        <v>12</v>
      </c>
      <c r="D77" s="81">
        <v>191.52670599999999</v>
      </c>
      <c r="E77" s="125">
        <v>44531</v>
      </c>
      <c r="F77" s="81">
        <v>161.42440424999998</v>
      </c>
      <c r="G77" s="46"/>
      <c r="H77" s="46"/>
      <c r="I77" s="74"/>
    </row>
    <row r="78" spans="1:9" x14ac:dyDescent="0.25">
      <c r="A78" s="46"/>
      <c r="B78" s="30">
        <v>2022</v>
      </c>
      <c r="C78" s="30">
        <v>1</v>
      </c>
      <c r="D78" s="81">
        <v>117.30586400000001</v>
      </c>
      <c r="E78" s="125">
        <v>44562</v>
      </c>
      <c r="F78" s="81">
        <v>163.40878925000001</v>
      </c>
      <c r="G78" s="46"/>
      <c r="H78" s="46"/>
      <c r="I78" s="74"/>
    </row>
    <row r="79" spans="1:9" x14ac:dyDescent="0.25">
      <c r="A79" s="46"/>
      <c r="B79" s="30">
        <v>2022</v>
      </c>
      <c r="C79" s="30">
        <v>2</v>
      </c>
      <c r="D79" s="81">
        <v>212.76704100000001</v>
      </c>
      <c r="E79" s="125">
        <v>44593</v>
      </c>
      <c r="F79" s="81">
        <v>170.05129975</v>
      </c>
      <c r="G79" s="46"/>
      <c r="H79" s="46"/>
      <c r="I79" s="74"/>
    </row>
    <row r="80" spans="1:9" x14ac:dyDescent="0.25">
      <c r="A80" s="46"/>
      <c r="B80" s="30">
        <v>2022</v>
      </c>
      <c r="C80" s="30">
        <v>3</v>
      </c>
      <c r="D80" s="81">
        <v>180.58324200000001</v>
      </c>
      <c r="E80" s="125">
        <v>44621</v>
      </c>
      <c r="F80" s="81">
        <v>171.56087500000001</v>
      </c>
      <c r="G80" s="46"/>
      <c r="H80" s="46"/>
      <c r="I80" s="74"/>
    </row>
    <row r="81" spans="1:9" x14ac:dyDescent="0.25">
      <c r="A81" s="46"/>
      <c r="B81" s="30">
        <v>2022</v>
      </c>
      <c r="C81" s="30">
        <v>4</v>
      </c>
      <c r="D81" s="81">
        <v>174.03264599999997</v>
      </c>
      <c r="E81" s="125">
        <v>44652</v>
      </c>
      <c r="F81" s="81">
        <v>173.76781841666664</v>
      </c>
      <c r="G81" s="46"/>
      <c r="H81" s="46"/>
      <c r="I81" s="74"/>
    </row>
    <row r="82" spans="1:9" x14ac:dyDescent="0.25">
      <c r="A82" s="46"/>
      <c r="B82" s="30">
        <v>2022</v>
      </c>
      <c r="C82" s="30">
        <v>5</v>
      </c>
      <c r="D82" s="81">
        <v>165.28983600000001</v>
      </c>
      <c r="E82" s="125">
        <v>44682</v>
      </c>
      <c r="F82" s="81">
        <v>179.04882574999999</v>
      </c>
      <c r="G82" s="46"/>
      <c r="H82" s="46"/>
      <c r="I82" s="74"/>
    </row>
    <row r="83" spans="1:9" x14ac:dyDescent="0.25">
      <c r="A83" s="46"/>
      <c r="B83" s="30">
        <v>2022</v>
      </c>
      <c r="C83" s="30">
        <v>6</v>
      </c>
      <c r="D83" s="81">
        <v>166.23497600000002</v>
      </c>
      <c r="E83" s="125">
        <v>44713</v>
      </c>
      <c r="F83" s="81">
        <v>180.21938724999998</v>
      </c>
      <c r="G83" s="46"/>
      <c r="H83" s="46"/>
      <c r="I83" s="74"/>
    </row>
    <row r="84" spans="1:9" x14ac:dyDescent="0.25">
      <c r="A84" s="46"/>
      <c r="B84" s="30">
        <v>2022</v>
      </c>
      <c r="C84" s="30">
        <v>7</v>
      </c>
      <c r="D84" s="81">
        <v>147.53633099999999</v>
      </c>
      <c r="E84" s="125">
        <v>44743</v>
      </c>
      <c r="F84" s="81">
        <v>178.23465341666665</v>
      </c>
      <c r="G84" s="46"/>
      <c r="H84" s="46"/>
      <c r="I84" s="74"/>
    </row>
    <row r="85" spans="1:9" x14ac:dyDescent="0.25">
      <c r="A85" s="46"/>
      <c r="B85" s="30">
        <v>2022</v>
      </c>
      <c r="C85" s="30">
        <v>8</v>
      </c>
      <c r="D85" s="81">
        <v>187.64606599999999</v>
      </c>
      <c r="E85" s="125">
        <v>44774</v>
      </c>
      <c r="F85" s="81">
        <v>175.2825905833333</v>
      </c>
      <c r="G85" s="46"/>
      <c r="H85" s="46"/>
      <c r="I85" s="74"/>
    </row>
    <row r="86" spans="1:9" x14ac:dyDescent="0.25">
      <c r="A86" s="46"/>
      <c r="B86" s="30">
        <v>2022</v>
      </c>
      <c r="C86" s="30">
        <v>9</v>
      </c>
      <c r="D86" s="81">
        <v>172.654482</v>
      </c>
      <c r="E86" s="125">
        <v>44805</v>
      </c>
      <c r="F86" s="81">
        <v>175.24422300000001</v>
      </c>
      <c r="G86" s="46"/>
      <c r="H86" s="46"/>
      <c r="I86" s="74"/>
    </row>
    <row r="87" spans="1:9" x14ac:dyDescent="0.25">
      <c r="A87" s="46"/>
      <c r="B87" s="30">
        <v>2022</v>
      </c>
      <c r="C87" s="30">
        <v>10</v>
      </c>
      <c r="D87" s="81">
        <v>154.66339400000001</v>
      </c>
      <c r="E87" s="125">
        <v>44835</v>
      </c>
      <c r="F87" s="81">
        <v>173.85543150000001</v>
      </c>
      <c r="G87" s="46"/>
      <c r="H87" s="46"/>
      <c r="I87" s="74"/>
    </row>
    <row r="88" spans="1:9" x14ac:dyDescent="0.25">
      <c r="A88" s="46"/>
      <c r="B88" s="30">
        <v>2022</v>
      </c>
      <c r="C88" s="30">
        <v>11</v>
      </c>
      <c r="D88" s="81">
        <v>173.39880400000001</v>
      </c>
      <c r="E88" s="125">
        <v>44866</v>
      </c>
      <c r="F88" s="81">
        <v>170.30328233333333</v>
      </c>
      <c r="G88" s="46"/>
      <c r="H88" s="46"/>
      <c r="I88" s="74"/>
    </row>
    <row r="89" spans="1:9" x14ac:dyDescent="0.25">
      <c r="A89" s="46"/>
      <c r="B89" s="30">
        <v>2022</v>
      </c>
      <c r="C89" s="30">
        <v>12</v>
      </c>
      <c r="D89" s="81">
        <v>181.97147699999999</v>
      </c>
      <c r="E89" s="125">
        <v>44896</v>
      </c>
      <c r="F89" s="81">
        <v>169.50701325</v>
      </c>
      <c r="G89" s="46"/>
      <c r="H89" s="46"/>
      <c r="I89" s="74"/>
    </row>
    <row r="90" spans="1:9" x14ac:dyDescent="0.25">
      <c r="A90" s="46"/>
      <c r="B90" s="30">
        <v>2023</v>
      </c>
      <c r="C90" s="30">
        <v>1</v>
      </c>
      <c r="D90" s="81">
        <v>114.38627500000001</v>
      </c>
      <c r="E90" s="125">
        <v>44927</v>
      </c>
      <c r="F90" s="81">
        <v>169.26371416666666</v>
      </c>
      <c r="G90" s="46"/>
      <c r="H90" s="46"/>
      <c r="I90" s="74"/>
    </row>
    <row r="91" spans="1:9" x14ac:dyDescent="0.25">
      <c r="A91" s="46"/>
      <c r="B91" s="30">
        <v>2023</v>
      </c>
      <c r="C91" s="30">
        <v>2</v>
      </c>
      <c r="D91" s="81">
        <v>158.61464799999999</v>
      </c>
      <c r="E91" s="125">
        <v>44958</v>
      </c>
      <c r="F91" s="81">
        <v>164.75101475</v>
      </c>
      <c r="G91" s="46"/>
      <c r="H91" s="46"/>
      <c r="I91" s="74"/>
    </row>
    <row r="92" spans="1:9" x14ac:dyDescent="0.25">
      <c r="A92" s="46"/>
      <c r="B92" s="30">
        <v>2023</v>
      </c>
      <c r="C92" s="30">
        <v>3</v>
      </c>
      <c r="D92" s="81">
        <v>165.45684299999999</v>
      </c>
      <c r="E92" s="125">
        <v>44986</v>
      </c>
      <c r="F92" s="81">
        <v>163.49048150000002</v>
      </c>
      <c r="G92" s="46"/>
      <c r="H92" s="46"/>
      <c r="I92" s="74"/>
    </row>
    <row r="93" spans="1:9" x14ac:dyDescent="0.25">
      <c r="A93" s="46"/>
      <c r="B93" s="30">
        <v>2023</v>
      </c>
      <c r="C93" s="30">
        <v>4</v>
      </c>
      <c r="D93" s="81">
        <v>170.69768500000001</v>
      </c>
      <c r="E93" s="125">
        <v>45017</v>
      </c>
      <c r="F93" s="81">
        <v>163.21256808333337</v>
      </c>
      <c r="G93" s="46"/>
      <c r="H93" s="46"/>
      <c r="I93" s="74"/>
    </row>
    <row r="94" spans="1:9" x14ac:dyDescent="0.25">
      <c r="A94" s="46"/>
      <c r="B94" s="30">
        <v>2023</v>
      </c>
      <c r="C94" s="30">
        <v>5</v>
      </c>
      <c r="D94" s="81">
        <v>191.07909899999999</v>
      </c>
      <c r="E94" s="125">
        <v>45047</v>
      </c>
      <c r="F94" s="81">
        <v>165.36167333333336</v>
      </c>
      <c r="G94" s="46"/>
      <c r="H94" s="46"/>
      <c r="I94" s="74"/>
    </row>
    <row r="95" spans="1:9" x14ac:dyDescent="0.25">
      <c r="A95" s="46"/>
      <c r="B95" s="30">
        <v>2023</v>
      </c>
      <c r="C95" s="30">
        <v>6</v>
      </c>
      <c r="D95" s="81">
        <v>177.41180300000002</v>
      </c>
      <c r="E95" s="125">
        <v>45078</v>
      </c>
      <c r="F95" s="81">
        <v>166.29307558333335</v>
      </c>
      <c r="G95" s="46"/>
      <c r="H95" s="46"/>
      <c r="I95" s="74"/>
    </row>
    <row r="96" spans="1:9" x14ac:dyDescent="0.25">
      <c r="A96" s="46"/>
      <c r="B96" s="30">
        <v>2023</v>
      </c>
      <c r="C96" s="30">
        <v>7</v>
      </c>
      <c r="D96" s="81">
        <v>195.41357199999999</v>
      </c>
      <c r="E96" s="125">
        <v>45108</v>
      </c>
      <c r="F96" s="81">
        <v>170.28284566666667</v>
      </c>
      <c r="G96" s="46"/>
      <c r="H96" s="46"/>
      <c r="I96" s="74"/>
    </row>
    <row r="97" spans="1:9" x14ac:dyDescent="0.25">
      <c r="A97" s="46"/>
      <c r="B97" s="30">
        <v>2023</v>
      </c>
      <c r="C97" s="30">
        <v>8</v>
      </c>
      <c r="D97" s="81">
        <v>192.66876399999998</v>
      </c>
      <c r="E97" s="125">
        <v>45139</v>
      </c>
      <c r="F97" s="81">
        <v>170.70140383333333</v>
      </c>
      <c r="G97" s="46"/>
      <c r="H97" s="46"/>
      <c r="I97" s="74"/>
    </row>
    <row r="98" spans="1:9" x14ac:dyDescent="0.25">
      <c r="A98" s="46"/>
      <c r="B98" s="30">
        <v>2023</v>
      </c>
      <c r="C98" s="30">
        <v>9</v>
      </c>
      <c r="D98" s="81">
        <v>192.06287900000001</v>
      </c>
      <c r="E98" s="125">
        <v>45170</v>
      </c>
      <c r="F98" s="81">
        <v>172.31877024999997</v>
      </c>
      <c r="G98" s="46"/>
      <c r="H98" s="46"/>
      <c r="I98" s="74"/>
    </row>
    <row r="99" spans="1:9" x14ac:dyDescent="0.25">
      <c r="A99" s="46"/>
      <c r="B99" s="30">
        <v>2023</v>
      </c>
      <c r="C99" s="30">
        <v>10</v>
      </c>
      <c r="D99" s="81">
        <v>192.461252</v>
      </c>
      <c r="E99" s="125">
        <v>45200</v>
      </c>
      <c r="F99" s="81">
        <v>175.46859174999997</v>
      </c>
      <c r="G99" s="46"/>
      <c r="H99" s="46"/>
      <c r="I99" s="74"/>
    </row>
    <row r="100" spans="1:9" x14ac:dyDescent="0.25">
      <c r="A100" s="46"/>
      <c r="B100" s="30">
        <v>2023</v>
      </c>
      <c r="C100" s="30">
        <v>11</v>
      </c>
      <c r="D100" s="81">
        <v>187.18037200000001</v>
      </c>
      <c r="E100" s="125">
        <v>45231</v>
      </c>
      <c r="F100" s="81">
        <v>176.61705574999999</v>
      </c>
      <c r="G100" s="46"/>
      <c r="H100" s="46"/>
      <c r="I100" s="74"/>
    </row>
    <row r="101" spans="1:9" x14ac:dyDescent="0.25">
      <c r="A101" s="46"/>
      <c r="B101" s="30">
        <v>2023</v>
      </c>
      <c r="C101" s="30">
        <v>12</v>
      </c>
      <c r="D101" s="81">
        <v>218.05195800000001</v>
      </c>
      <c r="E101" s="125">
        <v>45261</v>
      </c>
      <c r="F101" s="81">
        <v>179.6237625</v>
      </c>
      <c r="G101" s="46"/>
      <c r="H101" s="46"/>
      <c r="I101" s="74"/>
    </row>
    <row r="102" spans="1:9" x14ac:dyDescent="0.25">
      <c r="A102" s="46"/>
      <c r="B102" s="30" t="s">
        <v>164</v>
      </c>
      <c r="C102" s="30">
        <v>1</v>
      </c>
      <c r="D102" s="81">
        <v>147.128028</v>
      </c>
      <c r="E102" s="125">
        <v>45292</v>
      </c>
      <c r="F102" s="81">
        <v>182.35224191666669</v>
      </c>
      <c r="G102" s="46"/>
      <c r="H102" s="46"/>
      <c r="I102" s="74"/>
    </row>
    <row r="103" spans="1:9" x14ac:dyDescent="0.25">
      <c r="A103" s="46"/>
      <c r="B103" s="30" t="s">
        <v>164</v>
      </c>
      <c r="C103" s="30">
        <v>2</v>
      </c>
      <c r="D103" s="81">
        <v>218.94842800000001</v>
      </c>
      <c r="E103" s="125">
        <v>45323</v>
      </c>
      <c r="F103" s="81">
        <v>187.38005691666669</v>
      </c>
      <c r="G103" s="46"/>
      <c r="H103" s="46"/>
      <c r="I103" s="74"/>
    </row>
    <row r="104" spans="1:9" x14ac:dyDescent="0.25">
      <c r="A104" s="46"/>
      <c r="B104" s="30" t="s">
        <v>164</v>
      </c>
      <c r="C104" s="30">
        <v>3</v>
      </c>
      <c r="D104" s="81">
        <v>260.46643599999999</v>
      </c>
      <c r="E104" s="125">
        <v>45352</v>
      </c>
      <c r="F104" s="81">
        <v>195.29752300000004</v>
      </c>
      <c r="G104" s="46"/>
      <c r="H104" s="46"/>
      <c r="I104" s="74"/>
    </row>
    <row r="105" spans="1:9" x14ac:dyDescent="0.25">
      <c r="A105" s="46"/>
      <c r="B105" s="30" t="s">
        <v>164</v>
      </c>
      <c r="C105" s="30">
        <v>4</v>
      </c>
      <c r="D105" s="81">
        <v>279.39129000000003</v>
      </c>
      <c r="E105" s="125">
        <v>45383</v>
      </c>
      <c r="F105" s="81">
        <v>204.35532341666669</v>
      </c>
      <c r="G105" s="46"/>
      <c r="H105" s="46"/>
      <c r="I105" s="74"/>
    </row>
    <row r="106" spans="1:9" x14ac:dyDescent="0.25">
      <c r="A106" s="46"/>
      <c r="B106" s="30" t="s">
        <v>164</v>
      </c>
      <c r="C106" s="30">
        <v>5</v>
      </c>
      <c r="D106" s="81">
        <v>261.83939900000001</v>
      </c>
      <c r="E106" s="125">
        <v>45413</v>
      </c>
      <c r="F106" s="81">
        <v>210.25201508333336</v>
      </c>
      <c r="G106" s="46"/>
      <c r="H106" s="46"/>
      <c r="I106" s="74"/>
    </row>
    <row r="107" spans="1:9" x14ac:dyDescent="0.25">
      <c r="A107" s="46"/>
      <c r="B107" s="30" t="s">
        <v>164</v>
      </c>
      <c r="C107" s="30">
        <v>6</v>
      </c>
      <c r="D107" s="81">
        <v>231.02559499999998</v>
      </c>
      <c r="E107" s="125">
        <v>45444</v>
      </c>
      <c r="F107" s="81">
        <v>214.71983108333336</v>
      </c>
      <c r="G107" s="46"/>
      <c r="H107" s="46"/>
      <c r="I107" s="74"/>
    </row>
    <row r="108" spans="1:9" x14ac:dyDescent="0.25">
      <c r="A108" s="46"/>
      <c r="B108" s="30" t="s">
        <v>164</v>
      </c>
      <c r="C108" s="30">
        <v>7</v>
      </c>
      <c r="D108" s="81">
        <v>233.69729100000001</v>
      </c>
      <c r="E108" s="125">
        <v>45474</v>
      </c>
      <c r="F108" s="81">
        <v>217.91014099999998</v>
      </c>
      <c r="G108" s="46"/>
      <c r="H108" s="46"/>
      <c r="I108" s="74"/>
    </row>
    <row r="109" spans="1:9" x14ac:dyDescent="0.25">
      <c r="A109" s="46"/>
      <c r="B109" s="30" t="s">
        <v>164</v>
      </c>
      <c r="C109" s="30">
        <v>8</v>
      </c>
      <c r="D109" s="81">
        <v>232.85956699999997</v>
      </c>
      <c r="E109" s="125">
        <v>45505</v>
      </c>
      <c r="F109" s="81">
        <v>221.25937458333331</v>
      </c>
      <c r="G109" s="46"/>
      <c r="H109" s="46"/>
      <c r="I109" s="74"/>
    </row>
    <row r="110" spans="1:9" x14ac:dyDescent="0.25">
      <c r="A110" s="46"/>
      <c r="B110" s="30" t="s">
        <v>164</v>
      </c>
      <c r="C110" s="30">
        <v>9</v>
      </c>
      <c r="D110" s="81">
        <v>219.64570999999998</v>
      </c>
      <c r="E110" s="125">
        <v>45536</v>
      </c>
      <c r="F110" s="81">
        <v>223.55794383333333</v>
      </c>
      <c r="G110" s="46"/>
      <c r="H110" s="46"/>
      <c r="I110" s="74"/>
    </row>
    <row r="111" spans="1:9" x14ac:dyDescent="0.25">
      <c r="A111" s="46"/>
      <c r="B111" s="30" t="s">
        <v>164</v>
      </c>
      <c r="C111" s="30">
        <v>10</v>
      </c>
      <c r="D111" s="81">
        <v>231.20308500000002</v>
      </c>
      <c r="E111" s="125">
        <v>45566</v>
      </c>
      <c r="F111" s="81">
        <v>226.78642991666666</v>
      </c>
      <c r="G111" s="46"/>
      <c r="H111" s="46"/>
      <c r="I111" s="74"/>
    </row>
    <row r="112" spans="1:9" x14ac:dyDescent="0.25">
      <c r="A112" s="46"/>
      <c r="B112" s="30" t="s">
        <v>164</v>
      </c>
      <c r="C112" s="30">
        <v>11</v>
      </c>
      <c r="D112" s="81">
        <v>226.47522400000003</v>
      </c>
      <c r="E112" s="125">
        <v>45597</v>
      </c>
      <c r="F112" s="81">
        <v>230.06100091666667</v>
      </c>
      <c r="G112" s="46"/>
      <c r="H112" s="46"/>
      <c r="I112" s="74"/>
    </row>
    <row r="113" spans="1:9" x14ac:dyDescent="0.25">
      <c r="A113" s="46"/>
      <c r="B113" s="30" t="s">
        <v>164</v>
      </c>
      <c r="C113" s="30">
        <v>12</v>
      </c>
      <c r="D113" s="81">
        <v>262.271072</v>
      </c>
      <c r="E113" s="125">
        <v>45627</v>
      </c>
      <c r="F113" s="81">
        <v>233.74592708333333</v>
      </c>
      <c r="G113" s="46"/>
      <c r="H113" s="46"/>
      <c r="I113" s="74"/>
    </row>
    <row r="114" spans="1:9" x14ac:dyDescent="0.25">
      <c r="A114" s="46"/>
      <c r="B114" s="30">
        <v>2017</v>
      </c>
      <c r="C114" s="30">
        <v>1</v>
      </c>
      <c r="D114" s="81">
        <v>204.53586899999999</v>
      </c>
      <c r="E114" s="125">
        <v>45658</v>
      </c>
      <c r="F114" s="81">
        <v>238.52991383333332</v>
      </c>
      <c r="G114" s="46"/>
      <c r="H114" s="46"/>
      <c r="I114" s="74"/>
    </row>
    <row r="115" spans="1:9" x14ac:dyDescent="0.25">
      <c r="A115" s="46"/>
      <c r="B115" s="30">
        <v>2017</v>
      </c>
      <c r="C115" s="30">
        <v>2</v>
      </c>
      <c r="D115" s="81">
        <v>158.021152</v>
      </c>
      <c r="E115" s="125">
        <v>45689</v>
      </c>
      <c r="F115" s="81">
        <v>233.45264083333333</v>
      </c>
      <c r="G115" s="46"/>
      <c r="H115" s="46"/>
      <c r="I115" s="74"/>
    </row>
    <row r="116" spans="1:9" x14ac:dyDescent="0.25">
      <c r="A116" s="46"/>
      <c r="B116" s="30">
        <v>2017</v>
      </c>
      <c r="C116" s="30">
        <v>3</v>
      </c>
      <c r="D116" s="81">
        <v>290.65797499999996</v>
      </c>
      <c r="E116" s="125">
        <v>45717</v>
      </c>
      <c r="F116" s="81">
        <v>235.96860241666664</v>
      </c>
      <c r="G116" s="46"/>
      <c r="H116" s="46"/>
      <c r="I116" s="74"/>
    </row>
    <row r="117" spans="1:9" x14ac:dyDescent="0.25">
      <c r="A117" s="46"/>
      <c r="B117" s="30">
        <v>2017</v>
      </c>
      <c r="C117" s="30">
        <v>4</v>
      </c>
      <c r="D117" s="81">
        <v>271.47858500000001</v>
      </c>
      <c r="E117" s="125">
        <v>45748</v>
      </c>
      <c r="F117" s="81">
        <v>235.30921033333331</v>
      </c>
      <c r="G117" s="46"/>
      <c r="H117" s="46"/>
      <c r="I117" s="74"/>
    </row>
    <row r="118" spans="1:9" x14ac:dyDescent="0.25">
      <c r="A118" s="46"/>
      <c r="B118" s="30">
        <v>2017</v>
      </c>
      <c r="C118" s="30">
        <v>5</v>
      </c>
      <c r="D118" s="81">
        <v>232.81202500000001</v>
      </c>
      <c r="E118" s="125">
        <v>45778</v>
      </c>
      <c r="F118" s="81">
        <v>232.89026250000003</v>
      </c>
      <c r="G118" s="46"/>
      <c r="H118" s="46"/>
      <c r="I118" s="74"/>
    </row>
    <row r="119" spans="1:9" x14ac:dyDescent="0.25">
      <c r="A119" s="46"/>
      <c r="B119" s="30">
        <v>2017</v>
      </c>
      <c r="C119" s="30">
        <v>6</v>
      </c>
      <c r="D119" s="81">
        <v>224.27651800000001</v>
      </c>
      <c r="E119" s="125">
        <v>45809</v>
      </c>
      <c r="F119" s="81">
        <v>232.32783941666671</v>
      </c>
      <c r="G119" s="46"/>
      <c r="H119" s="46"/>
      <c r="I119" s="74"/>
    </row>
    <row r="120" spans="1:9" x14ac:dyDescent="0.25">
      <c r="A120" s="46"/>
      <c r="B120" s="30">
        <v>2017</v>
      </c>
      <c r="C120" s="30">
        <v>7</v>
      </c>
      <c r="D120" s="81">
        <v>273.34852599999999</v>
      </c>
      <c r="E120" s="125">
        <v>45839</v>
      </c>
      <c r="F120" s="81">
        <v>235.63210900000004</v>
      </c>
      <c r="G120" s="46"/>
      <c r="H120" s="46"/>
      <c r="I120" s="74"/>
    </row>
    <row r="121" spans="1:9" x14ac:dyDescent="0.25">
      <c r="A121" s="46"/>
      <c r="B121" s="30">
        <v>2017</v>
      </c>
      <c r="C121" s="30">
        <v>8</v>
      </c>
      <c r="D121" s="81">
        <v>235.85082999999997</v>
      </c>
      <c r="E121" s="125">
        <v>45870</v>
      </c>
      <c r="F121" s="81">
        <v>235.88138091666667</v>
      </c>
      <c r="G121" s="46"/>
      <c r="H121" s="46"/>
      <c r="I121" s="74"/>
    </row>
    <row r="122" spans="1:9" x14ac:dyDescent="0.25">
      <c r="A122" s="46"/>
      <c r="B122" s="30">
        <v>2017</v>
      </c>
      <c r="C122" s="30">
        <v>9</v>
      </c>
      <c r="D122" s="81">
        <v>250.00629000000001</v>
      </c>
      <c r="E122" s="125">
        <v>45901</v>
      </c>
      <c r="F122" s="81">
        <v>238.41142925</v>
      </c>
      <c r="G122" s="46"/>
      <c r="H122" s="46"/>
      <c r="I122" s="74"/>
    </row>
    <row r="123" spans="1:9" x14ac:dyDescent="0.25">
      <c r="A123" s="46"/>
      <c r="B123" s="30">
        <v>2017</v>
      </c>
      <c r="C123" s="30">
        <v>10</v>
      </c>
      <c r="D123" s="81">
        <v>283.07832200000001</v>
      </c>
      <c r="E123" s="125">
        <v>45931</v>
      </c>
      <c r="F123" s="81">
        <v>242.73436566666666</v>
      </c>
      <c r="G123" s="46"/>
      <c r="H123" s="46"/>
      <c r="I123" s="74"/>
    </row>
    <row r="124" spans="1:9" x14ac:dyDescent="0.25">
      <c r="A124" s="46"/>
      <c r="B124" s="30">
        <v>2017</v>
      </c>
      <c r="C124" s="30">
        <v>11</v>
      </c>
      <c r="D124" s="81">
        <v>223.77404799999999</v>
      </c>
      <c r="E124" s="125">
        <v>45962</v>
      </c>
      <c r="F124" s="81">
        <v>242.50926766666666</v>
      </c>
      <c r="G124" s="46"/>
      <c r="H124" s="46"/>
      <c r="I124" s="74"/>
    </row>
    <row r="125" spans="1:9" x14ac:dyDescent="0.25">
      <c r="A125" s="46"/>
      <c r="B125" s="30">
        <v>2017</v>
      </c>
      <c r="C125" s="30">
        <v>12</v>
      </c>
      <c r="D125" s="81">
        <v>261.13292899999999</v>
      </c>
      <c r="E125" s="125">
        <v>45992</v>
      </c>
      <c r="F125" s="81">
        <v>242.41442241666661</v>
      </c>
      <c r="G125" s="46"/>
      <c r="H125" s="46"/>
      <c r="I125" s="74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74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74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74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74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74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74"/>
    </row>
    <row r="132" spans="1:9" x14ac:dyDescent="0.25">
      <c r="A132" s="74"/>
      <c r="B132" s="46"/>
      <c r="C132" s="46"/>
      <c r="D132" s="46"/>
      <c r="E132" s="46"/>
      <c r="F132" s="46"/>
      <c r="G132" s="46"/>
      <c r="H132" s="46"/>
      <c r="I132" s="74"/>
    </row>
    <row r="133" spans="1:9" x14ac:dyDescent="0.25">
      <c r="A133" s="74"/>
      <c r="B133" s="46"/>
      <c r="C133" s="46"/>
      <c r="D133" s="46"/>
      <c r="E133" s="46"/>
      <c r="F133" s="46"/>
      <c r="G133" s="46"/>
      <c r="H133" s="46"/>
      <c r="I133" s="74"/>
    </row>
    <row r="134" spans="1:9" x14ac:dyDescent="0.25">
      <c r="A134" s="74"/>
      <c r="B134" s="46"/>
      <c r="C134" s="46"/>
      <c r="D134" s="46"/>
      <c r="E134" s="46"/>
      <c r="F134" s="46"/>
      <c r="G134" s="46"/>
      <c r="H134" s="46"/>
      <c r="I134" s="74"/>
    </row>
    <row r="135" spans="1:9" x14ac:dyDescent="0.25">
      <c r="A135" s="74"/>
      <c r="B135" s="74"/>
      <c r="C135" s="74"/>
      <c r="D135" s="74"/>
      <c r="E135" s="74"/>
      <c r="F135" s="74"/>
      <c r="G135" s="74"/>
      <c r="H135" s="74"/>
      <c r="I135" s="74"/>
    </row>
    <row r="136" spans="1:9" x14ac:dyDescent="0.25">
      <c r="A136" s="74"/>
      <c r="B136" s="74"/>
      <c r="C136" s="74"/>
      <c r="D136" s="74"/>
      <c r="E136" s="74"/>
      <c r="F136" s="74"/>
      <c r="G136" s="74"/>
      <c r="H136" s="74"/>
      <c r="I136" s="74"/>
    </row>
    <row r="137" spans="1:9" x14ac:dyDescent="0.25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33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>
        <v>87.991364000000004</v>
      </c>
      <c r="I18" s="56">
        <v>-7.0662451298857176</v>
      </c>
      <c r="J18" s="56">
        <v>92.933754870114285</v>
      </c>
      <c r="K18" s="56">
        <v>170.60771475589215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>
        <v>103.60348999999999</v>
      </c>
      <c r="I19" s="56">
        <v>7.8698381010525287</v>
      </c>
      <c r="J19" s="56">
        <v>107.86983810105252</v>
      </c>
      <c r="K19" s="56">
        <v>112.72683519009439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>
        <v>95.373723999999996</v>
      </c>
      <c r="I20" s="56">
        <v>-4.0347751435523165</v>
      </c>
      <c r="J20" s="56">
        <v>95.965224856447691</v>
      </c>
      <c r="K20" s="56">
        <v>105.59371135432443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>
        <v>100.084492</v>
      </c>
      <c r="I21" s="56">
        <v>19.864095928746252</v>
      </c>
      <c r="J21" s="56">
        <v>119.86409592874625</v>
      </c>
      <c r="K21" s="56">
        <v>54.991763088191959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>
        <v>96.843011000000004</v>
      </c>
      <c r="I22" s="56">
        <v>19.245440921489877</v>
      </c>
      <c r="J22" s="56">
        <v>119.24544092148987</v>
      </c>
      <c r="K22" s="56">
        <v>124.87938438457769</v>
      </c>
      <c r="L22" s="50"/>
      <c r="N22" s="46">
        <v>1</v>
      </c>
      <c r="O22" s="46"/>
    </row>
    <row r="23" spans="1:15" ht="12.75" x14ac:dyDescent="0.2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>
        <v>91.717652000000001</v>
      </c>
      <c r="I23" s="56">
        <v>0.35709856173937737</v>
      </c>
      <c r="J23" s="56">
        <v>100.35709856173938</v>
      </c>
      <c r="K23" s="56">
        <v>131.78670882982746</v>
      </c>
      <c r="L23" s="50"/>
      <c r="N23" s="46">
        <v>1</v>
      </c>
      <c r="O23" s="46"/>
    </row>
    <row r="24" spans="1:15" ht="12.7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35">
        <v>99.573502000000005</v>
      </c>
      <c r="I24" s="35">
        <v>3.9064172639997397</v>
      </c>
      <c r="J24" s="35">
        <v>103.90641726399974</v>
      </c>
      <c r="K24" s="35">
        <v>96.694664924636768</v>
      </c>
      <c r="L24" s="50"/>
      <c r="N24" s="46">
        <v>1</v>
      </c>
      <c r="O24" s="46"/>
    </row>
    <row r="25" spans="1:15" ht="12.75" x14ac:dyDescent="0.2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1157.1770769999998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289.57598900000005</v>
      </c>
      <c r="D28" s="58">
        <v>506.97808100000003</v>
      </c>
      <c r="E28" s="58">
        <v>496.69166200000001</v>
      </c>
      <c r="F28" s="58">
        <v>523.47345900000005</v>
      </c>
      <c r="G28" s="58">
        <v>1064.8683659999999</v>
      </c>
      <c r="H28" s="35">
        <v>1157.1770769999998</v>
      </c>
      <c r="I28" s="35">
        <v>8.6685560344648138</v>
      </c>
      <c r="J28" s="35">
        <v>108.66855603446481</v>
      </c>
      <c r="K28" s="35">
        <v>103.42356382962291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75.076007769414872</v>
      </c>
      <c r="E29" s="58">
        <v>-2.0289672049944141</v>
      </c>
      <c r="F29" s="58">
        <v>5.392036760222485</v>
      </c>
      <c r="G29" s="58">
        <v>103.42356382962291</v>
      </c>
      <c r="H29" s="35">
        <v>8.6685560344648138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6"/>
      <c r="J53" s="6"/>
      <c r="K53" s="6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33.211182999999998</v>
      </c>
      <c r="E54" s="125">
        <v>43831</v>
      </c>
      <c r="F54" s="30"/>
      <c r="G54" s="30"/>
      <c r="H54" s="30"/>
      <c r="I54" s="6"/>
      <c r="J54" s="6"/>
      <c r="K54" s="6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30.489194000000001</v>
      </c>
      <c r="E55" s="125">
        <v>43862</v>
      </c>
      <c r="F55" s="30"/>
      <c r="G55" s="30"/>
      <c r="H55" s="30"/>
      <c r="I55" s="6"/>
      <c r="J55" s="6"/>
      <c r="K55" s="6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24.818828</v>
      </c>
      <c r="E56" s="125">
        <v>43891</v>
      </c>
      <c r="F56" s="30"/>
      <c r="G56" s="30"/>
      <c r="H56" s="30"/>
      <c r="I56" s="6"/>
      <c r="J56" s="6"/>
      <c r="K56" s="6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17.654944</v>
      </c>
      <c r="E57" s="125">
        <v>43922</v>
      </c>
      <c r="F57" s="81">
        <v>23.141131500000004</v>
      </c>
      <c r="G57" s="30"/>
      <c r="H57" s="30"/>
      <c r="I57" s="6"/>
      <c r="J57" s="6"/>
      <c r="K57" s="6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19.418721000000001</v>
      </c>
      <c r="E58" s="125">
        <v>43952</v>
      </c>
      <c r="F58" s="81">
        <v>23.141131500000004</v>
      </c>
      <c r="G58" s="30"/>
      <c r="H58" s="30"/>
      <c r="I58" s="6"/>
      <c r="J58" s="6"/>
      <c r="K58" s="6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17.481680999999998</v>
      </c>
      <c r="E59" s="125">
        <v>43983</v>
      </c>
      <c r="F59" s="81">
        <v>23.141131500000004</v>
      </c>
      <c r="G59" s="30"/>
      <c r="H59" s="30"/>
      <c r="I59" s="6"/>
      <c r="J59" s="6"/>
      <c r="K59" s="6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21.370752</v>
      </c>
      <c r="E60" s="125">
        <v>44013</v>
      </c>
      <c r="F60" s="81">
        <v>23.141131500000004</v>
      </c>
      <c r="G60" s="46"/>
      <c r="H60" s="30"/>
      <c r="I60" s="6"/>
      <c r="J60" s="6"/>
      <c r="K60" s="74"/>
    </row>
    <row r="61" spans="2:15" x14ac:dyDescent="0.25">
      <c r="B61" s="30">
        <v>2020</v>
      </c>
      <c r="C61" s="30">
        <v>8</v>
      </c>
      <c r="D61" s="124">
        <v>20.683748999999999</v>
      </c>
      <c r="E61" s="125">
        <v>44044</v>
      </c>
      <c r="F61" s="81">
        <v>23.141131500000004</v>
      </c>
      <c r="G61" s="46"/>
      <c r="H61" s="30"/>
      <c r="I61" s="6"/>
      <c r="J61" s="6"/>
      <c r="K61" s="74"/>
    </row>
    <row r="62" spans="2:15" x14ac:dyDescent="0.25">
      <c r="B62" s="30">
        <v>2020</v>
      </c>
      <c r="C62" s="30">
        <v>9</v>
      </c>
      <c r="D62" s="124">
        <v>28.514731000000001</v>
      </c>
      <c r="E62" s="125">
        <v>44075</v>
      </c>
      <c r="F62" s="81">
        <v>23.738198111111117</v>
      </c>
      <c r="G62" s="46"/>
      <c r="H62" s="46"/>
      <c r="I62" s="74"/>
      <c r="J62" s="74"/>
      <c r="K62" s="74"/>
    </row>
    <row r="63" spans="2:15" x14ac:dyDescent="0.25">
      <c r="B63" s="30">
        <v>2020</v>
      </c>
      <c r="C63" s="30">
        <v>10</v>
      </c>
      <c r="D63" s="124">
        <v>25.657937</v>
      </c>
      <c r="E63" s="125">
        <v>44105</v>
      </c>
      <c r="F63" s="81">
        <v>23.930172000000006</v>
      </c>
      <c r="G63" s="46"/>
      <c r="H63" s="46"/>
      <c r="I63" s="74"/>
      <c r="J63" s="74"/>
      <c r="K63" s="74"/>
    </row>
    <row r="64" spans="2:15" x14ac:dyDescent="0.25">
      <c r="B64" s="30">
        <v>2020</v>
      </c>
      <c r="C64" s="30">
        <v>11</v>
      </c>
      <c r="D64" s="124">
        <v>24.289069000000001</v>
      </c>
      <c r="E64" s="125">
        <v>44136</v>
      </c>
      <c r="F64" s="81">
        <v>23.962799000000004</v>
      </c>
      <c r="G64" s="46"/>
      <c r="H64" s="46"/>
      <c r="I64" s="74"/>
      <c r="J64" s="74"/>
      <c r="K64" s="74"/>
    </row>
    <row r="65" spans="2:11" x14ac:dyDescent="0.25">
      <c r="B65" s="30">
        <v>2020</v>
      </c>
      <c r="C65" s="30">
        <v>12</v>
      </c>
      <c r="D65" s="124">
        <v>25.985199999999999</v>
      </c>
      <c r="E65" s="125">
        <v>44166</v>
      </c>
      <c r="F65" s="81">
        <v>24.13133241666667</v>
      </c>
      <c r="G65" s="46"/>
      <c r="H65" s="46"/>
      <c r="I65" s="74"/>
      <c r="J65" s="74"/>
      <c r="K65" s="74"/>
    </row>
    <row r="66" spans="2:11" x14ac:dyDescent="0.25">
      <c r="B66" s="30">
        <v>2021</v>
      </c>
      <c r="C66" s="30">
        <v>1</v>
      </c>
      <c r="D66" s="124">
        <v>18.768243999999999</v>
      </c>
      <c r="E66" s="125">
        <v>44197</v>
      </c>
      <c r="F66" s="81">
        <v>22.92775416666667</v>
      </c>
      <c r="G66" s="46"/>
      <c r="H66" s="46"/>
      <c r="I66" s="74"/>
      <c r="J66" s="74"/>
      <c r="K66" s="74"/>
    </row>
    <row r="67" spans="2:11" x14ac:dyDescent="0.25">
      <c r="B67" s="30">
        <v>2021</v>
      </c>
      <c r="C67" s="30">
        <v>2</v>
      </c>
      <c r="D67" s="124">
        <v>27.764116999999999</v>
      </c>
      <c r="E67" s="125">
        <v>44228</v>
      </c>
      <c r="F67" s="81">
        <v>22.700664416666669</v>
      </c>
      <c r="G67" s="46"/>
      <c r="H67" s="46"/>
      <c r="I67" s="74"/>
      <c r="J67" s="74"/>
      <c r="K67" s="74"/>
    </row>
    <row r="68" spans="2:11" x14ac:dyDescent="0.25">
      <c r="B68" s="30">
        <v>2021</v>
      </c>
      <c r="C68" s="30">
        <v>3</v>
      </c>
      <c r="D68" s="124">
        <v>40.877848</v>
      </c>
      <c r="E68" s="125">
        <v>44256</v>
      </c>
      <c r="F68" s="81">
        <v>24.038916083333334</v>
      </c>
      <c r="G68" s="46"/>
      <c r="H68" s="46"/>
      <c r="I68" s="74"/>
      <c r="J68" s="74"/>
      <c r="K68" s="74"/>
    </row>
    <row r="69" spans="2:11" x14ac:dyDescent="0.25">
      <c r="B69" s="30">
        <v>2021</v>
      </c>
      <c r="C69" s="30">
        <v>4</v>
      </c>
      <c r="D69" s="124">
        <v>43.934322000000002</v>
      </c>
      <c r="E69" s="125">
        <v>44287</v>
      </c>
      <c r="F69" s="81">
        <v>26.228864250000001</v>
      </c>
      <c r="G69" s="46"/>
      <c r="H69" s="46"/>
      <c r="I69" s="74"/>
      <c r="J69" s="74"/>
      <c r="K69" s="74"/>
    </row>
    <row r="70" spans="2:11" x14ac:dyDescent="0.25">
      <c r="B70" s="30">
        <v>2021</v>
      </c>
      <c r="C70" s="30">
        <v>5</v>
      </c>
      <c r="D70" s="124">
        <v>25.764299000000001</v>
      </c>
      <c r="E70" s="125">
        <v>44317</v>
      </c>
      <c r="F70" s="81">
        <v>26.757662416666665</v>
      </c>
      <c r="G70" s="46"/>
      <c r="H70" s="46"/>
      <c r="I70" s="74"/>
      <c r="J70" s="74"/>
      <c r="K70" s="74"/>
    </row>
    <row r="71" spans="2:11" x14ac:dyDescent="0.25">
      <c r="B71" s="30">
        <v>2021</v>
      </c>
      <c r="C71" s="30">
        <v>6</v>
      </c>
      <c r="D71" s="124">
        <v>44.549042999999998</v>
      </c>
      <c r="E71" s="125">
        <v>44348</v>
      </c>
      <c r="F71" s="81">
        <v>29.013275916666668</v>
      </c>
      <c r="G71" s="46"/>
      <c r="H71" s="46"/>
      <c r="I71" s="74"/>
      <c r="J71" s="74"/>
      <c r="K71" s="74"/>
    </row>
    <row r="72" spans="2:11" x14ac:dyDescent="0.25">
      <c r="B72" s="30">
        <v>2021</v>
      </c>
      <c r="C72" s="30">
        <v>7</v>
      </c>
      <c r="D72" s="124">
        <v>47.047255999999997</v>
      </c>
      <c r="E72" s="125">
        <v>44378</v>
      </c>
      <c r="F72" s="81">
        <v>31.152984583333332</v>
      </c>
      <c r="G72" s="46"/>
      <c r="H72" s="46"/>
      <c r="I72" s="74"/>
      <c r="J72" s="74"/>
      <c r="K72" s="74"/>
    </row>
    <row r="73" spans="2:11" x14ac:dyDescent="0.25">
      <c r="B73" s="30">
        <v>2021</v>
      </c>
      <c r="C73" s="30">
        <v>8</v>
      </c>
      <c r="D73" s="124">
        <v>49.331729000000003</v>
      </c>
      <c r="E73" s="125">
        <v>44409</v>
      </c>
      <c r="F73" s="81">
        <v>33.540316249999997</v>
      </c>
      <c r="G73" s="46"/>
      <c r="H73" s="46"/>
      <c r="I73" s="74"/>
      <c r="J73" s="74"/>
      <c r="K73" s="74"/>
    </row>
    <row r="74" spans="2:11" x14ac:dyDescent="0.25">
      <c r="B74" s="30">
        <v>2021</v>
      </c>
      <c r="C74" s="30">
        <v>9</v>
      </c>
      <c r="D74" s="124">
        <v>37.990237999999998</v>
      </c>
      <c r="E74" s="125">
        <v>44440</v>
      </c>
      <c r="F74" s="81">
        <v>34.329941833333329</v>
      </c>
      <c r="G74" s="46"/>
      <c r="H74" s="46"/>
      <c r="I74" s="74"/>
      <c r="J74" s="74"/>
      <c r="K74" s="74"/>
    </row>
    <row r="75" spans="2:11" x14ac:dyDescent="0.25">
      <c r="B75" s="30">
        <v>2021</v>
      </c>
      <c r="C75" s="30">
        <v>10</v>
      </c>
      <c r="D75" s="124">
        <v>43.348984999999999</v>
      </c>
      <c r="E75" s="125">
        <v>44470</v>
      </c>
      <c r="F75" s="81">
        <v>35.804195833333331</v>
      </c>
      <c r="G75" s="46"/>
      <c r="H75" s="46"/>
      <c r="I75" s="74"/>
      <c r="J75" s="74"/>
      <c r="K75" s="74"/>
    </row>
    <row r="76" spans="2:11" x14ac:dyDescent="0.25">
      <c r="B76" s="30">
        <v>2021</v>
      </c>
      <c r="C76" s="30">
        <v>11</v>
      </c>
      <c r="D76" s="124">
        <v>77.151675999999995</v>
      </c>
      <c r="E76" s="125">
        <v>44501</v>
      </c>
      <c r="F76" s="81">
        <v>40.209413083333331</v>
      </c>
      <c r="G76" s="46"/>
      <c r="H76" s="46"/>
      <c r="I76" s="74"/>
      <c r="J76" s="74"/>
      <c r="K76" s="74"/>
    </row>
    <row r="77" spans="2:11" x14ac:dyDescent="0.25">
      <c r="B77" s="30">
        <v>2021</v>
      </c>
      <c r="C77" s="30">
        <v>12</v>
      </c>
      <c r="D77" s="124">
        <v>50.450324000000002</v>
      </c>
      <c r="E77" s="125">
        <v>44531</v>
      </c>
      <c r="F77" s="81">
        <v>42.248173416666667</v>
      </c>
      <c r="G77" s="46"/>
      <c r="H77" s="46"/>
      <c r="I77" s="74"/>
      <c r="J77" s="74"/>
      <c r="K77" s="74"/>
    </row>
    <row r="78" spans="2:11" x14ac:dyDescent="0.25">
      <c r="B78" s="30">
        <v>2022</v>
      </c>
      <c r="C78" s="30">
        <v>1</v>
      </c>
      <c r="D78" s="124">
        <v>22.534049</v>
      </c>
      <c r="E78" s="125">
        <v>44562</v>
      </c>
      <c r="F78" s="81">
        <v>42.5619905</v>
      </c>
      <c r="G78" s="46"/>
      <c r="H78" s="46"/>
      <c r="I78" s="74"/>
      <c r="J78" s="74"/>
      <c r="K78" s="74"/>
    </row>
    <row r="79" spans="2:11" x14ac:dyDescent="0.25">
      <c r="B79" s="30">
        <v>2022</v>
      </c>
      <c r="C79" s="30">
        <v>2</v>
      </c>
      <c r="D79" s="124">
        <v>60.787795000000003</v>
      </c>
      <c r="E79" s="125">
        <v>44593</v>
      </c>
      <c r="F79" s="81">
        <v>45.313963666666666</v>
      </c>
      <c r="G79" s="46"/>
      <c r="H79" s="46"/>
      <c r="I79" s="74"/>
      <c r="J79" s="74"/>
      <c r="K79" s="74"/>
    </row>
    <row r="80" spans="2:11" x14ac:dyDescent="0.25">
      <c r="B80" s="30">
        <v>2022</v>
      </c>
      <c r="C80" s="30">
        <v>3</v>
      </c>
      <c r="D80" s="124">
        <v>52.534519000000003</v>
      </c>
      <c r="E80" s="125">
        <v>44621</v>
      </c>
      <c r="F80" s="81">
        <v>46.285352916666675</v>
      </c>
      <c r="G80" s="46"/>
      <c r="H80" s="46"/>
      <c r="I80" s="74"/>
      <c r="J80" s="74"/>
      <c r="K80" s="74"/>
    </row>
    <row r="81" spans="2:11" x14ac:dyDescent="0.25">
      <c r="B81" s="30">
        <v>2022</v>
      </c>
      <c r="C81" s="30">
        <v>4</v>
      </c>
      <c r="D81" s="124">
        <v>59.876567999999999</v>
      </c>
      <c r="E81" s="125">
        <v>44652</v>
      </c>
      <c r="F81" s="81">
        <v>47.613873416666671</v>
      </c>
      <c r="G81" s="46"/>
      <c r="H81" s="46"/>
      <c r="I81" s="74"/>
      <c r="J81" s="74"/>
      <c r="K81" s="74"/>
    </row>
    <row r="82" spans="2:11" x14ac:dyDescent="0.25">
      <c r="B82" s="30">
        <v>2022</v>
      </c>
      <c r="C82" s="30">
        <v>5</v>
      </c>
      <c r="D82" s="124">
        <v>38.486705000000001</v>
      </c>
      <c r="E82" s="125">
        <v>44682</v>
      </c>
      <c r="F82" s="81">
        <v>48.674073916666664</v>
      </c>
      <c r="G82" s="46"/>
      <c r="H82" s="46"/>
      <c r="I82" s="74"/>
      <c r="J82" s="74"/>
      <c r="K82" s="74"/>
    </row>
    <row r="83" spans="2:11" x14ac:dyDescent="0.25">
      <c r="B83" s="30">
        <v>2022</v>
      </c>
      <c r="C83" s="30">
        <v>6</v>
      </c>
      <c r="D83" s="124">
        <v>35.629503</v>
      </c>
      <c r="E83" s="125">
        <v>44713</v>
      </c>
      <c r="F83" s="81">
        <v>47.930778916666668</v>
      </c>
      <c r="G83" s="46"/>
      <c r="H83" s="46"/>
      <c r="I83" s="74"/>
      <c r="J83" s="74"/>
      <c r="K83" s="74"/>
    </row>
    <row r="84" spans="2:11" x14ac:dyDescent="0.25">
      <c r="B84" s="30">
        <v>2022</v>
      </c>
      <c r="C84" s="30">
        <v>7</v>
      </c>
      <c r="D84" s="124">
        <v>29.185241999999999</v>
      </c>
      <c r="E84" s="125">
        <v>44743</v>
      </c>
      <c r="F84" s="81">
        <v>46.442277750000009</v>
      </c>
      <c r="G84" s="46"/>
      <c r="H84" s="46"/>
      <c r="I84" s="74"/>
      <c r="J84" s="74"/>
      <c r="K84" s="74"/>
    </row>
    <row r="85" spans="2:11" x14ac:dyDescent="0.25">
      <c r="B85" s="30">
        <v>2022</v>
      </c>
      <c r="C85" s="30">
        <v>8</v>
      </c>
      <c r="D85" s="124">
        <v>44.020057000000001</v>
      </c>
      <c r="E85" s="125">
        <v>44774</v>
      </c>
      <c r="F85" s="81">
        <v>45.99963841666667</v>
      </c>
      <c r="G85" s="46"/>
      <c r="H85" s="46"/>
      <c r="I85" s="74"/>
      <c r="J85" s="74"/>
      <c r="K85" s="74"/>
    </row>
    <row r="86" spans="2:11" x14ac:dyDescent="0.25">
      <c r="B86" s="30">
        <v>2022</v>
      </c>
      <c r="C86" s="30">
        <v>9</v>
      </c>
      <c r="D86" s="124">
        <v>37.790880000000001</v>
      </c>
      <c r="E86" s="125">
        <v>44805</v>
      </c>
      <c r="F86" s="81">
        <v>45.983025249999997</v>
      </c>
      <c r="G86" s="46"/>
      <c r="H86" s="46"/>
      <c r="I86" s="74"/>
      <c r="J86" s="74"/>
      <c r="K86" s="74"/>
    </row>
    <row r="87" spans="2:11" x14ac:dyDescent="0.25">
      <c r="B87" s="30">
        <v>2022</v>
      </c>
      <c r="C87" s="30">
        <v>10</v>
      </c>
      <c r="D87" s="124">
        <v>28.423957000000001</v>
      </c>
      <c r="E87" s="125">
        <v>44835</v>
      </c>
      <c r="F87" s="81">
        <v>44.739272916666671</v>
      </c>
      <c r="G87" s="46"/>
      <c r="H87" s="46"/>
      <c r="I87" s="74"/>
      <c r="J87" s="74"/>
      <c r="K87" s="74"/>
    </row>
    <row r="88" spans="2:11" x14ac:dyDescent="0.25">
      <c r="B88" s="30">
        <v>2022</v>
      </c>
      <c r="C88" s="30">
        <v>11</v>
      </c>
      <c r="D88" s="124">
        <v>38.182679999999998</v>
      </c>
      <c r="E88" s="125">
        <v>44866</v>
      </c>
      <c r="F88" s="81">
        <v>41.491856583333337</v>
      </c>
      <c r="G88" s="46"/>
      <c r="H88" s="46"/>
      <c r="I88" s="74"/>
      <c r="J88" s="74"/>
      <c r="K88" s="74"/>
    </row>
    <row r="89" spans="2:11" x14ac:dyDescent="0.25">
      <c r="B89" s="30">
        <v>2022</v>
      </c>
      <c r="C89" s="30">
        <v>12</v>
      </c>
      <c r="D89" s="124">
        <v>49.239707000000003</v>
      </c>
      <c r="E89" s="125">
        <v>44896</v>
      </c>
      <c r="F89" s="81">
        <v>41.390971833333332</v>
      </c>
      <c r="G89" s="46"/>
      <c r="H89" s="46"/>
      <c r="I89" s="74"/>
      <c r="J89" s="74"/>
      <c r="K89" s="74"/>
    </row>
    <row r="90" spans="2:11" x14ac:dyDescent="0.25">
      <c r="B90" s="30">
        <v>2023</v>
      </c>
      <c r="C90" s="30">
        <v>1</v>
      </c>
      <c r="D90" s="124">
        <v>37.455103000000001</v>
      </c>
      <c r="E90" s="125">
        <v>44927</v>
      </c>
      <c r="F90" s="81">
        <v>42.634393000000003</v>
      </c>
      <c r="G90" s="46"/>
      <c r="H90" s="46"/>
      <c r="I90" s="74"/>
      <c r="J90" s="74"/>
      <c r="K90" s="74"/>
    </row>
    <row r="91" spans="2:11" x14ac:dyDescent="0.25">
      <c r="B91" s="30">
        <v>2023</v>
      </c>
      <c r="C91" s="30">
        <v>2</v>
      </c>
      <c r="D91" s="124">
        <v>47.656376000000002</v>
      </c>
      <c r="E91" s="125">
        <v>44958</v>
      </c>
      <c r="F91" s="81">
        <v>41.540108083333344</v>
      </c>
      <c r="G91" s="46"/>
      <c r="H91" s="46"/>
      <c r="I91" s="74"/>
      <c r="J91" s="74"/>
      <c r="K91" s="74"/>
    </row>
    <row r="92" spans="2:11" x14ac:dyDescent="0.25">
      <c r="B92" s="30">
        <v>2023</v>
      </c>
      <c r="C92" s="30">
        <v>3</v>
      </c>
      <c r="D92" s="124">
        <v>36.431792999999999</v>
      </c>
      <c r="E92" s="125">
        <v>44986</v>
      </c>
      <c r="F92" s="81">
        <v>40.198214250000007</v>
      </c>
      <c r="G92" s="46"/>
      <c r="H92" s="46"/>
      <c r="I92" s="74"/>
      <c r="J92" s="74"/>
      <c r="K92" s="74"/>
    </row>
    <row r="93" spans="2:11" x14ac:dyDescent="0.25">
      <c r="B93" s="30">
        <v>2023</v>
      </c>
      <c r="C93" s="30">
        <v>4</v>
      </c>
      <c r="D93" s="124">
        <v>48.354577999999997</v>
      </c>
      <c r="E93" s="125">
        <v>45017</v>
      </c>
      <c r="F93" s="81">
        <v>39.238048416666672</v>
      </c>
      <c r="G93" s="46"/>
      <c r="H93" s="46"/>
      <c r="I93" s="74"/>
      <c r="J93" s="74"/>
      <c r="K93" s="74"/>
    </row>
    <row r="94" spans="2:11" x14ac:dyDescent="0.25">
      <c r="B94" s="30">
        <v>2023</v>
      </c>
      <c r="C94" s="30">
        <v>5</v>
      </c>
      <c r="D94" s="124">
        <v>46.961725999999999</v>
      </c>
      <c r="E94" s="125">
        <v>45047</v>
      </c>
      <c r="F94" s="81">
        <v>39.944300166666672</v>
      </c>
      <c r="G94" s="46"/>
      <c r="H94" s="46"/>
      <c r="I94" s="74"/>
      <c r="J94" s="74"/>
      <c r="K94" s="74"/>
    </row>
    <row r="95" spans="2:11" x14ac:dyDescent="0.25">
      <c r="B95" s="30">
        <v>2023</v>
      </c>
      <c r="C95" s="30">
        <v>6</v>
      </c>
      <c r="D95" s="124">
        <v>34.988585999999998</v>
      </c>
      <c r="E95" s="125">
        <v>45078</v>
      </c>
      <c r="F95" s="81">
        <v>39.890890416666672</v>
      </c>
      <c r="G95" s="46"/>
      <c r="H95" s="46"/>
      <c r="I95" s="74"/>
      <c r="J95" s="74"/>
      <c r="K95" s="74"/>
    </row>
    <row r="96" spans="2:11" x14ac:dyDescent="0.25">
      <c r="B96" s="30">
        <v>2023</v>
      </c>
      <c r="C96" s="30">
        <v>7</v>
      </c>
      <c r="D96" s="124">
        <v>45.149410000000003</v>
      </c>
      <c r="E96" s="125">
        <v>45108</v>
      </c>
      <c r="F96" s="81">
        <v>41.22123775</v>
      </c>
      <c r="G96" s="46"/>
      <c r="H96" s="46"/>
      <c r="I96" s="74"/>
      <c r="J96" s="74"/>
      <c r="K96" s="74"/>
    </row>
    <row r="97" spans="2:11" x14ac:dyDescent="0.25">
      <c r="B97" s="30">
        <v>2023</v>
      </c>
      <c r="C97" s="30">
        <v>8</v>
      </c>
      <c r="D97" s="124">
        <v>48.339820000000003</v>
      </c>
      <c r="E97" s="125">
        <v>45139</v>
      </c>
      <c r="F97" s="81">
        <v>41.581218</v>
      </c>
      <c r="G97" s="46"/>
      <c r="H97" s="46"/>
      <c r="I97" s="74"/>
      <c r="J97" s="74"/>
      <c r="K97" s="74"/>
    </row>
    <row r="98" spans="2:11" x14ac:dyDescent="0.25">
      <c r="B98" s="30">
        <v>2023</v>
      </c>
      <c r="C98" s="30">
        <v>9</v>
      </c>
      <c r="D98" s="124">
        <v>53.872739000000003</v>
      </c>
      <c r="E98" s="125">
        <v>45170</v>
      </c>
      <c r="F98" s="81">
        <v>42.921372916666662</v>
      </c>
      <c r="G98" s="46"/>
      <c r="H98" s="46"/>
      <c r="I98" s="74"/>
      <c r="J98" s="74"/>
      <c r="K98" s="74"/>
    </row>
    <row r="99" spans="2:11" x14ac:dyDescent="0.25">
      <c r="B99" s="30">
        <v>2023</v>
      </c>
      <c r="C99" s="30">
        <v>10</v>
      </c>
      <c r="D99" s="124">
        <v>36.114105000000002</v>
      </c>
      <c r="E99" s="125">
        <v>45200</v>
      </c>
      <c r="F99" s="81">
        <v>43.562218583333333</v>
      </c>
      <c r="G99" s="46"/>
      <c r="H99" s="46"/>
      <c r="I99" s="74"/>
      <c r="J99" s="74"/>
      <c r="K99" s="74"/>
    </row>
    <row r="100" spans="2:11" x14ac:dyDescent="0.25">
      <c r="B100" s="30">
        <v>2023</v>
      </c>
      <c r="C100" s="30">
        <v>11</v>
      </c>
      <c r="D100" s="124">
        <v>39.429048999999999</v>
      </c>
      <c r="E100" s="125">
        <v>45231</v>
      </c>
      <c r="F100" s="81">
        <v>43.666082666666661</v>
      </c>
      <c r="G100" s="46"/>
      <c r="H100" s="46"/>
      <c r="I100" s="74"/>
      <c r="J100" s="74"/>
      <c r="K100" s="74"/>
    </row>
    <row r="101" spans="2:11" x14ac:dyDescent="0.25">
      <c r="B101" s="30">
        <v>2023</v>
      </c>
      <c r="C101" s="30">
        <v>12</v>
      </c>
      <c r="D101" s="124">
        <v>48.720174</v>
      </c>
      <c r="E101" s="125">
        <v>45261</v>
      </c>
      <c r="F101" s="81">
        <v>43.622788250000006</v>
      </c>
      <c r="G101" s="46"/>
      <c r="H101" s="46"/>
      <c r="I101" s="74"/>
      <c r="J101" s="74"/>
      <c r="K101" s="74"/>
    </row>
    <row r="102" spans="2:11" x14ac:dyDescent="0.25">
      <c r="B102" s="30" t="s">
        <v>164</v>
      </c>
      <c r="C102" s="30">
        <v>1</v>
      </c>
      <c r="D102" s="124">
        <v>32.582509000000002</v>
      </c>
      <c r="E102" s="125">
        <v>45292</v>
      </c>
      <c r="F102" s="81">
        <v>43.216738749999998</v>
      </c>
      <c r="G102" s="46"/>
      <c r="H102" s="46"/>
      <c r="I102" s="74"/>
      <c r="J102" s="74"/>
      <c r="K102" s="74"/>
    </row>
    <row r="103" spans="2:11" x14ac:dyDescent="0.25">
      <c r="B103" s="30" t="s">
        <v>164</v>
      </c>
      <c r="C103" s="30">
        <v>2</v>
      </c>
      <c r="D103" s="124">
        <v>70.779595999999998</v>
      </c>
      <c r="E103" s="125">
        <v>45323</v>
      </c>
      <c r="F103" s="81">
        <v>45.143673750000005</v>
      </c>
      <c r="G103" s="46"/>
      <c r="H103" s="46"/>
      <c r="I103" s="74"/>
      <c r="J103" s="74"/>
      <c r="K103" s="74"/>
    </row>
    <row r="104" spans="2:11" x14ac:dyDescent="0.25">
      <c r="B104" s="30" t="s">
        <v>164</v>
      </c>
      <c r="C104" s="30">
        <v>3</v>
      </c>
      <c r="D104" s="124">
        <v>125.36678999999999</v>
      </c>
      <c r="E104" s="125">
        <v>45352</v>
      </c>
      <c r="F104" s="81">
        <v>52.554923500000001</v>
      </c>
      <c r="G104" s="46"/>
      <c r="H104" s="46"/>
      <c r="I104" s="74"/>
      <c r="J104" s="74"/>
      <c r="K104" s="74"/>
    </row>
    <row r="105" spans="2:11" x14ac:dyDescent="0.25">
      <c r="B105" s="30" t="s">
        <v>164</v>
      </c>
      <c r="C105" s="30">
        <v>4</v>
      </c>
      <c r="D105" s="124">
        <v>92.449488000000002</v>
      </c>
      <c r="E105" s="125">
        <v>45383</v>
      </c>
      <c r="F105" s="81">
        <v>56.229499333333337</v>
      </c>
      <c r="G105" s="46"/>
      <c r="H105" s="46"/>
      <c r="I105" s="74"/>
      <c r="J105" s="74"/>
      <c r="K105" s="74"/>
    </row>
    <row r="106" spans="2:11" x14ac:dyDescent="0.25">
      <c r="B106" s="30" t="s">
        <v>164</v>
      </c>
      <c r="C106" s="30">
        <v>5</v>
      </c>
      <c r="D106" s="124">
        <v>101.646866</v>
      </c>
      <c r="E106" s="125">
        <v>45413</v>
      </c>
      <c r="F106" s="81">
        <v>60.786594333333341</v>
      </c>
      <c r="G106" s="46"/>
      <c r="H106" s="46"/>
      <c r="I106" s="74"/>
      <c r="J106" s="74"/>
      <c r="K106" s="74"/>
    </row>
    <row r="107" spans="2:11" x14ac:dyDescent="0.25">
      <c r="B107" s="30" t="s">
        <v>164</v>
      </c>
      <c r="C107" s="30">
        <v>6</v>
      </c>
      <c r="D107" s="124">
        <v>94.681813000000005</v>
      </c>
      <c r="E107" s="125">
        <v>45444</v>
      </c>
      <c r="F107" s="81">
        <v>65.761029916666672</v>
      </c>
      <c r="G107" s="46"/>
      <c r="H107" s="46"/>
      <c r="I107" s="74"/>
    </row>
    <row r="108" spans="2:11" x14ac:dyDescent="0.25">
      <c r="B108" s="30" t="s">
        <v>164</v>
      </c>
      <c r="C108" s="30">
        <v>7</v>
      </c>
      <c r="D108" s="124">
        <v>96.044910999999999</v>
      </c>
      <c r="E108" s="125">
        <v>45474</v>
      </c>
      <c r="F108" s="81">
        <v>70.002321666666674</v>
      </c>
      <c r="G108" s="46"/>
      <c r="H108" s="46"/>
      <c r="I108" s="74"/>
    </row>
    <row r="109" spans="2:11" x14ac:dyDescent="0.25">
      <c r="B109" s="30" t="s">
        <v>164</v>
      </c>
      <c r="C109" s="30">
        <v>8</v>
      </c>
      <c r="D109" s="124">
        <v>99.383629999999997</v>
      </c>
      <c r="E109" s="125">
        <v>45505</v>
      </c>
      <c r="F109" s="81">
        <v>74.255972500000013</v>
      </c>
      <c r="G109" s="46"/>
      <c r="H109" s="46"/>
      <c r="I109" s="74"/>
    </row>
    <row r="110" spans="2:11" x14ac:dyDescent="0.25">
      <c r="B110" s="30" t="s">
        <v>164</v>
      </c>
      <c r="C110" s="30">
        <v>9</v>
      </c>
      <c r="D110" s="124">
        <v>83.498307999999994</v>
      </c>
      <c r="E110" s="125">
        <v>45536</v>
      </c>
      <c r="F110" s="81">
        <v>76.724769916666673</v>
      </c>
      <c r="G110" s="46"/>
      <c r="H110" s="46"/>
      <c r="I110" s="74"/>
    </row>
    <row r="111" spans="2:11" x14ac:dyDescent="0.25">
      <c r="B111" s="30" t="s">
        <v>164</v>
      </c>
      <c r="C111" s="30">
        <v>10</v>
      </c>
      <c r="D111" s="124">
        <v>81.213177000000002</v>
      </c>
      <c r="E111" s="125">
        <v>45566</v>
      </c>
      <c r="F111" s="81">
        <v>80.483025916666648</v>
      </c>
      <c r="G111" s="46"/>
      <c r="H111" s="46"/>
      <c r="I111" s="74"/>
    </row>
    <row r="112" spans="2:11" x14ac:dyDescent="0.25">
      <c r="B112" s="30" t="s">
        <v>164</v>
      </c>
      <c r="C112" s="30">
        <v>11</v>
      </c>
      <c r="D112" s="124">
        <v>91.391295</v>
      </c>
      <c r="E112" s="125">
        <v>45597</v>
      </c>
      <c r="F112" s="81">
        <v>84.813213083333324</v>
      </c>
      <c r="G112" s="46"/>
      <c r="H112" s="46"/>
      <c r="I112" s="74"/>
    </row>
    <row r="113" spans="2:11" x14ac:dyDescent="0.25">
      <c r="B113" s="30" t="s">
        <v>164</v>
      </c>
      <c r="C113" s="30">
        <v>12</v>
      </c>
      <c r="D113" s="124">
        <v>95.829982999999999</v>
      </c>
      <c r="E113" s="125">
        <v>45627</v>
      </c>
      <c r="F113" s="81">
        <v>88.739030499999998</v>
      </c>
      <c r="G113" s="46"/>
      <c r="H113" s="46"/>
      <c r="I113" s="74"/>
    </row>
    <row r="114" spans="2:11" x14ac:dyDescent="0.25">
      <c r="B114" s="30">
        <v>2017</v>
      </c>
      <c r="C114" s="30">
        <v>1</v>
      </c>
      <c r="D114" s="124">
        <v>90.419555000000003</v>
      </c>
      <c r="E114" s="125">
        <v>45658</v>
      </c>
      <c r="F114" s="81">
        <v>93.558784333333321</v>
      </c>
      <c r="G114" s="46"/>
      <c r="H114" s="46"/>
      <c r="I114" s="74"/>
    </row>
    <row r="115" spans="2:11" x14ac:dyDescent="0.25">
      <c r="B115" s="30">
        <v>2017</v>
      </c>
      <c r="C115" s="30">
        <v>2</v>
      </c>
      <c r="D115" s="124">
        <v>38.695911000000002</v>
      </c>
      <c r="E115" s="125">
        <v>45689</v>
      </c>
      <c r="F115" s="81">
        <v>90.885143916666664</v>
      </c>
      <c r="G115" s="46"/>
      <c r="H115" s="46"/>
      <c r="I115" s="74"/>
    </row>
    <row r="116" spans="2:11" x14ac:dyDescent="0.25">
      <c r="B116" s="30">
        <v>2017</v>
      </c>
      <c r="C116" s="30">
        <v>3</v>
      </c>
      <c r="D116" s="124">
        <v>159.10436999999999</v>
      </c>
      <c r="E116" s="125">
        <v>45717</v>
      </c>
      <c r="F116" s="81">
        <v>93.696608916666662</v>
      </c>
      <c r="G116" s="46"/>
      <c r="H116" s="46"/>
      <c r="I116" s="74"/>
    </row>
    <row r="117" spans="2:11" x14ac:dyDescent="0.25">
      <c r="B117" s="30">
        <v>2017</v>
      </c>
      <c r="C117" s="30">
        <v>4</v>
      </c>
      <c r="D117" s="124">
        <v>97.666677000000007</v>
      </c>
      <c r="E117" s="125">
        <v>45748</v>
      </c>
      <c r="F117" s="81">
        <v>94.131374666666659</v>
      </c>
      <c r="G117" s="46"/>
      <c r="H117" s="46"/>
      <c r="I117" s="74"/>
    </row>
    <row r="118" spans="2:11" x14ac:dyDescent="0.25">
      <c r="B118" s="30">
        <v>2017</v>
      </c>
      <c r="C118" s="30">
        <v>5</v>
      </c>
      <c r="D118" s="124">
        <v>96.103329000000002</v>
      </c>
      <c r="E118" s="125">
        <v>45778</v>
      </c>
      <c r="F118" s="81">
        <v>93.669413249999991</v>
      </c>
      <c r="G118" s="46"/>
      <c r="H118" s="46"/>
      <c r="I118" s="74"/>
      <c r="J118" s="46"/>
    </row>
    <row r="119" spans="2:11" x14ac:dyDescent="0.25">
      <c r="B119" s="30">
        <v>2017</v>
      </c>
      <c r="C119" s="30">
        <v>6</v>
      </c>
      <c r="D119" s="124">
        <v>87.991364000000004</v>
      </c>
      <c r="E119" s="125">
        <v>45809</v>
      </c>
      <c r="F119" s="81">
        <v>93.111875833333329</v>
      </c>
      <c r="G119" s="46"/>
      <c r="H119" s="46"/>
      <c r="I119" s="74"/>
      <c r="J119" s="46"/>
    </row>
    <row r="120" spans="2:11" x14ac:dyDescent="0.25">
      <c r="B120" s="30">
        <v>2017</v>
      </c>
      <c r="C120" s="30">
        <v>7</v>
      </c>
      <c r="D120" s="124">
        <v>103.60348999999999</v>
      </c>
      <c r="E120" s="125">
        <v>45839</v>
      </c>
      <c r="F120" s="81">
        <v>93.741757416666687</v>
      </c>
      <c r="G120" s="46"/>
      <c r="H120" s="46"/>
      <c r="I120" s="74"/>
      <c r="J120" s="46"/>
    </row>
    <row r="121" spans="2:11" x14ac:dyDescent="0.25">
      <c r="B121" s="30">
        <v>2017</v>
      </c>
      <c r="C121" s="30">
        <v>8</v>
      </c>
      <c r="D121" s="124">
        <v>95.373723999999996</v>
      </c>
      <c r="E121" s="125">
        <v>45870</v>
      </c>
      <c r="F121" s="81">
        <v>93.407598583333353</v>
      </c>
      <c r="G121" s="46"/>
      <c r="H121" s="46"/>
      <c r="I121" s="74"/>
      <c r="J121" s="46"/>
    </row>
    <row r="122" spans="2:11" x14ac:dyDescent="0.25">
      <c r="B122" s="30">
        <v>2017</v>
      </c>
      <c r="C122" s="30">
        <v>9</v>
      </c>
      <c r="D122" s="124">
        <v>100.084492</v>
      </c>
      <c r="E122" s="125">
        <v>45901</v>
      </c>
      <c r="F122" s="81">
        <v>94.789780583333325</v>
      </c>
      <c r="G122" s="46"/>
      <c r="H122" s="46"/>
      <c r="I122" s="74"/>
      <c r="J122" s="46"/>
    </row>
    <row r="123" spans="2:11" x14ac:dyDescent="0.25">
      <c r="B123" s="30">
        <v>2017</v>
      </c>
      <c r="C123" s="30">
        <v>10</v>
      </c>
      <c r="D123" s="124">
        <v>96.843011000000004</v>
      </c>
      <c r="E123" s="125">
        <v>45931</v>
      </c>
      <c r="F123" s="81">
        <v>96.092266750000007</v>
      </c>
      <c r="G123" s="46"/>
      <c r="H123" s="46"/>
      <c r="I123" s="74"/>
      <c r="J123" s="46"/>
      <c r="K123" s="83"/>
    </row>
    <row r="124" spans="2:11" x14ac:dyDescent="0.25">
      <c r="B124" s="30">
        <v>2017</v>
      </c>
      <c r="C124" s="30">
        <v>11</v>
      </c>
      <c r="D124" s="124">
        <v>91.717652000000001</v>
      </c>
      <c r="E124" s="125">
        <v>45962</v>
      </c>
      <c r="F124" s="81">
        <v>96.119463166666662</v>
      </c>
      <c r="G124" s="46"/>
      <c r="H124" s="46"/>
      <c r="I124" s="74"/>
      <c r="J124" s="46"/>
      <c r="K124" s="83"/>
    </row>
    <row r="125" spans="2:11" x14ac:dyDescent="0.25">
      <c r="B125" s="30">
        <v>2017</v>
      </c>
      <c r="C125" s="30">
        <v>12</v>
      </c>
      <c r="D125" s="124">
        <v>99.573502000000005</v>
      </c>
      <c r="E125" s="125">
        <v>45992</v>
      </c>
      <c r="F125" s="81">
        <v>96.431423083333314</v>
      </c>
      <c r="G125" s="46"/>
      <c r="H125" s="46"/>
      <c r="I125" s="74"/>
      <c r="J125" s="46"/>
      <c r="K125" s="83"/>
    </row>
    <row r="126" spans="2:11" x14ac:dyDescent="0.25">
      <c r="B126" s="46"/>
      <c r="C126" s="46"/>
      <c r="D126" s="46"/>
      <c r="E126" s="125"/>
      <c r="F126" s="46"/>
      <c r="G126" s="46"/>
      <c r="H126" s="46"/>
      <c r="I126" s="74"/>
      <c r="J126" s="46"/>
      <c r="K126" s="83"/>
    </row>
    <row r="127" spans="2:11" x14ac:dyDescent="0.25">
      <c r="B127" s="46"/>
      <c r="C127" s="46"/>
      <c r="D127" s="46"/>
      <c r="E127" s="125"/>
      <c r="F127" s="46"/>
      <c r="G127" s="46"/>
      <c r="H127" s="46"/>
      <c r="I127" s="74"/>
      <c r="J127" s="46"/>
      <c r="K127" s="83"/>
    </row>
    <row r="128" spans="2:11" x14ac:dyDescent="0.25">
      <c r="B128" s="46"/>
      <c r="C128" s="46"/>
      <c r="D128" s="46"/>
      <c r="E128" s="125"/>
      <c r="F128" s="46"/>
      <c r="G128" s="46"/>
      <c r="H128" s="46"/>
      <c r="I128" s="74"/>
      <c r="J128" s="46"/>
      <c r="K128" s="83"/>
    </row>
    <row r="129" spans="2:11" x14ac:dyDescent="0.25">
      <c r="B129" s="46"/>
      <c r="C129" s="46"/>
      <c r="D129" s="46"/>
      <c r="E129" s="125"/>
      <c r="F129" s="46"/>
      <c r="G129" s="46"/>
      <c r="H129" s="46"/>
      <c r="I129" s="74"/>
      <c r="J129" s="46"/>
      <c r="K129" s="83"/>
    </row>
    <row r="130" spans="2:11" x14ac:dyDescent="0.25">
      <c r="B130" s="46"/>
      <c r="C130" s="46"/>
      <c r="D130" s="46"/>
      <c r="E130" s="125"/>
      <c r="F130" s="46"/>
      <c r="G130" s="46"/>
      <c r="H130" s="46"/>
      <c r="I130" s="74"/>
      <c r="J130" s="46"/>
      <c r="K130" s="83"/>
    </row>
    <row r="131" spans="2:11" x14ac:dyDescent="0.25">
      <c r="B131" s="46"/>
      <c r="C131" s="46"/>
      <c r="D131" s="46"/>
      <c r="E131" s="125"/>
      <c r="F131" s="46"/>
      <c r="G131" s="46"/>
      <c r="H131" s="46"/>
      <c r="I131" s="46"/>
      <c r="J131" s="46"/>
      <c r="K131" s="83"/>
    </row>
    <row r="132" spans="2:11" x14ac:dyDescent="0.25">
      <c r="B132" s="46"/>
      <c r="C132" s="46"/>
      <c r="D132" s="46"/>
      <c r="E132" s="125"/>
      <c r="F132" s="46"/>
      <c r="G132" s="46"/>
      <c r="H132" s="46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5">
      <c r="B135" s="74"/>
      <c r="C135" s="74"/>
      <c r="D135" s="74"/>
      <c r="E135" s="74"/>
      <c r="F135" s="74"/>
      <c r="G135" s="74"/>
      <c r="H135" s="74"/>
      <c r="I135" s="46"/>
      <c r="J135" s="46"/>
      <c r="K135" s="83"/>
    </row>
    <row r="136" spans="2:11" x14ac:dyDescent="0.25">
      <c r="B136" s="74"/>
      <c r="C136" s="74"/>
      <c r="D136" s="74"/>
      <c r="E136" s="74"/>
      <c r="F136" s="74"/>
      <c r="G136" s="74"/>
      <c r="H136" s="74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34</v>
      </c>
      <c r="D7" s="136"/>
      <c r="E7" s="136"/>
      <c r="F7" s="136"/>
      <c r="G7" s="136"/>
      <c r="H7" s="136"/>
      <c r="I7" s="136"/>
      <c r="J7" s="136"/>
      <c r="K7" s="136"/>
      <c r="L7" s="50"/>
      <c r="O7" s="3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ht="12.75" x14ac:dyDescent="0.2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ht="12.7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>
        <v>39.001719000000001</v>
      </c>
      <c r="I18" s="56">
        <v>-12.232489668194024</v>
      </c>
      <c r="J18" s="56">
        <v>87.76751033180598</v>
      </c>
      <c r="K18" s="56">
        <v>-16.53495055144738</v>
      </c>
      <c r="L18" s="50"/>
      <c r="N18" s="30">
        <v>1</v>
      </c>
      <c r="O18" s="30"/>
    </row>
    <row r="19" spans="1:15" ht="12.7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>
        <v>50.133749000000002</v>
      </c>
      <c r="I19" s="56">
        <v>2.5865490096012467</v>
      </c>
      <c r="J19" s="56">
        <v>102.58654900960124</v>
      </c>
      <c r="K19" s="56">
        <v>-1.2486751745132474</v>
      </c>
      <c r="L19" s="50"/>
      <c r="N19" s="30">
        <v>1</v>
      </c>
      <c r="O19" s="30"/>
    </row>
    <row r="20" spans="1:15" ht="12.7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>
        <v>42.021113</v>
      </c>
      <c r="I20" s="56">
        <v>-6.2707741523412075</v>
      </c>
      <c r="J20" s="56">
        <v>93.729225847658796</v>
      </c>
      <c r="K20" s="56">
        <v>-8.5561449006514749</v>
      </c>
      <c r="L20" s="50"/>
      <c r="N20" s="30">
        <v>1</v>
      </c>
      <c r="O20" s="30"/>
    </row>
    <row r="21" spans="1:15" ht="12.7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>
        <v>44.415076999999997</v>
      </c>
      <c r="I21" s="56">
        <v>10.501659997518043</v>
      </c>
      <c r="J21" s="56">
        <v>110.50165999751805</v>
      </c>
      <c r="K21" s="56">
        <v>-23.111387117999151</v>
      </c>
      <c r="L21" s="50"/>
      <c r="N21" s="30">
        <v>1</v>
      </c>
      <c r="O21" s="30"/>
    </row>
    <row r="22" spans="1:15" ht="12.7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>
        <v>46.854942999999999</v>
      </c>
      <c r="I22" s="56">
        <v>5.0192257925290917</v>
      </c>
      <c r="J22" s="56">
        <v>105.01922579252908</v>
      </c>
      <c r="K22" s="56">
        <v>-18.56275806564458</v>
      </c>
      <c r="L22" s="50"/>
      <c r="N22" s="30">
        <v>1</v>
      </c>
      <c r="O22" s="30"/>
    </row>
    <row r="23" spans="1:15" ht="12.75" x14ac:dyDescent="0.2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>
        <v>42.268250999999999</v>
      </c>
      <c r="I23" s="56">
        <v>-7.2558666382915415</v>
      </c>
      <c r="J23" s="56">
        <v>92.744133361708464</v>
      </c>
      <c r="K23" s="56">
        <v>-19.575714891469321</v>
      </c>
      <c r="L23" s="50"/>
      <c r="N23" s="30">
        <v>1</v>
      </c>
      <c r="O23" s="30"/>
    </row>
    <row r="24" spans="1:15" ht="12.7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35">
        <v>53.263317000000001</v>
      </c>
      <c r="I24" s="35">
        <v>-1.6106729996433478</v>
      </c>
      <c r="J24" s="35">
        <v>98.389327000356658</v>
      </c>
      <c r="K24" s="35">
        <v>-0.30800416179633805</v>
      </c>
      <c r="L24" s="50"/>
      <c r="N24" s="30">
        <v>1</v>
      </c>
      <c r="O24" s="30"/>
    </row>
    <row r="25" spans="1:15" ht="12.75" x14ac:dyDescent="0.2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521.91590200000007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370.78930299999996</v>
      </c>
      <c r="D28" s="58">
        <v>503.65777700000007</v>
      </c>
      <c r="E28" s="58">
        <v>542.08942500000001</v>
      </c>
      <c r="F28" s="58">
        <v>573.28906899999993</v>
      </c>
      <c r="G28" s="58">
        <v>570.61769800000002</v>
      </c>
      <c r="H28" s="35">
        <v>521.91590200000007</v>
      </c>
      <c r="I28" s="35">
        <v>-8.5349256026755693</v>
      </c>
      <c r="J28" s="35">
        <v>91.465074397324429</v>
      </c>
      <c r="K28" s="35">
        <v>-0.46597277786224467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35.833955544289296</v>
      </c>
      <c r="E29" s="58">
        <v>7.6305082051775663</v>
      </c>
      <c r="F29" s="58">
        <v>5.7554422870359279</v>
      </c>
      <c r="G29" s="58">
        <v>-0.46597277786224467</v>
      </c>
      <c r="H29" s="35">
        <v>-8.5349256026755693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127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N32" s="30" t="s">
        <v>93</v>
      </c>
    </row>
    <row r="33" spans="1:14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</row>
    <row r="49" spans="2:9" x14ac:dyDescent="0.25">
      <c r="B49" s="30"/>
      <c r="C49" s="30"/>
      <c r="D49" s="30"/>
      <c r="E49" s="30"/>
      <c r="F49" s="30"/>
      <c r="G49" s="30"/>
      <c r="H49" s="30"/>
      <c r="I49" s="6"/>
    </row>
    <row r="50" spans="2:9" x14ac:dyDescent="0.25">
      <c r="B50" s="30"/>
      <c r="C50" s="30"/>
      <c r="D50" s="30"/>
      <c r="E50" s="30"/>
      <c r="F50" s="30"/>
      <c r="G50" s="30"/>
      <c r="H50" s="30"/>
      <c r="I50" s="6"/>
    </row>
    <row r="51" spans="2:9" x14ac:dyDescent="0.25">
      <c r="B51" s="30"/>
      <c r="C51" s="30"/>
      <c r="D51" s="30"/>
      <c r="E51" s="30"/>
      <c r="F51" s="30"/>
      <c r="G51" s="30"/>
      <c r="H51" s="30"/>
      <c r="I51" s="6"/>
    </row>
    <row r="52" spans="2:9" x14ac:dyDescent="0.25">
      <c r="B52" s="30"/>
      <c r="C52" s="30"/>
      <c r="D52" s="30"/>
      <c r="E52" s="30"/>
      <c r="F52" s="30"/>
      <c r="G52" s="30"/>
      <c r="H52" s="30"/>
      <c r="I52" s="6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6"/>
    </row>
    <row r="54" spans="2:9" x14ac:dyDescent="0.25">
      <c r="B54" s="30">
        <v>2020</v>
      </c>
      <c r="C54" s="30">
        <v>1</v>
      </c>
      <c r="D54" s="124">
        <v>25.830411000000002</v>
      </c>
      <c r="E54" s="125">
        <v>43831</v>
      </c>
      <c r="F54" s="30"/>
      <c r="G54" s="30"/>
      <c r="H54" s="30"/>
      <c r="I54" s="6"/>
    </row>
    <row r="55" spans="2:9" x14ac:dyDescent="0.25">
      <c r="B55" s="30">
        <v>2020</v>
      </c>
      <c r="C55" s="30">
        <v>2</v>
      </c>
      <c r="D55" s="124">
        <v>34.061770000000003</v>
      </c>
      <c r="E55" s="125">
        <v>43862</v>
      </c>
      <c r="F55" s="30"/>
      <c r="G55" s="30"/>
      <c r="H55" s="30"/>
      <c r="I55" s="6"/>
    </row>
    <row r="56" spans="2:9" x14ac:dyDescent="0.25">
      <c r="B56" s="30">
        <v>2020</v>
      </c>
      <c r="C56" s="30">
        <v>3</v>
      </c>
      <c r="D56" s="124">
        <v>37.202697999999998</v>
      </c>
      <c r="E56" s="125">
        <v>43891</v>
      </c>
      <c r="F56" s="30"/>
      <c r="G56" s="30"/>
      <c r="H56" s="30"/>
      <c r="I56" s="6"/>
    </row>
    <row r="57" spans="2:9" x14ac:dyDescent="0.25">
      <c r="B57" s="30">
        <v>2020</v>
      </c>
      <c r="C57" s="30">
        <v>4</v>
      </c>
      <c r="D57" s="124">
        <v>18.583931</v>
      </c>
      <c r="E57" s="125">
        <v>43922</v>
      </c>
      <c r="F57" s="81">
        <v>27.807728750000003</v>
      </c>
      <c r="G57" s="30"/>
      <c r="H57" s="30"/>
      <c r="I57" s="6"/>
    </row>
    <row r="58" spans="2:9" x14ac:dyDescent="0.25">
      <c r="B58" s="30">
        <v>2020</v>
      </c>
      <c r="C58" s="30">
        <v>5</v>
      </c>
      <c r="D58" s="124">
        <v>19.083981999999999</v>
      </c>
      <c r="E58" s="125">
        <v>43952</v>
      </c>
      <c r="F58" s="81">
        <v>27.807728750000003</v>
      </c>
      <c r="G58" s="30"/>
      <c r="H58" s="30"/>
      <c r="I58" s="6"/>
    </row>
    <row r="59" spans="2:9" x14ac:dyDescent="0.25">
      <c r="B59" s="30">
        <v>2020</v>
      </c>
      <c r="C59" s="30">
        <v>6</v>
      </c>
      <c r="D59" s="124">
        <v>24.723711000000002</v>
      </c>
      <c r="E59" s="125">
        <v>43983</v>
      </c>
      <c r="F59" s="81">
        <v>27.807728750000003</v>
      </c>
      <c r="G59" s="30"/>
      <c r="H59" s="30"/>
      <c r="I59" s="6"/>
    </row>
    <row r="60" spans="2:9" x14ac:dyDescent="0.25">
      <c r="B60" s="30">
        <v>2020</v>
      </c>
      <c r="C60" s="30">
        <v>7</v>
      </c>
      <c r="D60" s="124">
        <v>30.641624</v>
      </c>
      <c r="E60" s="125">
        <v>44013</v>
      </c>
      <c r="F60" s="81">
        <v>27.807728750000003</v>
      </c>
      <c r="G60" s="30"/>
      <c r="H60" s="30"/>
      <c r="I60" s="6"/>
    </row>
    <row r="61" spans="2:9" x14ac:dyDescent="0.25">
      <c r="B61" s="30">
        <v>2020</v>
      </c>
      <c r="C61" s="30">
        <v>8</v>
      </c>
      <c r="D61" s="124">
        <v>32.333703</v>
      </c>
      <c r="E61" s="125">
        <v>44044</v>
      </c>
      <c r="F61" s="81">
        <v>27.807728750000003</v>
      </c>
      <c r="G61" s="30"/>
      <c r="H61" s="30"/>
      <c r="I61" s="6"/>
    </row>
    <row r="62" spans="2:9" x14ac:dyDescent="0.25">
      <c r="B62" s="30">
        <v>2020</v>
      </c>
      <c r="C62" s="30">
        <v>9</v>
      </c>
      <c r="D62" s="124">
        <v>33.489078999999997</v>
      </c>
      <c r="E62" s="125">
        <v>44075</v>
      </c>
      <c r="F62" s="81">
        <v>28.438989888888891</v>
      </c>
      <c r="G62" s="30"/>
      <c r="H62" s="30"/>
      <c r="I62" s="6"/>
    </row>
    <row r="63" spans="2:9" x14ac:dyDescent="0.25">
      <c r="B63" s="30">
        <v>2020</v>
      </c>
      <c r="C63" s="30">
        <v>10</v>
      </c>
      <c r="D63" s="124">
        <v>34.738366999999997</v>
      </c>
      <c r="E63" s="125">
        <v>44105</v>
      </c>
      <c r="F63" s="81">
        <v>29.068927600000002</v>
      </c>
      <c r="G63" s="30"/>
      <c r="H63" s="30"/>
      <c r="I63" s="6"/>
    </row>
    <row r="64" spans="2:9" x14ac:dyDescent="0.25">
      <c r="B64" s="30">
        <v>2020</v>
      </c>
      <c r="C64" s="30">
        <v>11</v>
      </c>
      <c r="D64" s="124">
        <v>40.539118000000002</v>
      </c>
      <c r="E64" s="125">
        <v>44136</v>
      </c>
      <c r="F64" s="81">
        <v>30.111672181818179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39.560909000000002</v>
      </c>
      <c r="E65" s="125">
        <v>44166</v>
      </c>
      <c r="F65" s="81">
        <v>30.89910858333333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25.054682</v>
      </c>
      <c r="E66" s="125">
        <v>44197</v>
      </c>
      <c r="F66" s="81">
        <v>30.834464499999996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35.992586000000003</v>
      </c>
      <c r="E67" s="125">
        <v>44228</v>
      </c>
      <c r="F67" s="81">
        <v>30.995365833333338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43.676771000000002</v>
      </c>
      <c r="E68" s="125">
        <v>44256</v>
      </c>
      <c r="F68" s="81">
        <v>31.534871916666674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38.809386000000003</v>
      </c>
      <c r="E69" s="125">
        <v>44287</v>
      </c>
      <c r="F69" s="81">
        <v>33.220326500000006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27.384329999999999</v>
      </c>
      <c r="E70" s="125">
        <v>44317</v>
      </c>
      <c r="F70" s="81">
        <v>33.912022166666674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41.164045000000002</v>
      </c>
      <c r="E71" s="125">
        <v>44348</v>
      </c>
      <c r="F71" s="81">
        <v>35.282049999999998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45.264963999999999</v>
      </c>
      <c r="E72" s="125">
        <v>44378</v>
      </c>
      <c r="F72" s="81">
        <v>36.500661666666666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48.684085000000003</v>
      </c>
      <c r="E73" s="125">
        <v>44409</v>
      </c>
      <c r="F73" s="81">
        <v>37.863193500000001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43.223334999999999</v>
      </c>
      <c r="E74" s="125">
        <v>44440</v>
      </c>
      <c r="F74" s="81">
        <v>38.674381500000003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49.799107999999997</v>
      </c>
      <c r="E75" s="125">
        <v>44470</v>
      </c>
      <c r="F75" s="81">
        <v>39.929443250000006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51.909174</v>
      </c>
      <c r="E76" s="125">
        <v>44501</v>
      </c>
      <c r="F76" s="81">
        <v>40.876947916666673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52.695310999999997</v>
      </c>
      <c r="E77" s="125">
        <v>44531</v>
      </c>
      <c r="F77" s="81">
        <v>41.97148141666667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33.174264000000001</v>
      </c>
      <c r="E78" s="125">
        <v>44562</v>
      </c>
      <c r="F78" s="81">
        <v>42.648113250000002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43.703847000000003</v>
      </c>
      <c r="E79" s="125">
        <v>44593</v>
      </c>
      <c r="F79" s="81">
        <v>43.290718333333338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49.891595000000002</v>
      </c>
      <c r="E80" s="125">
        <v>44621</v>
      </c>
      <c r="F80" s="81">
        <v>43.80862033333333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42.411960999999998</v>
      </c>
      <c r="E81" s="125">
        <v>44652</v>
      </c>
      <c r="F81" s="81">
        <v>44.108834916666666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47.270842000000002</v>
      </c>
      <c r="E82" s="125">
        <v>44682</v>
      </c>
      <c r="F82" s="81">
        <v>45.76604425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44.185296000000001</v>
      </c>
      <c r="E83" s="125">
        <v>44713</v>
      </c>
      <c r="F83" s="81">
        <v>46.017815166666672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40.281748999999998</v>
      </c>
      <c r="E84" s="125">
        <v>44743</v>
      </c>
      <c r="F84" s="81">
        <v>45.602547250000008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53.380893</v>
      </c>
      <c r="E85" s="125">
        <v>44774</v>
      </c>
      <c r="F85" s="81">
        <v>45.993947916666663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46.830122000000003</v>
      </c>
      <c r="E86" s="125">
        <v>44805</v>
      </c>
      <c r="F86" s="81">
        <v>46.294513500000001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44.046913000000004</v>
      </c>
      <c r="E87" s="125">
        <v>44835</v>
      </c>
      <c r="F87" s="81">
        <v>45.81516391666667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47.970426000000003</v>
      </c>
      <c r="E88" s="125">
        <v>44866</v>
      </c>
      <c r="F88" s="81">
        <v>45.486934916666662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48.941516999999997</v>
      </c>
      <c r="E89" s="125">
        <v>44896</v>
      </c>
      <c r="F89" s="81">
        <v>45.174118749999998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29.206907000000001</v>
      </c>
      <c r="E90" s="125">
        <v>44927</v>
      </c>
      <c r="F90" s="81">
        <v>44.843505666666665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40.207538999999997</v>
      </c>
      <c r="E91" s="125">
        <v>44958</v>
      </c>
      <c r="F91" s="81">
        <v>44.552146666666665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45.256396000000002</v>
      </c>
      <c r="E92" s="125">
        <v>44986</v>
      </c>
      <c r="F92" s="81">
        <v>44.165880083333327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38.481259000000001</v>
      </c>
      <c r="E93" s="125">
        <v>45017</v>
      </c>
      <c r="F93" s="81">
        <v>43.83832158333334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50.349350000000001</v>
      </c>
      <c r="E94" s="125">
        <v>45047</v>
      </c>
      <c r="F94" s="81">
        <v>44.094863916666668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53.240890999999998</v>
      </c>
      <c r="E95" s="125">
        <v>45078</v>
      </c>
      <c r="F95" s="81">
        <v>44.84949683333334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49.487650000000002</v>
      </c>
      <c r="E96" s="125">
        <v>45108</v>
      </c>
      <c r="F96" s="81">
        <v>45.616655250000001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49.027301999999999</v>
      </c>
      <c r="E97" s="125">
        <v>45139</v>
      </c>
      <c r="F97" s="81">
        <v>45.253856000000006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52.275668000000003</v>
      </c>
      <c r="E98" s="125">
        <v>45170</v>
      </c>
      <c r="F98" s="81">
        <v>45.707651500000004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54.785237000000002</v>
      </c>
      <c r="E99" s="125">
        <v>45200</v>
      </c>
      <c r="F99" s="81">
        <v>46.602511833333331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56.668357</v>
      </c>
      <c r="E100" s="125">
        <v>45231</v>
      </c>
      <c r="F100" s="81">
        <v>47.327339416666668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54.302512999999998</v>
      </c>
      <c r="E101" s="125">
        <v>45261</v>
      </c>
      <c r="F101" s="81">
        <v>47.77408908333333</v>
      </c>
      <c r="G101" s="30"/>
      <c r="H101" s="30"/>
      <c r="I101" s="6"/>
    </row>
    <row r="102" spans="2:9" x14ac:dyDescent="0.25">
      <c r="B102" s="30" t="s">
        <v>164</v>
      </c>
      <c r="C102" s="30">
        <v>1</v>
      </c>
      <c r="D102" s="124">
        <v>38.951371000000002</v>
      </c>
      <c r="E102" s="125">
        <v>45292</v>
      </c>
      <c r="F102" s="81">
        <v>48.586127750000003</v>
      </c>
      <c r="G102" s="30"/>
      <c r="H102" s="30"/>
      <c r="I102" s="6"/>
    </row>
    <row r="103" spans="2:9" x14ac:dyDescent="0.25">
      <c r="B103" s="30" t="s">
        <v>164</v>
      </c>
      <c r="C103" s="30">
        <v>2</v>
      </c>
      <c r="D103" s="124">
        <v>44.872253999999998</v>
      </c>
      <c r="E103" s="125">
        <v>45323</v>
      </c>
      <c r="F103" s="81">
        <v>48.974854000000001</v>
      </c>
      <c r="G103" s="30"/>
      <c r="H103" s="30"/>
      <c r="I103" s="6"/>
    </row>
    <row r="104" spans="2:9" x14ac:dyDescent="0.25">
      <c r="B104" s="30" t="s">
        <v>164</v>
      </c>
      <c r="C104" s="30">
        <v>3</v>
      </c>
      <c r="D104" s="124">
        <v>52.006898999999997</v>
      </c>
      <c r="E104" s="125">
        <v>45352</v>
      </c>
      <c r="F104" s="81">
        <v>49.537395916666661</v>
      </c>
      <c r="G104" s="30"/>
      <c r="H104" s="30"/>
      <c r="I104" s="6"/>
    </row>
    <row r="105" spans="2:9" x14ac:dyDescent="0.25">
      <c r="B105" s="30" t="s">
        <v>164</v>
      </c>
      <c r="C105" s="30">
        <v>4</v>
      </c>
      <c r="D105" s="124">
        <v>54.839472999999998</v>
      </c>
      <c r="E105" s="125">
        <v>45383</v>
      </c>
      <c r="F105" s="81">
        <v>50.900580416666664</v>
      </c>
      <c r="G105" s="30"/>
      <c r="H105" s="30"/>
      <c r="I105" s="6"/>
    </row>
    <row r="106" spans="2:9" x14ac:dyDescent="0.25">
      <c r="B106" s="30" t="s">
        <v>164</v>
      </c>
      <c r="C106" s="30">
        <v>5</v>
      </c>
      <c r="D106" s="124">
        <v>57.287998000000002</v>
      </c>
      <c r="E106" s="125">
        <v>45413</v>
      </c>
      <c r="F106" s="81">
        <v>51.478801083333337</v>
      </c>
      <c r="G106" s="30"/>
      <c r="H106" s="30"/>
      <c r="I106" s="6"/>
    </row>
    <row r="107" spans="2:9" x14ac:dyDescent="0.25">
      <c r="B107" s="30" t="s">
        <v>164</v>
      </c>
      <c r="C107" s="30">
        <v>6</v>
      </c>
      <c r="D107" s="124">
        <v>44.437536000000001</v>
      </c>
      <c r="E107" s="125">
        <v>45444</v>
      </c>
      <c r="F107" s="81">
        <v>50.745188166666658</v>
      </c>
      <c r="G107" s="30"/>
      <c r="H107" s="30"/>
      <c r="I107" s="6"/>
    </row>
    <row r="108" spans="2:9" x14ac:dyDescent="0.25">
      <c r="B108" s="30" t="s">
        <v>164</v>
      </c>
      <c r="C108" s="30">
        <v>7</v>
      </c>
      <c r="D108" s="124">
        <v>48.869709999999998</v>
      </c>
      <c r="E108" s="125">
        <v>45474</v>
      </c>
      <c r="F108" s="81">
        <v>50.693693166666662</v>
      </c>
      <c r="G108" s="30"/>
      <c r="H108" s="30"/>
      <c r="I108" s="6"/>
    </row>
    <row r="109" spans="2:9" x14ac:dyDescent="0.25">
      <c r="B109" s="30" t="s">
        <v>164</v>
      </c>
      <c r="C109" s="30">
        <v>8</v>
      </c>
      <c r="D109" s="124">
        <v>44.832455000000003</v>
      </c>
      <c r="E109" s="125">
        <v>45505</v>
      </c>
      <c r="F109" s="81">
        <v>50.344122583333331</v>
      </c>
      <c r="G109" s="30"/>
      <c r="H109" s="30"/>
      <c r="I109" s="6"/>
    </row>
    <row r="110" spans="2:9" x14ac:dyDescent="0.25">
      <c r="B110" s="30" t="s">
        <v>164</v>
      </c>
      <c r="C110" s="30">
        <v>9</v>
      </c>
      <c r="D110" s="124">
        <v>40.194035999999997</v>
      </c>
      <c r="E110" s="125">
        <v>45536</v>
      </c>
      <c r="F110" s="81">
        <v>49.337319916666672</v>
      </c>
      <c r="G110" s="30"/>
      <c r="H110" s="30"/>
      <c r="I110" s="6"/>
    </row>
    <row r="111" spans="2:9" x14ac:dyDescent="0.25">
      <c r="B111" s="30" t="s">
        <v>164</v>
      </c>
      <c r="C111" s="30">
        <v>10</v>
      </c>
      <c r="D111" s="124">
        <v>44.615586</v>
      </c>
      <c r="E111" s="125">
        <v>45566</v>
      </c>
      <c r="F111" s="81">
        <v>48.489849</v>
      </c>
      <c r="G111" s="30"/>
      <c r="H111" s="30"/>
      <c r="I111" s="6"/>
    </row>
    <row r="112" spans="2:9" x14ac:dyDescent="0.25">
      <c r="B112" s="30" t="s">
        <v>164</v>
      </c>
      <c r="C112" s="30">
        <v>11</v>
      </c>
      <c r="D112" s="124">
        <v>45.575121000000003</v>
      </c>
      <c r="E112" s="125">
        <v>45597</v>
      </c>
      <c r="F112" s="81">
        <v>47.565412666666667</v>
      </c>
      <c r="G112" s="30"/>
      <c r="H112" s="30"/>
      <c r="I112" s="6"/>
    </row>
    <row r="113" spans="2:9" x14ac:dyDescent="0.25">
      <c r="B113" s="30" t="s">
        <v>164</v>
      </c>
      <c r="C113" s="30">
        <v>12</v>
      </c>
      <c r="D113" s="124">
        <v>54.135258999999998</v>
      </c>
      <c r="E113" s="125">
        <v>45627</v>
      </c>
      <c r="F113" s="81">
        <v>47.551474833333337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33.880792999999997</v>
      </c>
      <c r="E114" s="125">
        <v>45658</v>
      </c>
      <c r="F114" s="81">
        <v>47.128926666666665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38.771754000000001</v>
      </c>
      <c r="E115" s="125">
        <v>45689</v>
      </c>
      <c r="F115" s="81">
        <v>46.620551666666664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41.920363999999999</v>
      </c>
      <c r="E116" s="125">
        <v>45717</v>
      </c>
      <c r="F116" s="81">
        <v>45.780007083333338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42.783344999999997</v>
      </c>
      <c r="E117" s="125">
        <v>45748</v>
      </c>
      <c r="F117" s="81">
        <v>44.775329750000004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46.601477000000003</v>
      </c>
      <c r="E118" s="125">
        <v>45778</v>
      </c>
      <c r="F118" s="81">
        <v>43.884786333333331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39.001719000000001</v>
      </c>
      <c r="E119" s="125">
        <v>45809</v>
      </c>
      <c r="F119" s="81">
        <v>43.431801583333332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50.133749000000002</v>
      </c>
      <c r="E120" s="125">
        <v>45839</v>
      </c>
      <c r="F120" s="81">
        <v>43.537138166666665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42.021113</v>
      </c>
      <c r="E121" s="125">
        <v>45870</v>
      </c>
      <c r="F121" s="81">
        <v>43.302859666666656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44.415076999999997</v>
      </c>
      <c r="E122" s="125">
        <v>45901</v>
      </c>
      <c r="F122" s="81">
        <v>43.654613083333324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46.854942999999999</v>
      </c>
      <c r="E123" s="125">
        <v>45931</v>
      </c>
      <c r="F123" s="81">
        <v>43.841226166666672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42.268250999999999</v>
      </c>
      <c r="E124" s="125">
        <v>45962</v>
      </c>
      <c r="F124" s="81">
        <v>43.565653666666663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53.263317000000001</v>
      </c>
      <c r="E125" s="125">
        <v>45992</v>
      </c>
      <c r="F125" s="81">
        <v>43.492991833333342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6"/>
      <c r="C135" s="6"/>
      <c r="D135" s="6"/>
      <c r="E135" s="6"/>
      <c r="F135" s="6"/>
      <c r="G135" s="6"/>
      <c r="H135" s="6"/>
      <c r="I135" s="6"/>
    </row>
    <row r="136" spans="2:9" x14ac:dyDescent="0.25">
      <c r="B136" s="6"/>
      <c r="C136" s="6"/>
      <c r="D136" s="6"/>
      <c r="E136" s="6"/>
      <c r="F136" s="6"/>
      <c r="G136" s="6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43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ht="12.75" x14ac:dyDescent="0.2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ht="12.75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>
        <v>71.076740000000001</v>
      </c>
      <c r="I18" s="56">
        <v>26.995547930073261</v>
      </c>
      <c r="J18" s="56">
        <v>126.99554793007326</v>
      </c>
      <c r="K18" s="56">
        <v>-12.297272479113996</v>
      </c>
      <c r="L18" s="50"/>
      <c r="N18" s="30">
        <v>1</v>
      </c>
      <c r="O18" s="30"/>
    </row>
    <row r="19" spans="1:73" ht="12.75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>
        <v>77.056056999999996</v>
      </c>
      <c r="I19" s="56">
        <v>41.010232823357427</v>
      </c>
      <c r="J19" s="56">
        <v>141.01023282335743</v>
      </c>
      <c r="K19" s="56">
        <v>-17.814418423188304</v>
      </c>
      <c r="L19" s="50"/>
      <c r="M19" s="30"/>
      <c r="N19" s="30">
        <v>1</v>
      </c>
      <c r="O19" s="30"/>
    </row>
    <row r="20" spans="1:73" ht="12.75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>
        <v>63.195068999999997</v>
      </c>
      <c r="I20" s="56">
        <v>5.7682079909329387</v>
      </c>
      <c r="J20" s="56">
        <v>105.76820799093294</v>
      </c>
      <c r="K20" s="56">
        <v>-15.06873980597393</v>
      </c>
      <c r="L20" s="50"/>
      <c r="M20" s="30"/>
      <c r="N20" s="30">
        <v>1</v>
      </c>
      <c r="O20" s="30"/>
    </row>
    <row r="21" spans="1:73" ht="12.75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>
        <v>71.538871</v>
      </c>
      <c r="I21" s="56">
        <v>14.295110606788807</v>
      </c>
      <c r="J21" s="56">
        <v>114.29511060678881</v>
      </c>
      <c r="K21" s="56">
        <v>14.073129395052542</v>
      </c>
      <c r="L21" s="50"/>
      <c r="M21" s="30"/>
      <c r="N21" s="30">
        <v>1</v>
      </c>
      <c r="O21" s="30"/>
    </row>
    <row r="22" spans="1:73" ht="12.75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>
        <v>61.550775000000002</v>
      </c>
      <c r="I22" s="56">
        <v>-14.489664139496428</v>
      </c>
      <c r="J22" s="56">
        <v>85.510335860503574</v>
      </c>
      <c r="K22" s="56">
        <v>17.413198690044652</v>
      </c>
      <c r="L22" s="50"/>
      <c r="M22" s="30"/>
      <c r="N22" s="30">
        <v>1</v>
      </c>
      <c r="O22" s="30"/>
    </row>
    <row r="23" spans="1:73" ht="12.75" x14ac:dyDescent="0.2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>
        <v>59.982880000000002</v>
      </c>
      <c r="I23" s="56">
        <v>3.7027414261720182</v>
      </c>
      <c r="J23" s="56">
        <v>103.70274142617203</v>
      </c>
      <c r="K23" s="56">
        <v>-5.7774811500948324</v>
      </c>
      <c r="L23" s="50"/>
      <c r="M23" s="30"/>
      <c r="N23" s="30">
        <v>1</v>
      </c>
      <c r="O23" s="30"/>
    </row>
    <row r="24" spans="1:73" ht="12.75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35">
        <v>74.009866000000002</v>
      </c>
      <c r="I24" s="35">
        <v>-3.5566724289085472</v>
      </c>
      <c r="J24" s="35">
        <v>96.443327571091459</v>
      </c>
      <c r="K24" s="35">
        <v>34.879723041373921</v>
      </c>
      <c r="L24" s="50"/>
      <c r="M24" s="30"/>
      <c r="N24" s="30">
        <v>1</v>
      </c>
      <c r="O24" s="30"/>
    </row>
    <row r="25" spans="1:73" ht="12.75" x14ac:dyDescent="0.2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790.05477200000007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465.16629199999994</v>
      </c>
      <c r="D28" s="58">
        <v>556.391164</v>
      </c>
      <c r="E28" s="58">
        <v>586.35425400000008</v>
      </c>
      <c r="F28" s="58">
        <v>674.52659599999993</v>
      </c>
      <c r="G28" s="58">
        <v>772.92871500000001</v>
      </c>
      <c r="H28" s="35">
        <v>790.05477200000007</v>
      </c>
      <c r="I28" s="35">
        <v>2.2157356386998783</v>
      </c>
      <c r="J28" s="35">
        <v>102.21573563869988</v>
      </c>
      <c r="K28" s="35">
        <v>14.588323067397635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19.611238726644476</v>
      </c>
      <c r="E29" s="58">
        <v>5.3852562619057132</v>
      </c>
      <c r="F29" s="58">
        <v>15.037384209034798</v>
      </c>
      <c r="G29" s="58">
        <v>14.588323067397635</v>
      </c>
      <c r="H29" s="35">
        <v>2.2157356386998783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5" t="s">
        <v>128</v>
      </c>
      <c r="D31" s="135"/>
      <c r="E31" s="135"/>
      <c r="F31" s="135"/>
      <c r="G31" s="135"/>
      <c r="H31" s="135"/>
      <c r="I31" s="135"/>
      <c r="J31" s="135"/>
      <c r="K31" s="135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5">
      <c r="B54" s="30">
        <v>2020</v>
      </c>
      <c r="C54" s="30">
        <v>1</v>
      </c>
      <c r="D54" s="124">
        <v>33.710259000000001</v>
      </c>
      <c r="E54" s="125">
        <v>43831</v>
      </c>
      <c r="F54" s="30"/>
      <c r="G54" s="30"/>
      <c r="H54" s="30"/>
      <c r="I54" s="81"/>
      <c r="N54" s="30"/>
    </row>
    <row r="55" spans="1:14" s="64" customFormat="1" x14ac:dyDescent="0.25">
      <c r="B55" s="30">
        <v>2020</v>
      </c>
      <c r="C55" s="30">
        <v>2</v>
      </c>
      <c r="D55" s="124">
        <v>46.756616000000001</v>
      </c>
      <c r="E55" s="125">
        <v>43862</v>
      </c>
      <c r="F55" s="30"/>
      <c r="G55" s="30"/>
      <c r="H55" s="30"/>
      <c r="I55" s="81"/>
      <c r="N55" s="30"/>
    </row>
    <row r="56" spans="1:14" s="64" customFormat="1" x14ac:dyDescent="0.25">
      <c r="B56" s="30">
        <v>2020</v>
      </c>
      <c r="C56" s="30">
        <v>3</v>
      </c>
      <c r="D56" s="124">
        <v>43.861919999999998</v>
      </c>
      <c r="E56" s="125">
        <v>43891</v>
      </c>
      <c r="F56" s="30"/>
      <c r="G56" s="30"/>
      <c r="H56" s="30"/>
      <c r="I56" s="81"/>
      <c r="N56" s="30"/>
    </row>
    <row r="57" spans="1:14" s="64" customFormat="1" x14ac:dyDescent="0.25">
      <c r="B57" s="30">
        <v>2020</v>
      </c>
      <c r="C57" s="30">
        <v>4</v>
      </c>
      <c r="D57" s="124">
        <v>49.499277999999997</v>
      </c>
      <c r="E57" s="125">
        <v>43922</v>
      </c>
      <c r="F57" s="81">
        <v>37.458020749999996</v>
      </c>
      <c r="G57" s="30"/>
      <c r="H57" s="30"/>
      <c r="I57" s="81"/>
      <c r="N57" s="30"/>
    </row>
    <row r="58" spans="1:14" x14ac:dyDescent="0.25">
      <c r="A58" s="82"/>
      <c r="B58" s="30">
        <v>2020</v>
      </c>
      <c r="C58" s="30">
        <v>5</v>
      </c>
      <c r="D58" s="124">
        <v>26.679395</v>
      </c>
      <c r="E58" s="125">
        <v>43952</v>
      </c>
      <c r="F58" s="81">
        <v>37.458020749999996</v>
      </c>
      <c r="G58" s="126"/>
      <c r="H58" s="30"/>
      <c r="I58" s="81"/>
      <c r="J58" s="82"/>
      <c r="K58" s="82"/>
      <c r="L58" s="82"/>
    </row>
    <row r="59" spans="1:14" x14ac:dyDescent="0.25">
      <c r="B59" s="30">
        <v>2020</v>
      </c>
      <c r="C59" s="30">
        <v>6</v>
      </c>
      <c r="D59" s="124">
        <v>31.027650000000001</v>
      </c>
      <c r="E59" s="125">
        <v>43983</v>
      </c>
      <c r="F59" s="81">
        <v>37.458020749999996</v>
      </c>
      <c r="G59" s="46"/>
      <c r="H59" s="30"/>
      <c r="I59" s="81"/>
    </row>
    <row r="60" spans="1:14" x14ac:dyDescent="0.25">
      <c r="B60" s="30">
        <v>2020</v>
      </c>
      <c r="C60" s="30">
        <v>7</v>
      </c>
      <c r="D60" s="124">
        <v>31.164061</v>
      </c>
      <c r="E60" s="125">
        <v>44013</v>
      </c>
      <c r="F60" s="81">
        <v>37.458020749999996</v>
      </c>
      <c r="G60" s="46"/>
      <c r="H60" s="30"/>
      <c r="I60" s="81"/>
    </row>
    <row r="61" spans="1:14" x14ac:dyDescent="0.25">
      <c r="B61" s="30">
        <v>2020</v>
      </c>
      <c r="C61" s="30">
        <v>8</v>
      </c>
      <c r="D61" s="124">
        <v>36.964987000000001</v>
      </c>
      <c r="E61" s="125">
        <v>44044</v>
      </c>
      <c r="F61" s="81">
        <v>37.458020749999996</v>
      </c>
      <c r="G61" s="46"/>
      <c r="H61" s="30"/>
      <c r="I61" s="81"/>
    </row>
    <row r="62" spans="1:14" x14ac:dyDescent="0.25">
      <c r="B62" s="30">
        <v>2020</v>
      </c>
      <c r="C62" s="30">
        <v>9</v>
      </c>
      <c r="D62" s="124">
        <v>40.176653999999999</v>
      </c>
      <c r="E62" s="125">
        <v>44075</v>
      </c>
      <c r="F62" s="81">
        <v>37.760091111111109</v>
      </c>
      <c r="G62" s="46"/>
      <c r="H62" s="30"/>
      <c r="I62" s="46"/>
    </row>
    <row r="63" spans="1:14" x14ac:dyDescent="0.25">
      <c r="B63" s="30">
        <v>2020</v>
      </c>
      <c r="C63" s="30">
        <v>10</v>
      </c>
      <c r="D63" s="124">
        <v>39.044891999999997</v>
      </c>
      <c r="E63" s="125">
        <v>44105</v>
      </c>
      <c r="F63" s="81">
        <v>37.888571199999994</v>
      </c>
      <c r="G63" s="46"/>
      <c r="H63" s="30"/>
      <c r="I63" s="46"/>
    </row>
    <row r="64" spans="1:14" x14ac:dyDescent="0.25">
      <c r="B64" s="30">
        <v>2020</v>
      </c>
      <c r="C64" s="30">
        <v>11</v>
      </c>
      <c r="D64" s="124">
        <v>43.543854000000003</v>
      </c>
      <c r="E64" s="125">
        <v>44136</v>
      </c>
      <c r="F64" s="81">
        <v>38.402687818181818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42.736725999999997</v>
      </c>
      <c r="E65" s="125">
        <v>44166</v>
      </c>
      <c r="F65" s="81">
        <v>38.763857666666659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29.652985000000001</v>
      </c>
      <c r="E66" s="125">
        <v>44197</v>
      </c>
      <c r="F66" s="81">
        <v>38.425751499999997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40.754210999999998</v>
      </c>
      <c r="E67" s="125">
        <v>44228</v>
      </c>
      <c r="F67" s="81">
        <v>37.925551083333332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47.642518000000003</v>
      </c>
      <c r="E68" s="125">
        <v>44256</v>
      </c>
      <c r="F68" s="81">
        <v>38.240600916666665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43.121766999999998</v>
      </c>
      <c r="E69" s="125">
        <v>44287</v>
      </c>
      <c r="F69" s="81">
        <v>37.70914166666666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26.908342000000001</v>
      </c>
      <c r="E70" s="125">
        <v>44317</v>
      </c>
      <c r="F70" s="81">
        <v>37.728220583333332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43.360970000000002</v>
      </c>
      <c r="E71" s="125">
        <v>44348</v>
      </c>
      <c r="F71" s="81">
        <v>38.75599725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52.307670000000002</v>
      </c>
      <c r="E72" s="125">
        <v>44378</v>
      </c>
      <c r="F72" s="81">
        <v>40.517964666666671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63.372535999999997</v>
      </c>
      <c r="E73" s="125">
        <v>44409</v>
      </c>
      <c r="F73" s="81">
        <v>42.718593749999997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51.397266999999999</v>
      </c>
      <c r="E74" s="125">
        <v>44440</v>
      </c>
      <c r="F74" s="81">
        <v>43.653644833333338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46.540325000000003</v>
      </c>
      <c r="E75" s="125">
        <v>44470</v>
      </c>
      <c r="F75" s="81">
        <v>44.278264249999999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57.656193000000002</v>
      </c>
      <c r="E76" s="125">
        <v>44501</v>
      </c>
      <c r="F76" s="81">
        <v>45.454292500000001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53.676380000000002</v>
      </c>
      <c r="E77" s="125">
        <v>44531</v>
      </c>
      <c r="F77" s="81">
        <v>46.365930333333331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39.658431999999998</v>
      </c>
      <c r="E78" s="125">
        <v>44562</v>
      </c>
      <c r="F78" s="81">
        <v>47.199717583333332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52.158377000000002</v>
      </c>
      <c r="E79" s="125">
        <v>44593</v>
      </c>
      <c r="F79" s="81">
        <v>48.150064749999991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50.072496000000001</v>
      </c>
      <c r="E80" s="125">
        <v>44621</v>
      </c>
      <c r="F80" s="81">
        <v>48.35256291666667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38.644768999999997</v>
      </c>
      <c r="E81" s="125">
        <v>44652</v>
      </c>
      <c r="F81" s="81">
        <v>47.979479750000003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50.244567000000004</v>
      </c>
      <c r="E82" s="125">
        <v>44682</v>
      </c>
      <c r="F82" s="81">
        <v>49.924165166666661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50.996616000000003</v>
      </c>
      <c r="E83" s="125">
        <v>44713</v>
      </c>
      <c r="F83" s="81">
        <v>50.560469000000005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49.664099999999998</v>
      </c>
      <c r="E84" s="125">
        <v>44743</v>
      </c>
      <c r="F84" s="81">
        <v>50.340171499999997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59.226238000000002</v>
      </c>
      <c r="E85" s="125">
        <v>44774</v>
      </c>
      <c r="F85" s="81">
        <v>49.994646666666661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48.447431999999999</v>
      </c>
      <c r="E86" s="125">
        <v>44805</v>
      </c>
      <c r="F86" s="81">
        <v>49.748827083333339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44.023004999999998</v>
      </c>
      <c r="E87" s="125">
        <v>44835</v>
      </c>
      <c r="F87" s="81">
        <v>49.539050416666676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51.395794000000002</v>
      </c>
      <c r="E88" s="125">
        <v>44866</v>
      </c>
      <c r="F88" s="81">
        <v>49.017350499999999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51.822428000000002</v>
      </c>
      <c r="E89" s="125">
        <v>44896</v>
      </c>
      <c r="F89" s="81">
        <v>48.862854500000005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31.719638</v>
      </c>
      <c r="E90" s="125">
        <v>44927</v>
      </c>
      <c r="F90" s="81">
        <v>48.201288333333345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45.908324999999998</v>
      </c>
      <c r="E91" s="125">
        <v>44958</v>
      </c>
      <c r="F91" s="81">
        <v>47.680450666666673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55.257744000000002</v>
      </c>
      <c r="E92" s="125">
        <v>44986</v>
      </c>
      <c r="F92" s="81">
        <v>48.112554666666675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47.770634999999999</v>
      </c>
      <c r="E93" s="125">
        <v>45017</v>
      </c>
      <c r="F93" s="81">
        <v>48.873043500000001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58.757530000000003</v>
      </c>
      <c r="E94" s="125">
        <v>45047</v>
      </c>
      <c r="F94" s="81">
        <v>49.582457083333331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63.815460000000002</v>
      </c>
      <c r="E95" s="125">
        <v>45078</v>
      </c>
      <c r="F95" s="81">
        <v>50.650694083333327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66.490640999999997</v>
      </c>
      <c r="E96" s="125">
        <v>45108</v>
      </c>
      <c r="F96" s="81">
        <v>52.052905833333334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70.349412999999998</v>
      </c>
      <c r="E97" s="125">
        <v>45139</v>
      </c>
      <c r="F97" s="81">
        <v>52.979837083333337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54.869509000000001</v>
      </c>
      <c r="E98" s="125">
        <v>45170</v>
      </c>
      <c r="F98" s="81">
        <v>53.515010166666663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61.305295999999998</v>
      </c>
      <c r="E99" s="125">
        <v>45200</v>
      </c>
      <c r="F99" s="81">
        <v>54.955201083333328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61.387841999999999</v>
      </c>
      <c r="E100" s="125">
        <v>45231</v>
      </c>
      <c r="F100" s="81">
        <v>55.787871750000001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56.894562999999998</v>
      </c>
      <c r="E101" s="125">
        <v>45261</v>
      </c>
      <c r="F101" s="81">
        <v>56.210549666666658</v>
      </c>
      <c r="G101" s="46"/>
      <c r="H101" s="46"/>
      <c r="I101" s="46"/>
    </row>
    <row r="102" spans="2:9" x14ac:dyDescent="0.25">
      <c r="B102" s="30" t="s">
        <v>164</v>
      </c>
      <c r="C102" s="30">
        <v>1</v>
      </c>
      <c r="D102" s="124">
        <v>54.827294999999999</v>
      </c>
      <c r="E102" s="125">
        <v>45292</v>
      </c>
      <c r="F102" s="81">
        <v>58.136187749999998</v>
      </c>
      <c r="G102" s="46"/>
      <c r="H102" s="46"/>
      <c r="I102" s="46"/>
    </row>
    <row r="103" spans="2:9" x14ac:dyDescent="0.25">
      <c r="B103" s="30" t="s">
        <v>164</v>
      </c>
      <c r="C103" s="30">
        <v>2</v>
      </c>
      <c r="D103" s="124">
        <v>75.603465</v>
      </c>
      <c r="E103" s="125">
        <v>45323</v>
      </c>
      <c r="F103" s="81">
        <v>60.610782749999998</v>
      </c>
      <c r="G103" s="46"/>
      <c r="H103" s="46"/>
      <c r="I103" s="46"/>
    </row>
    <row r="104" spans="2:9" x14ac:dyDescent="0.25">
      <c r="B104" s="30" t="s">
        <v>164</v>
      </c>
      <c r="C104" s="30">
        <v>3</v>
      </c>
      <c r="D104" s="124">
        <v>58.100408000000002</v>
      </c>
      <c r="E104" s="125">
        <v>45352</v>
      </c>
      <c r="F104" s="81">
        <v>60.847671416666664</v>
      </c>
      <c r="G104" s="46"/>
      <c r="H104" s="46"/>
      <c r="I104" s="46"/>
    </row>
    <row r="105" spans="2:9" x14ac:dyDescent="0.25">
      <c r="B105" s="30" t="s">
        <v>164</v>
      </c>
      <c r="C105" s="30">
        <v>4</v>
      </c>
      <c r="D105" s="124">
        <v>74.008465999999999</v>
      </c>
      <c r="E105" s="125">
        <v>45383</v>
      </c>
      <c r="F105" s="81">
        <v>63.034157333333333</v>
      </c>
      <c r="G105" s="46"/>
      <c r="H105" s="46"/>
      <c r="I105" s="46"/>
    </row>
    <row r="106" spans="2:9" x14ac:dyDescent="0.25">
      <c r="B106" s="30" t="s">
        <v>164</v>
      </c>
      <c r="C106" s="30">
        <v>5</v>
      </c>
      <c r="D106" s="124">
        <v>70.874544</v>
      </c>
      <c r="E106" s="125">
        <v>45413</v>
      </c>
      <c r="F106" s="81">
        <v>64.043908500000001</v>
      </c>
      <c r="G106" s="46"/>
      <c r="H106" s="46"/>
      <c r="I106" s="46"/>
    </row>
    <row r="107" spans="2:9" x14ac:dyDescent="0.25">
      <c r="B107" s="30" t="s">
        <v>164</v>
      </c>
      <c r="C107" s="30">
        <v>6</v>
      </c>
      <c r="D107" s="124">
        <v>55.967899000000003</v>
      </c>
      <c r="E107" s="125">
        <v>45444</v>
      </c>
      <c r="F107" s="81">
        <v>63.389945083333338</v>
      </c>
      <c r="G107" s="46"/>
      <c r="H107" s="46"/>
      <c r="I107" s="46"/>
    </row>
    <row r="108" spans="2:9" x14ac:dyDescent="0.25">
      <c r="B108" s="30" t="s">
        <v>164</v>
      </c>
      <c r="C108" s="30">
        <v>7</v>
      </c>
      <c r="D108" s="124">
        <v>54.645719999999997</v>
      </c>
      <c r="E108" s="125">
        <v>45474</v>
      </c>
      <c r="F108" s="81">
        <v>62.402868333333338</v>
      </c>
      <c r="G108" s="46"/>
      <c r="H108" s="46"/>
      <c r="I108" s="46"/>
    </row>
    <row r="109" spans="2:9" x14ac:dyDescent="0.25">
      <c r="B109" s="30" t="s">
        <v>164</v>
      </c>
      <c r="C109" s="30">
        <v>8</v>
      </c>
      <c r="D109" s="124">
        <v>59.748643000000001</v>
      </c>
      <c r="E109" s="125">
        <v>45505</v>
      </c>
      <c r="F109" s="81">
        <v>61.519470833333337</v>
      </c>
      <c r="G109" s="46"/>
      <c r="H109" s="46"/>
      <c r="I109" s="46"/>
    </row>
    <row r="110" spans="2:9" x14ac:dyDescent="0.25">
      <c r="B110" s="30" t="s">
        <v>164</v>
      </c>
      <c r="C110" s="30">
        <v>9</v>
      </c>
      <c r="D110" s="124">
        <v>62.591366000000001</v>
      </c>
      <c r="E110" s="125">
        <v>45536</v>
      </c>
      <c r="F110" s="81">
        <v>62.162958916666668</v>
      </c>
      <c r="G110" s="46"/>
      <c r="H110" s="46"/>
      <c r="I110" s="46"/>
    </row>
    <row r="111" spans="2:9" x14ac:dyDescent="0.25">
      <c r="B111" s="30" t="s">
        <v>164</v>
      </c>
      <c r="C111" s="30">
        <v>10</v>
      </c>
      <c r="D111" s="124">
        <v>71.980508999999998</v>
      </c>
      <c r="E111" s="125">
        <v>45566</v>
      </c>
      <c r="F111" s="81">
        <v>63.05256</v>
      </c>
      <c r="G111" s="46"/>
      <c r="H111" s="46"/>
      <c r="I111" s="46"/>
    </row>
    <row r="112" spans="2:9" x14ac:dyDescent="0.25">
      <c r="B112" s="30" t="s">
        <v>164</v>
      </c>
      <c r="C112" s="30">
        <v>11</v>
      </c>
      <c r="D112" s="124">
        <v>57.841171000000003</v>
      </c>
      <c r="E112" s="125">
        <v>45597</v>
      </c>
      <c r="F112" s="81">
        <v>62.757004083333328</v>
      </c>
      <c r="G112" s="46"/>
      <c r="H112" s="46"/>
      <c r="I112" s="46"/>
    </row>
    <row r="113" spans="2:9" x14ac:dyDescent="0.25">
      <c r="B113" s="30" t="s">
        <v>164</v>
      </c>
      <c r="C113" s="30">
        <v>12</v>
      </c>
      <c r="D113" s="124">
        <v>76.739228999999995</v>
      </c>
      <c r="E113" s="125">
        <v>45627</v>
      </c>
      <c r="F113" s="81">
        <v>64.410726249999996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54.902780999999997</v>
      </c>
      <c r="E114" s="125">
        <v>45658</v>
      </c>
      <c r="F114" s="81">
        <v>64.417016750000002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52.553586000000003</v>
      </c>
      <c r="E115" s="125">
        <v>45689</v>
      </c>
      <c r="F115" s="81">
        <v>62.496193500000004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63.199759999999998</v>
      </c>
      <c r="E116" s="125">
        <v>45717</v>
      </c>
      <c r="F116" s="81">
        <v>62.921139500000002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79.218435999999997</v>
      </c>
      <c r="E117" s="125">
        <v>45748</v>
      </c>
      <c r="F117" s="81">
        <v>63.355303666666664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61.769950999999999</v>
      </c>
      <c r="E118" s="125">
        <v>45778</v>
      </c>
      <c r="F118" s="81">
        <v>62.596587583333331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71.076740000000001</v>
      </c>
      <c r="E119" s="125">
        <v>45809</v>
      </c>
      <c r="F119" s="81">
        <v>63.855657666666666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77.056056999999996</v>
      </c>
      <c r="E120" s="125">
        <v>45839</v>
      </c>
      <c r="F120" s="81">
        <v>65.723185749999999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63.195068999999997</v>
      </c>
      <c r="E121" s="125">
        <v>45870</v>
      </c>
      <c r="F121" s="81">
        <v>66.010387916666659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71.538871</v>
      </c>
      <c r="E122" s="125">
        <v>45901</v>
      </c>
      <c r="F122" s="81">
        <v>66.756013333333328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61.550775000000002</v>
      </c>
      <c r="E123" s="125">
        <v>45931</v>
      </c>
      <c r="F123" s="81">
        <v>65.886868833333338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59.982880000000002</v>
      </c>
      <c r="E124" s="125">
        <v>45962</v>
      </c>
      <c r="F124" s="81">
        <v>66.065344583333328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74.009866000000002</v>
      </c>
      <c r="E125" s="125">
        <v>45992</v>
      </c>
      <c r="F125" s="81">
        <v>65.837897666666677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74"/>
      <c r="C135" s="74"/>
      <c r="D135" s="74"/>
      <c r="E135" s="74"/>
      <c r="F135" s="74"/>
      <c r="G135" s="74"/>
      <c r="H135" s="74"/>
    </row>
    <row r="136" spans="2:9" x14ac:dyDescent="0.25">
      <c r="B136" s="74"/>
      <c r="C136" s="74"/>
      <c r="D136" s="74"/>
      <c r="E136" s="74"/>
      <c r="F136" s="74"/>
      <c r="G136" s="74"/>
      <c r="H136" s="74"/>
    </row>
    <row r="137" spans="2:9" x14ac:dyDescent="0.25">
      <c r="B137" s="74"/>
      <c r="C137" s="74"/>
      <c r="D137" s="74"/>
      <c r="E137" s="74"/>
      <c r="F137" s="74"/>
      <c r="G137" s="74"/>
      <c r="H137" s="74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135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3" t="s">
        <v>173</v>
      </c>
      <c r="F10" s="133" t="s">
        <v>174</v>
      </c>
      <c r="G10" s="127" t="s">
        <v>195</v>
      </c>
      <c r="H10" s="127"/>
      <c r="I10" s="133" t="s">
        <v>173</v>
      </c>
      <c r="J10" s="133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3"/>
      <c r="F11" s="133"/>
      <c r="G11" s="15" t="s">
        <v>164</v>
      </c>
      <c r="H11" s="15" t="s">
        <v>172</v>
      </c>
      <c r="I11" s="133"/>
      <c r="J11" s="133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10"/>
      <c r="M13" s="25"/>
    </row>
    <row r="14" spans="1:14" ht="15.6" customHeight="1" x14ac:dyDescent="0.2">
      <c r="A14" s="7"/>
      <c r="B14" s="109" t="s">
        <v>382</v>
      </c>
      <c r="C14" s="40">
        <v>1846.2048534599278</v>
      </c>
      <c r="D14" s="37">
        <v>2200.7004160198994</v>
      </c>
      <c r="E14" s="40">
        <v>19.201312459753318</v>
      </c>
      <c r="F14" s="40">
        <v>38.19380674510856</v>
      </c>
      <c r="G14" s="40">
        <v>181.82916659999813</v>
      </c>
      <c r="H14" s="37">
        <v>254.82190826999982</v>
      </c>
      <c r="I14" s="40">
        <v>40.1435825917724</v>
      </c>
      <c r="J14" s="40">
        <v>43.494792667650202</v>
      </c>
      <c r="K14" s="10"/>
    </row>
    <row r="15" spans="1:14" ht="15.6" customHeight="1" x14ac:dyDescent="0.2">
      <c r="A15" s="7"/>
      <c r="B15" s="109" t="s">
        <v>402</v>
      </c>
      <c r="C15" s="40">
        <v>356.04329960000041</v>
      </c>
      <c r="D15" s="37">
        <v>388.97497205999963</v>
      </c>
      <c r="E15" s="40">
        <v>9.2493448119923993</v>
      </c>
      <c r="F15" s="40">
        <v>6.7507757091319105</v>
      </c>
      <c r="G15" s="40">
        <v>34.812158920000059</v>
      </c>
      <c r="H15" s="37">
        <v>40.811186409999941</v>
      </c>
      <c r="I15" s="40">
        <v>17.232563782631004</v>
      </c>
      <c r="J15" s="40">
        <v>6.9659398733603712</v>
      </c>
      <c r="K15" s="10"/>
    </row>
    <row r="16" spans="1:14" ht="15.6" customHeight="1" x14ac:dyDescent="0.25">
      <c r="A16" s="7" t="s">
        <v>59</v>
      </c>
      <c r="B16" s="109" t="s">
        <v>403</v>
      </c>
      <c r="C16" s="40">
        <v>220.32144755999815</v>
      </c>
      <c r="D16" s="37">
        <v>243.10410788999971</v>
      </c>
      <c r="E16" s="40">
        <v>10.340645716662401</v>
      </c>
      <c r="F16" s="40">
        <v>4.2191437090220969</v>
      </c>
      <c r="G16" s="40">
        <v>20.372626849999989</v>
      </c>
      <c r="H16" s="37">
        <v>17.98435191999998</v>
      </c>
      <c r="I16" s="40">
        <v>-11.722960164069418</v>
      </c>
      <c r="J16" s="40">
        <v>3.0696954721555527</v>
      </c>
      <c r="K16" s="10"/>
    </row>
    <row r="17" spans="1:11" ht="15.6" customHeight="1" x14ac:dyDescent="0.25">
      <c r="A17" s="7" t="s">
        <v>59</v>
      </c>
      <c r="B17" s="109" t="s">
        <v>420</v>
      </c>
      <c r="C17" s="40">
        <v>206.90184553000023</v>
      </c>
      <c r="D17" s="37">
        <v>241.53481906000044</v>
      </c>
      <c r="E17" s="40">
        <v>16.738842247290897</v>
      </c>
      <c r="F17" s="40">
        <v>4.1919082371405363</v>
      </c>
      <c r="G17" s="40">
        <v>17.530237529999997</v>
      </c>
      <c r="H17" s="37">
        <v>19.129840280000014</v>
      </c>
      <c r="I17" s="40">
        <v>9.1248207405208994</v>
      </c>
      <c r="J17" s="40">
        <v>3.2652154690806903</v>
      </c>
      <c r="K17" s="10"/>
    </row>
    <row r="18" spans="1:11" ht="15.6" customHeight="1" x14ac:dyDescent="0.25">
      <c r="A18" s="7" t="s">
        <v>59</v>
      </c>
      <c r="B18" s="109" t="s">
        <v>406</v>
      </c>
      <c r="C18" s="40">
        <v>228.03032761000006</v>
      </c>
      <c r="D18" s="37">
        <v>241.27766786000004</v>
      </c>
      <c r="E18" s="40">
        <v>5.8094642010324549</v>
      </c>
      <c r="F18" s="40">
        <v>4.1874453019924385</v>
      </c>
      <c r="G18" s="40">
        <v>19.354070389999965</v>
      </c>
      <c r="H18" s="37">
        <v>21.319657509999974</v>
      </c>
      <c r="I18" s="40">
        <v>10.155936608640248</v>
      </c>
      <c r="J18" s="40">
        <v>3.6389888508339485</v>
      </c>
      <c r="K18" s="10"/>
    </row>
    <row r="19" spans="1:11" ht="15.6" customHeight="1" x14ac:dyDescent="0.2">
      <c r="A19" s="7"/>
      <c r="B19" s="109" t="s">
        <v>426</v>
      </c>
      <c r="C19" s="40">
        <v>204.33752338000011</v>
      </c>
      <c r="D19" s="37">
        <v>190.50711343000063</v>
      </c>
      <c r="E19" s="40">
        <v>-6.7684142007924279</v>
      </c>
      <c r="F19" s="40">
        <v>3.3063073105940317</v>
      </c>
      <c r="G19" s="40">
        <v>28.75715849000003</v>
      </c>
      <c r="H19" s="37">
        <v>22.870629609999995</v>
      </c>
      <c r="I19" s="40">
        <v>-20.469786269206701</v>
      </c>
      <c r="J19" s="40">
        <v>3.9037196598165638</v>
      </c>
      <c r="K19" s="10"/>
    </row>
    <row r="20" spans="1:11" ht="15.6" customHeight="1" x14ac:dyDescent="0.25">
      <c r="A20" s="7" t="s">
        <v>59</v>
      </c>
      <c r="B20" s="109" t="s">
        <v>381</v>
      </c>
      <c r="C20" s="40">
        <v>110.66260434000007</v>
      </c>
      <c r="D20" s="37">
        <v>146.1579776599998</v>
      </c>
      <c r="E20" s="40">
        <v>32.075309931206441</v>
      </c>
      <c r="F20" s="40">
        <v>2.5366149396644864</v>
      </c>
      <c r="G20" s="40">
        <v>13.439471939999992</v>
      </c>
      <c r="H20" s="37">
        <v>12.852654969999993</v>
      </c>
      <c r="I20" s="40">
        <v>-4.3663692488798755</v>
      </c>
      <c r="J20" s="40">
        <v>2.1937814018591877</v>
      </c>
      <c r="K20" s="10"/>
    </row>
    <row r="21" spans="1:11" ht="15.6" customHeight="1" x14ac:dyDescent="0.25">
      <c r="A21" s="7" t="s">
        <v>59</v>
      </c>
      <c r="B21" s="109" t="s">
        <v>407</v>
      </c>
      <c r="C21" s="40">
        <v>122.43126347000012</v>
      </c>
      <c r="D21" s="37">
        <v>144.57994285999911</v>
      </c>
      <c r="E21" s="40">
        <v>18.090705561840558</v>
      </c>
      <c r="F21" s="40">
        <v>2.5092276788862624</v>
      </c>
      <c r="G21" s="40">
        <v>13.038170859999996</v>
      </c>
      <c r="H21" s="37">
        <v>14.411001100000009</v>
      </c>
      <c r="I21" s="40">
        <v>10.529316226494156</v>
      </c>
      <c r="J21" s="40">
        <v>2.459770862062777</v>
      </c>
      <c r="K21" s="10"/>
    </row>
    <row r="22" spans="1:11" ht="15.6" customHeight="1" x14ac:dyDescent="0.2">
      <c r="A22" s="7" t="s">
        <v>59</v>
      </c>
      <c r="B22" s="109" t="s">
        <v>421</v>
      </c>
      <c r="C22" s="40">
        <v>120.98284717000011</v>
      </c>
      <c r="D22" s="37">
        <v>122.15380769000018</v>
      </c>
      <c r="E22" s="40">
        <v>0.96787317160313968</v>
      </c>
      <c r="F22" s="40">
        <v>2.1200154687701191</v>
      </c>
      <c r="G22" s="40">
        <v>12.570324259999998</v>
      </c>
      <c r="H22" s="37">
        <v>7.7452791699999999</v>
      </c>
      <c r="I22" s="40">
        <v>-38.384412288820293</v>
      </c>
      <c r="J22" s="40">
        <v>1.3220186362283852</v>
      </c>
      <c r="K22" s="10"/>
    </row>
    <row r="23" spans="1:11" ht="12.75" x14ac:dyDescent="0.2">
      <c r="A23" s="7" t="s">
        <v>59</v>
      </c>
      <c r="B23" s="109" t="s">
        <v>422</v>
      </c>
      <c r="C23" s="40">
        <v>82.623975079999667</v>
      </c>
      <c r="D23" s="37">
        <v>119.82404629999996</v>
      </c>
      <c r="E23" s="40">
        <v>45.023337577236845</v>
      </c>
      <c r="F23" s="40">
        <v>2.0795817706419504</v>
      </c>
      <c r="G23" s="40">
        <v>8.8905206299999975</v>
      </c>
      <c r="H23" s="37">
        <v>11.446313419999999</v>
      </c>
      <c r="I23" s="40">
        <v>28.747391703651015</v>
      </c>
      <c r="J23" s="40">
        <v>1.9537371507489589</v>
      </c>
      <c r="K23" s="10"/>
    </row>
    <row r="24" spans="1:11" x14ac:dyDescent="0.25">
      <c r="A24" s="7" t="s">
        <v>59</v>
      </c>
      <c r="B24" s="109" t="s">
        <v>423</v>
      </c>
      <c r="C24" s="40">
        <v>92.996166479999772</v>
      </c>
      <c r="D24" s="37">
        <v>117.19726226000003</v>
      </c>
      <c r="E24" s="40">
        <v>26.023756350435235</v>
      </c>
      <c r="F24" s="40">
        <v>2.0339931565559222</v>
      </c>
      <c r="G24" s="40">
        <v>10.552772829999995</v>
      </c>
      <c r="H24" s="37">
        <v>12.550704149999998</v>
      </c>
      <c r="I24" s="40">
        <v>18.932761580161905</v>
      </c>
      <c r="J24" s="40">
        <v>2.1422423155973771</v>
      </c>
      <c r="K24" s="10"/>
    </row>
    <row r="25" spans="1:11" x14ac:dyDescent="0.25">
      <c r="A25" s="7" t="s">
        <v>59</v>
      </c>
      <c r="B25" s="109" t="s">
        <v>424</v>
      </c>
      <c r="C25" s="40">
        <v>63.401621609999957</v>
      </c>
      <c r="D25" s="37">
        <v>106.06050070000001</v>
      </c>
      <c r="E25" s="40">
        <v>67.28357730722729</v>
      </c>
      <c r="F25" s="40">
        <v>1.8407113651350455</v>
      </c>
      <c r="G25" s="40">
        <v>6.8204503800000014</v>
      </c>
      <c r="H25" s="37">
        <v>13.879186119999989</v>
      </c>
      <c r="I25" s="40">
        <v>103.49368951790522</v>
      </c>
      <c r="J25" s="40">
        <v>2.3689969468618028</v>
      </c>
      <c r="K25" s="10"/>
    </row>
    <row r="26" spans="1:11" x14ac:dyDescent="0.25">
      <c r="A26" s="7" t="s">
        <v>59</v>
      </c>
      <c r="B26" s="109" t="s">
        <v>408</v>
      </c>
      <c r="C26" s="40">
        <v>92.115338980000161</v>
      </c>
      <c r="D26" s="37">
        <v>100.16132331999991</v>
      </c>
      <c r="E26" s="40">
        <v>8.7346846128923961</v>
      </c>
      <c r="F26" s="40">
        <v>1.7383293965732682</v>
      </c>
      <c r="G26" s="40">
        <v>10.117124099999993</v>
      </c>
      <c r="H26" s="37">
        <v>11.671903929999996</v>
      </c>
      <c r="I26" s="40">
        <v>15.367804275525332</v>
      </c>
      <c r="J26" s="40">
        <v>1.9922425230964689</v>
      </c>
      <c r="K26" s="10"/>
    </row>
    <row r="27" spans="1:11" ht="12.75" x14ac:dyDescent="0.2">
      <c r="A27" s="7" t="s">
        <v>59</v>
      </c>
      <c r="B27" s="109" t="s">
        <v>409</v>
      </c>
      <c r="C27" s="40">
        <v>40.78318264000017</v>
      </c>
      <c r="D27" s="37">
        <v>90.966552679999936</v>
      </c>
      <c r="E27" s="40">
        <v>123.04917564422718</v>
      </c>
      <c r="F27" s="40">
        <v>1.5787514320609999</v>
      </c>
      <c r="G27" s="40">
        <v>3.4845968399999983</v>
      </c>
      <c r="H27" s="37">
        <v>4.1609155899999983</v>
      </c>
      <c r="I27" s="40">
        <v>19.408809140744122</v>
      </c>
      <c r="J27" s="40">
        <v>0.7102142909270015</v>
      </c>
      <c r="K27" s="10"/>
    </row>
    <row r="28" spans="1:11" ht="12.75" x14ac:dyDescent="0.2">
      <c r="A28" s="7" t="s">
        <v>59</v>
      </c>
      <c r="B28" s="109" t="s">
        <v>425</v>
      </c>
      <c r="C28" s="40">
        <v>87.628081189999577</v>
      </c>
      <c r="D28" s="37">
        <v>90.216878629999357</v>
      </c>
      <c r="E28" s="40">
        <v>2.9543011838712108</v>
      </c>
      <c r="F28" s="40">
        <v>1.5657406171499324</v>
      </c>
      <c r="G28" s="40">
        <v>9.5500022100000006</v>
      </c>
      <c r="H28" s="37">
        <v>8.1341047099999972</v>
      </c>
      <c r="I28" s="40">
        <v>-14.826148401488204</v>
      </c>
      <c r="J28" s="40">
        <v>1.388386109735678</v>
      </c>
      <c r="K28" s="10"/>
    </row>
    <row r="29" spans="1:11" ht="12.75" x14ac:dyDescent="0.2">
      <c r="A29" s="7" t="s">
        <v>59</v>
      </c>
      <c r="B29" s="109" t="s">
        <v>410</v>
      </c>
      <c r="C29" s="40">
        <v>81.908635589999349</v>
      </c>
      <c r="D29" s="37">
        <v>84.620610880000442</v>
      </c>
      <c r="E29" s="40">
        <v>3.3109760289209422</v>
      </c>
      <c r="F29" s="40">
        <v>1.4686157348254636</v>
      </c>
      <c r="G29" s="40">
        <v>6.0045507800000175</v>
      </c>
      <c r="H29" s="37">
        <v>9.0912294000000049</v>
      </c>
      <c r="I29" s="40">
        <v>51.405654362706187</v>
      </c>
      <c r="J29" s="40">
        <v>1.5517548727720563</v>
      </c>
      <c r="K29" s="10"/>
    </row>
    <row r="30" spans="1:11" x14ac:dyDescent="0.25">
      <c r="A30" s="7" t="s">
        <v>59</v>
      </c>
      <c r="B30" s="109" t="s">
        <v>436</v>
      </c>
      <c r="C30" s="40">
        <v>60.314760289999988</v>
      </c>
      <c r="D30" s="37">
        <v>84.063533520000249</v>
      </c>
      <c r="E30" s="40">
        <v>39.374728699597838</v>
      </c>
      <c r="F30" s="40">
        <v>1.4589474924445205</v>
      </c>
      <c r="G30" s="40">
        <v>8.5075063500000017</v>
      </c>
      <c r="H30" s="37">
        <v>13.207571029999999</v>
      </c>
      <c r="I30" s="40">
        <v>55.246090765480261</v>
      </c>
      <c r="J30" s="40">
        <v>2.2543609672070897</v>
      </c>
      <c r="K30" s="10"/>
    </row>
    <row r="31" spans="1:11" ht="12.75" x14ac:dyDescent="0.2">
      <c r="A31" s="7"/>
      <c r="B31" s="109" t="s">
        <v>411</v>
      </c>
      <c r="C31" s="40">
        <v>75.403334539999904</v>
      </c>
      <c r="D31" s="37">
        <v>82.041828589999781</v>
      </c>
      <c r="E31" s="40">
        <v>8.8039794135076335</v>
      </c>
      <c r="F31" s="40">
        <v>1.4238602053108533</v>
      </c>
      <c r="G31" s="40">
        <v>7.4752323099999956</v>
      </c>
      <c r="H31" s="37">
        <v>7.6529981600000063</v>
      </c>
      <c r="I31" s="40">
        <v>2.3780645554279944</v>
      </c>
      <c r="J31" s="40">
        <v>1.3062674654426369</v>
      </c>
      <c r="K31" s="10"/>
    </row>
    <row r="32" spans="1:11" ht="12.75" x14ac:dyDescent="0.2">
      <c r="A32" s="7" t="s">
        <v>59</v>
      </c>
      <c r="B32" s="109" t="s">
        <v>437</v>
      </c>
      <c r="C32" s="40">
        <v>33.550041479999997</v>
      </c>
      <c r="D32" s="37">
        <v>62.556085630000041</v>
      </c>
      <c r="E32" s="40">
        <v>86.456060471016883</v>
      </c>
      <c r="F32" s="40">
        <v>1.0856793718446227</v>
      </c>
      <c r="G32" s="40">
        <v>3.9408927500000006</v>
      </c>
      <c r="H32" s="37">
        <v>5.4047363199999996</v>
      </c>
      <c r="I32" s="40">
        <v>37.144973559607749</v>
      </c>
      <c r="J32" s="40">
        <v>0.92251834725544446</v>
      </c>
      <c r="K32" s="10"/>
    </row>
    <row r="33" spans="1:11" ht="12.75" x14ac:dyDescent="0.2">
      <c r="A33" s="7" t="s">
        <v>59</v>
      </c>
      <c r="B33" s="109" t="s">
        <v>438</v>
      </c>
      <c r="C33" s="40">
        <v>53.704716110000078</v>
      </c>
      <c r="D33" s="37">
        <v>59.0705236800001</v>
      </c>
      <c r="E33" s="40">
        <v>9.9913153977195801</v>
      </c>
      <c r="F33" s="40">
        <v>1.0251864130814443</v>
      </c>
      <c r="G33" s="40">
        <v>6.6400536000000008</v>
      </c>
      <c r="H33" s="37">
        <v>4.3947047600000015</v>
      </c>
      <c r="I33" s="40">
        <v>-33.815221612066495</v>
      </c>
      <c r="J33" s="40">
        <v>0.75011906813445373</v>
      </c>
      <c r="K33" s="10"/>
    </row>
    <row r="34" spans="1:11" ht="12.75" x14ac:dyDescent="0.2">
      <c r="A34" s="7" t="s">
        <v>59</v>
      </c>
      <c r="B34" s="109" t="s">
        <v>427</v>
      </c>
      <c r="C34" s="40">
        <v>54.72835184999991</v>
      </c>
      <c r="D34" s="37">
        <v>51.097545019999998</v>
      </c>
      <c r="E34" s="40">
        <v>-6.6342338244558707</v>
      </c>
      <c r="F34" s="40">
        <v>0.88681300982028677</v>
      </c>
      <c r="G34" s="40">
        <v>4.6188968900000011</v>
      </c>
      <c r="H34" s="37">
        <v>3.808959450000001</v>
      </c>
      <c r="I34" s="40">
        <v>-17.53530029547813</v>
      </c>
      <c r="J34" s="40">
        <v>0.65013994550931353</v>
      </c>
      <c r="K34" s="10"/>
    </row>
    <row r="35" spans="1:11" ht="12.75" x14ac:dyDescent="0.2">
      <c r="A35" s="7" t="s">
        <v>59</v>
      </c>
      <c r="B35" s="109" t="s">
        <v>439</v>
      </c>
      <c r="C35" s="40">
        <v>41.951521039999918</v>
      </c>
      <c r="D35" s="37">
        <v>48.071644030000094</v>
      </c>
      <c r="E35" s="40">
        <v>14.588560410395512</v>
      </c>
      <c r="F35" s="40">
        <v>0.8342976029977146</v>
      </c>
      <c r="G35" s="40">
        <v>3.4109570000000011</v>
      </c>
      <c r="H35" s="37">
        <v>2.1754079300000009</v>
      </c>
      <c r="I35" s="40">
        <v>-36.222944763009323</v>
      </c>
      <c r="J35" s="40">
        <v>0.37131390124689534</v>
      </c>
      <c r="K35" s="10"/>
    </row>
    <row r="36" spans="1:11" ht="12.75" x14ac:dyDescent="0.2">
      <c r="A36" s="7" t="s">
        <v>59</v>
      </c>
      <c r="B36" s="109" t="s">
        <v>428</v>
      </c>
      <c r="C36" s="40">
        <v>136.79663575000004</v>
      </c>
      <c r="D36" s="37">
        <v>41.400806729999942</v>
      </c>
      <c r="E36" s="40">
        <v>-69.735508111719085</v>
      </c>
      <c r="F36" s="40">
        <v>0.71852324824702973</v>
      </c>
      <c r="G36" s="40">
        <v>9.7220934000000021</v>
      </c>
      <c r="H36" s="37">
        <v>2.4482093299999987</v>
      </c>
      <c r="I36" s="40">
        <v>-74.818084652426833</v>
      </c>
      <c r="J36" s="40">
        <v>0.41787755981534325</v>
      </c>
      <c r="K36" s="10"/>
    </row>
    <row r="37" spans="1:11" ht="12.75" x14ac:dyDescent="0.2">
      <c r="A37" s="7" t="s">
        <v>59</v>
      </c>
      <c r="B37" s="109" t="s">
        <v>440</v>
      </c>
      <c r="C37" s="40">
        <v>17.308845950000016</v>
      </c>
      <c r="D37" s="37">
        <v>37.398089569999989</v>
      </c>
      <c r="E37" s="40">
        <v>116.06344916369164</v>
      </c>
      <c r="F37" s="40">
        <v>0.64905490782618358</v>
      </c>
      <c r="G37" s="40">
        <v>1.1955610399999999</v>
      </c>
      <c r="H37" s="37">
        <v>1.6553520500000003</v>
      </c>
      <c r="I37" s="40">
        <v>38.458179433481753</v>
      </c>
      <c r="J37" s="40">
        <v>0.28254711180654085</v>
      </c>
      <c r="K37" s="10"/>
    </row>
    <row r="38" spans="1:11" ht="12.75" x14ac:dyDescent="0.2">
      <c r="A38" s="7" t="s">
        <v>59</v>
      </c>
      <c r="B38" s="109" t="s">
        <v>441</v>
      </c>
      <c r="C38" s="40">
        <v>18.126886160000002</v>
      </c>
      <c r="D38" s="37">
        <v>29.342278780000008</v>
      </c>
      <c r="E38" s="40">
        <v>61.871589643171276</v>
      </c>
      <c r="F38" s="40">
        <v>0.50924392844495492</v>
      </c>
      <c r="G38" s="40">
        <v>0.56696098000000006</v>
      </c>
      <c r="H38" s="37">
        <v>6.7477010599999989</v>
      </c>
      <c r="I38" s="40"/>
      <c r="J38" s="40">
        <v>1.1517449994017488</v>
      </c>
      <c r="K38" s="10"/>
    </row>
    <row r="39" spans="1:11" ht="12.75" x14ac:dyDescent="0.2">
      <c r="A39" s="7" t="s">
        <v>59</v>
      </c>
      <c r="B39" s="109" t="s">
        <v>412</v>
      </c>
      <c r="C39" s="40">
        <v>17.856659270000041</v>
      </c>
      <c r="D39" s="37">
        <v>28.203255339999966</v>
      </c>
      <c r="E39" s="40">
        <v>57.942507126081843</v>
      </c>
      <c r="F39" s="40">
        <v>0.48947583969065311</v>
      </c>
      <c r="G39" s="40">
        <v>3.1632345000000015</v>
      </c>
      <c r="H39" s="37">
        <v>4.2636872599999966</v>
      </c>
      <c r="I39" s="40">
        <v>34.788845404916849</v>
      </c>
      <c r="J39" s="40">
        <v>0.72775608122715818</v>
      </c>
      <c r="K39" s="10"/>
    </row>
    <row r="40" spans="1:11" ht="12.75" x14ac:dyDescent="0.2">
      <c r="A40" s="7" t="s">
        <v>59</v>
      </c>
      <c r="B40" s="109" t="s">
        <v>442</v>
      </c>
      <c r="C40" s="40">
        <v>14.579453249999998</v>
      </c>
      <c r="D40" s="37">
        <v>27.708291289999991</v>
      </c>
      <c r="E40" s="40">
        <v>90.050277022562526</v>
      </c>
      <c r="F40" s="40">
        <v>0.48088559217951504</v>
      </c>
      <c r="G40" s="40">
        <v>2.16561957</v>
      </c>
      <c r="H40" s="37">
        <v>2.2681664100000014</v>
      </c>
      <c r="I40" s="40">
        <v>4.7352194919443535</v>
      </c>
      <c r="J40" s="40">
        <v>0.38714656996504804</v>
      </c>
      <c r="K40" s="10"/>
    </row>
    <row r="41" spans="1:11" x14ac:dyDescent="0.25">
      <c r="A41" s="7" t="s">
        <v>59</v>
      </c>
      <c r="B41" s="109" t="s">
        <v>401</v>
      </c>
      <c r="C41" s="40">
        <v>27.56764721999998</v>
      </c>
      <c r="D41" s="37">
        <v>27.595300979999951</v>
      </c>
      <c r="E41" s="40">
        <v>0.10031236898557783</v>
      </c>
      <c r="F41" s="40">
        <v>0.47892461192395785</v>
      </c>
      <c r="G41" s="40">
        <v>2.1035439200000008</v>
      </c>
      <c r="H41" s="37">
        <v>2.500441990000001</v>
      </c>
      <c r="I41" s="40">
        <v>18.868066705258045</v>
      </c>
      <c r="J41" s="40">
        <v>0.42679299700284284</v>
      </c>
      <c r="K41" s="10"/>
    </row>
    <row r="42" spans="1:11" x14ac:dyDescent="0.25">
      <c r="A42" s="7" t="s">
        <v>59</v>
      </c>
      <c r="B42" s="109" t="s">
        <v>443</v>
      </c>
      <c r="C42" s="40">
        <v>16.464810249999992</v>
      </c>
      <c r="D42" s="37">
        <v>27.119175190000014</v>
      </c>
      <c r="E42" s="40">
        <v>64.709916350235659</v>
      </c>
      <c r="F42" s="40">
        <v>0.47066130798797351</v>
      </c>
      <c r="G42" s="40">
        <v>2.1977863500000003</v>
      </c>
      <c r="H42" s="37">
        <v>2.2537785900000005</v>
      </c>
      <c r="I42" s="40">
        <v>2.5476652905775055</v>
      </c>
      <c r="J42" s="40">
        <v>0.38469075581591122</v>
      </c>
      <c r="K42" s="10"/>
    </row>
    <row r="43" spans="1:11" x14ac:dyDescent="0.25">
      <c r="A43" s="7"/>
      <c r="B43" s="109" t="s">
        <v>444</v>
      </c>
      <c r="C43" s="40">
        <v>19.204868380000018</v>
      </c>
      <c r="D43" s="37">
        <v>27.092548300000033</v>
      </c>
      <c r="E43" s="40">
        <v>41.071252163405902</v>
      </c>
      <c r="F43" s="40">
        <v>0.47019919043508918</v>
      </c>
      <c r="G43" s="40">
        <v>1.8971267899999993</v>
      </c>
      <c r="H43" s="37">
        <v>1.3811924899999999</v>
      </c>
      <c r="I43" s="40">
        <v>-27.195562400971607</v>
      </c>
      <c r="J43" s="40">
        <v>0.23575163295226803</v>
      </c>
      <c r="K43" s="10"/>
    </row>
    <row r="44" spans="1:11" x14ac:dyDescent="0.25">
      <c r="A44" s="7"/>
      <c r="B44" s="2" t="s">
        <v>2</v>
      </c>
      <c r="C44" s="40">
        <v>381.48882421999588</v>
      </c>
      <c r="D44" s="37">
        <v>501.1311124600652</v>
      </c>
      <c r="E44" s="40">
        <v>31.3619379243137</v>
      </c>
      <c r="F44" s="40">
        <v>8.6972787045121933</v>
      </c>
      <c r="G44" s="40">
        <v>38.940985610001746</v>
      </c>
      <c r="H44" s="37">
        <v>42.823850389999961</v>
      </c>
      <c r="I44" s="40">
        <v>9.9711517805058492</v>
      </c>
      <c r="J44" s="40">
        <v>7.3094754944302602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35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>
        <v>26.206695</v>
      </c>
      <c r="I18" s="56">
        <v>-27.078741267649285</v>
      </c>
      <c r="J18" s="56">
        <v>72.921258732350708</v>
      </c>
      <c r="K18" s="56">
        <v>41.674367657400005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>
        <v>42.555230000000002</v>
      </c>
      <c r="I19" s="56">
        <v>24.660316753547118</v>
      </c>
      <c r="J19" s="56">
        <v>124.66031675354712</v>
      </c>
      <c r="K19" s="56">
        <v>-0.43435093132095925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>
        <v>35.260924000000003</v>
      </c>
      <c r="I20" s="56">
        <v>22.031910266051312</v>
      </c>
      <c r="J20" s="56">
        <v>122.03191026605131</v>
      </c>
      <c r="K20" s="56">
        <v>15.800632480569178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>
        <v>33.967849999999999</v>
      </c>
      <c r="I21" s="56">
        <v>1.8159882501048941</v>
      </c>
      <c r="J21" s="56">
        <v>101.81598825010489</v>
      </c>
      <c r="K21" s="56">
        <v>7.4634877161876556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>
        <v>77.829593000000003</v>
      </c>
      <c r="I22" s="56">
        <v>133.06590654981508</v>
      </c>
      <c r="J22" s="56">
        <v>233.06590654981508</v>
      </c>
      <c r="K22" s="56">
        <v>-17.047635948716401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>
        <v>29.805264999999999</v>
      </c>
      <c r="I23" s="56">
        <v>-5.8809945307886409</v>
      </c>
      <c r="J23" s="56">
        <v>94.119005469211359</v>
      </c>
      <c r="K23" s="56">
        <v>6.6425484534093915</v>
      </c>
      <c r="L23" s="50"/>
      <c r="N23" s="45">
        <v>1</v>
      </c>
    </row>
    <row r="24" spans="1:15" ht="12.7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35">
        <v>34.286244000000003</v>
      </c>
      <c r="I24" s="35">
        <v>-3.5998857467431145</v>
      </c>
      <c r="J24" s="35">
        <v>96.400114253256888</v>
      </c>
      <c r="K24" s="35">
        <v>-38.820367000037223</v>
      </c>
      <c r="L24" s="50"/>
      <c r="N24" s="45">
        <v>1</v>
      </c>
    </row>
    <row r="25" spans="1:15" ht="12.75" x14ac:dyDescent="0.2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439.82531799999998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314.25805500000001</v>
      </c>
      <c r="D28" s="58">
        <v>370.06582899999989</v>
      </c>
      <c r="E28" s="58">
        <v>408.94881799999996</v>
      </c>
      <c r="F28" s="58">
        <v>384.19602600000002</v>
      </c>
      <c r="G28" s="58">
        <v>396.53634600000004</v>
      </c>
      <c r="H28" s="35">
        <v>439.82531799999998</v>
      </c>
      <c r="I28" s="35">
        <v>10.916772809521969</v>
      </c>
      <c r="J28" s="35">
        <v>110.91677280952197</v>
      </c>
      <c r="K28" s="35">
        <v>3.2119853316754599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17.758581876286318</v>
      </c>
      <c r="E29" s="58">
        <v>10.507046571976275</v>
      </c>
      <c r="F29" s="58">
        <v>-6.0527848255083949</v>
      </c>
      <c r="G29" s="58">
        <v>3.2119853316754599</v>
      </c>
      <c r="H29" s="35">
        <v>10.916772809521969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6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6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6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2020</v>
      </c>
      <c r="C54" s="30">
        <v>1</v>
      </c>
      <c r="D54" s="124">
        <v>22.605854000000001</v>
      </c>
      <c r="E54" s="125">
        <v>43831</v>
      </c>
      <c r="F54" s="30"/>
      <c r="G54" s="30"/>
      <c r="H54" s="30"/>
      <c r="I54" s="6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2020</v>
      </c>
      <c r="C55" s="30">
        <v>2</v>
      </c>
      <c r="D55" s="124">
        <v>19.048781000000002</v>
      </c>
      <c r="E55" s="125">
        <v>43862</v>
      </c>
      <c r="F55" s="30"/>
      <c r="G55" s="30"/>
      <c r="H55" s="30"/>
      <c r="I55" s="6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2020</v>
      </c>
      <c r="C56" s="30">
        <v>3</v>
      </c>
      <c r="D56" s="124">
        <v>26.447790999999999</v>
      </c>
      <c r="E56" s="125">
        <v>43891</v>
      </c>
      <c r="F56" s="30"/>
      <c r="G56" s="30"/>
      <c r="H56" s="30"/>
      <c r="I56" s="6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2020</v>
      </c>
      <c r="C57" s="30">
        <v>4</v>
      </c>
      <c r="D57" s="124">
        <v>18.317661000000001</v>
      </c>
      <c r="E57" s="125">
        <v>43922</v>
      </c>
      <c r="F57" s="81">
        <v>23.809360625</v>
      </c>
      <c r="G57" s="30"/>
      <c r="H57" s="30"/>
      <c r="I57" s="6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2020</v>
      </c>
      <c r="C58" s="30">
        <v>5</v>
      </c>
      <c r="D58" s="124">
        <v>24.254418000000001</v>
      </c>
      <c r="E58" s="125">
        <v>43952</v>
      </c>
      <c r="F58" s="81">
        <v>23.809360625</v>
      </c>
      <c r="G58" s="30"/>
      <c r="H58" s="30"/>
      <c r="I58" s="6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2020</v>
      </c>
      <c r="C59" s="30">
        <v>6</v>
      </c>
      <c r="D59" s="124">
        <v>25.803894</v>
      </c>
      <c r="E59" s="125">
        <v>43983</v>
      </c>
      <c r="F59" s="81">
        <v>23.809360625</v>
      </c>
      <c r="G59" s="30"/>
      <c r="H59" s="30"/>
      <c r="I59" s="6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2020</v>
      </c>
      <c r="C60" s="30">
        <v>7</v>
      </c>
      <c r="D60" s="124">
        <v>27.637</v>
      </c>
      <c r="E60" s="125">
        <v>44013</v>
      </c>
      <c r="F60" s="81">
        <v>23.809360625</v>
      </c>
      <c r="G60" s="30"/>
      <c r="H60" s="30"/>
      <c r="I60" s="6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2020</v>
      </c>
      <c r="C61" s="30">
        <v>8</v>
      </c>
      <c r="D61" s="124">
        <v>26.359486</v>
      </c>
      <c r="E61" s="125">
        <v>44044</v>
      </c>
      <c r="F61" s="81">
        <v>23.809360625</v>
      </c>
      <c r="G61" s="30"/>
      <c r="H61" s="30"/>
      <c r="I61" s="6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2020</v>
      </c>
      <c r="C62" s="30">
        <v>9</v>
      </c>
      <c r="D62" s="124">
        <v>36.301026</v>
      </c>
      <c r="E62" s="125">
        <v>44075</v>
      </c>
      <c r="F62" s="81">
        <v>25.197323444444446</v>
      </c>
      <c r="G62" s="30"/>
      <c r="H62" s="30"/>
      <c r="I62" s="6"/>
      <c r="J62" s="30"/>
      <c r="K62" s="64"/>
      <c r="L62" s="64"/>
      <c r="M62" s="64"/>
      <c r="N62" s="30"/>
      <c r="O62" s="64"/>
    </row>
    <row r="63" spans="1:15" x14ac:dyDescent="0.25">
      <c r="B63" s="30">
        <v>2020</v>
      </c>
      <c r="C63" s="30">
        <v>10</v>
      </c>
      <c r="D63" s="124">
        <v>36.877507000000001</v>
      </c>
      <c r="E63" s="125">
        <v>44105</v>
      </c>
      <c r="F63" s="81">
        <v>26.365341799999999</v>
      </c>
      <c r="G63" s="46"/>
      <c r="H63" s="46"/>
      <c r="I63" s="74"/>
      <c r="J63" s="46"/>
    </row>
    <row r="64" spans="1:15" x14ac:dyDescent="0.25">
      <c r="B64" s="30">
        <v>2020</v>
      </c>
      <c r="C64" s="30">
        <v>11</v>
      </c>
      <c r="D64" s="124">
        <v>25.272891000000001</v>
      </c>
      <c r="E64" s="125">
        <v>44136</v>
      </c>
      <c r="F64" s="81">
        <v>26.266028090909092</v>
      </c>
      <c r="G64" s="46"/>
      <c r="H64" s="46"/>
      <c r="I64" s="74"/>
      <c r="J64" s="46"/>
    </row>
    <row r="65" spans="2:10" x14ac:dyDescent="0.25">
      <c r="B65" s="30">
        <v>2020</v>
      </c>
      <c r="C65" s="30">
        <v>12</v>
      </c>
      <c r="D65" s="124">
        <v>25.331745999999999</v>
      </c>
      <c r="E65" s="125">
        <v>44166</v>
      </c>
      <c r="F65" s="81">
        <v>26.18817125</v>
      </c>
      <c r="G65" s="46"/>
      <c r="H65" s="46"/>
      <c r="I65" s="74"/>
      <c r="J65" s="46"/>
    </row>
    <row r="66" spans="2:10" x14ac:dyDescent="0.25">
      <c r="B66" s="30">
        <v>2021</v>
      </c>
      <c r="C66" s="30">
        <v>1</v>
      </c>
      <c r="D66" s="124">
        <v>20.017333000000001</v>
      </c>
      <c r="E66" s="125">
        <v>44197</v>
      </c>
      <c r="F66" s="81">
        <v>25.972461166666672</v>
      </c>
      <c r="G66" s="46"/>
      <c r="H66" s="46"/>
      <c r="I66" s="74"/>
      <c r="J66" s="46"/>
    </row>
    <row r="67" spans="2:10" x14ac:dyDescent="0.25">
      <c r="B67" s="30">
        <v>2021</v>
      </c>
      <c r="C67" s="30">
        <v>2</v>
      </c>
      <c r="D67" s="124">
        <v>28.546001</v>
      </c>
      <c r="E67" s="125">
        <v>44228</v>
      </c>
      <c r="F67" s="81">
        <v>26.763896166666669</v>
      </c>
      <c r="G67" s="46"/>
      <c r="H67" s="46"/>
      <c r="I67" s="74"/>
      <c r="J67" s="46"/>
    </row>
    <row r="68" spans="2:10" x14ac:dyDescent="0.25">
      <c r="B68" s="30">
        <v>2021</v>
      </c>
      <c r="C68" s="30">
        <v>3</v>
      </c>
      <c r="D68" s="124">
        <v>30.271201999999999</v>
      </c>
      <c r="E68" s="125">
        <v>44256</v>
      </c>
      <c r="F68" s="81">
        <v>27.082513750000004</v>
      </c>
      <c r="G68" s="46"/>
      <c r="H68" s="46"/>
      <c r="I68" s="74"/>
      <c r="J68" s="46"/>
    </row>
    <row r="69" spans="2:10" x14ac:dyDescent="0.25">
      <c r="B69" s="30">
        <v>2021</v>
      </c>
      <c r="C69" s="30">
        <v>4</v>
      </c>
      <c r="D69" s="124">
        <v>21.68385</v>
      </c>
      <c r="E69" s="125">
        <v>44287</v>
      </c>
      <c r="F69" s="81">
        <v>27.363029500000007</v>
      </c>
      <c r="G69" s="46"/>
      <c r="H69" s="46"/>
      <c r="I69" s="74"/>
      <c r="J69" s="46"/>
    </row>
    <row r="70" spans="2:10" x14ac:dyDescent="0.25">
      <c r="B70" s="30">
        <v>2021</v>
      </c>
      <c r="C70" s="30">
        <v>5</v>
      </c>
      <c r="D70" s="124">
        <v>21.860776999999999</v>
      </c>
      <c r="E70" s="125">
        <v>44317</v>
      </c>
      <c r="F70" s="81">
        <v>27.163559416666669</v>
      </c>
      <c r="G70" s="46"/>
      <c r="H70" s="46"/>
      <c r="I70" s="74"/>
      <c r="J70" s="46"/>
    </row>
    <row r="71" spans="2:10" x14ac:dyDescent="0.25">
      <c r="B71" s="30">
        <v>2021</v>
      </c>
      <c r="C71" s="30">
        <v>6</v>
      </c>
      <c r="D71" s="124">
        <v>23.114180000000001</v>
      </c>
      <c r="E71" s="125">
        <v>44348</v>
      </c>
      <c r="F71" s="81">
        <v>26.939416583333337</v>
      </c>
      <c r="G71" s="46"/>
      <c r="H71" s="46"/>
      <c r="I71" s="74"/>
      <c r="J71" s="46"/>
    </row>
    <row r="72" spans="2:10" x14ac:dyDescent="0.25">
      <c r="B72" s="30">
        <v>2021</v>
      </c>
      <c r="C72" s="30">
        <v>7</v>
      </c>
      <c r="D72" s="124">
        <v>26.733246999999999</v>
      </c>
      <c r="E72" s="125">
        <v>44378</v>
      </c>
      <c r="F72" s="81">
        <v>26.864103833333331</v>
      </c>
      <c r="G72" s="46"/>
      <c r="H72" s="46"/>
      <c r="I72" s="74"/>
      <c r="J72" s="46"/>
    </row>
    <row r="73" spans="2:10" x14ac:dyDescent="0.25">
      <c r="B73" s="30">
        <v>2021</v>
      </c>
      <c r="C73" s="30">
        <v>8</v>
      </c>
      <c r="D73" s="124">
        <v>61.682470000000002</v>
      </c>
      <c r="E73" s="125">
        <v>44409</v>
      </c>
      <c r="F73" s="81">
        <v>29.807685833333334</v>
      </c>
      <c r="G73" s="46"/>
      <c r="H73" s="46"/>
      <c r="I73" s="74"/>
      <c r="J73" s="46"/>
    </row>
    <row r="74" spans="2:10" x14ac:dyDescent="0.25">
      <c r="B74" s="30">
        <v>2021</v>
      </c>
      <c r="C74" s="30">
        <v>9</v>
      </c>
      <c r="D74" s="124">
        <v>40.504052999999999</v>
      </c>
      <c r="E74" s="125">
        <v>44440</v>
      </c>
      <c r="F74" s="81">
        <v>30.157938083333335</v>
      </c>
      <c r="G74" s="46"/>
      <c r="H74" s="46"/>
      <c r="I74" s="74"/>
      <c r="J74" s="46"/>
    </row>
    <row r="75" spans="2:10" x14ac:dyDescent="0.25">
      <c r="B75" s="30">
        <v>2021</v>
      </c>
      <c r="C75" s="30">
        <v>10</v>
      </c>
      <c r="D75" s="124">
        <v>31.640474000000001</v>
      </c>
      <c r="E75" s="125">
        <v>44470</v>
      </c>
      <c r="F75" s="81">
        <v>29.721518666666668</v>
      </c>
      <c r="G75" s="46"/>
      <c r="H75" s="46"/>
      <c r="I75" s="74"/>
      <c r="J75" s="46"/>
    </row>
    <row r="76" spans="2:10" x14ac:dyDescent="0.25">
      <c r="B76" s="30">
        <v>2021</v>
      </c>
      <c r="C76" s="30">
        <v>11</v>
      </c>
      <c r="D76" s="124">
        <v>29.307551</v>
      </c>
      <c r="E76" s="125">
        <v>44501</v>
      </c>
      <c r="F76" s="81">
        <v>30.057740333333332</v>
      </c>
      <c r="G76" s="46"/>
      <c r="H76" s="46"/>
      <c r="I76" s="74"/>
      <c r="J76" s="46"/>
    </row>
    <row r="77" spans="2:10" x14ac:dyDescent="0.25">
      <c r="B77" s="30">
        <v>2021</v>
      </c>
      <c r="C77" s="30">
        <v>12</v>
      </c>
      <c r="D77" s="124">
        <v>34.704690999999997</v>
      </c>
      <c r="E77" s="125">
        <v>44531</v>
      </c>
      <c r="F77" s="81">
        <v>30.838819083333323</v>
      </c>
      <c r="G77" s="46"/>
      <c r="H77" s="46"/>
      <c r="I77" s="74"/>
      <c r="J77" s="46"/>
    </row>
    <row r="78" spans="2:10" x14ac:dyDescent="0.25">
      <c r="B78" s="30">
        <v>2022</v>
      </c>
      <c r="C78" s="30">
        <v>1</v>
      </c>
      <c r="D78" s="124">
        <v>21.939119000000002</v>
      </c>
      <c r="E78" s="125">
        <v>44562</v>
      </c>
      <c r="F78" s="81">
        <v>30.998967916666668</v>
      </c>
      <c r="G78" s="46"/>
      <c r="H78" s="46"/>
      <c r="I78" s="74"/>
      <c r="J78" s="46"/>
    </row>
    <row r="79" spans="2:10" x14ac:dyDescent="0.25">
      <c r="B79" s="30">
        <v>2022</v>
      </c>
      <c r="C79" s="30">
        <v>2</v>
      </c>
      <c r="D79" s="124">
        <v>56.117021999999999</v>
      </c>
      <c r="E79" s="125">
        <v>44593</v>
      </c>
      <c r="F79" s="81">
        <v>33.296552999999996</v>
      </c>
      <c r="G79" s="46"/>
      <c r="H79" s="46"/>
      <c r="I79" s="74"/>
      <c r="J79" s="46"/>
    </row>
    <row r="80" spans="2:10" x14ac:dyDescent="0.25">
      <c r="B80" s="30">
        <v>2022</v>
      </c>
      <c r="C80" s="30">
        <v>3</v>
      </c>
      <c r="D80" s="124">
        <v>28.084631999999999</v>
      </c>
      <c r="E80" s="125">
        <v>44621</v>
      </c>
      <c r="F80" s="81">
        <v>33.114338833333342</v>
      </c>
      <c r="G80" s="46"/>
      <c r="H80" s="46"/>
      <c r="I80" s="74"/>
      <c r="J80" s="46"/>
    </row>
    <row r="81" spans="2:10" x14ac:dyDescent="0.25">
      <c r="B81" s="30">
        <v>2022</v>
      </c>
      <c r="C81" s="30">
        <v>4</v>
      </c>
      <c r="D81" s="124">
        <v>33.099347999999999</v>
      </c>
      <c r="E81" s="125">
        <v>44652</v>
      </c>
      <c r="F81" s="81">
        <v>34.065630333333338</v>
      </c>
      <c r="G81" s="46"/>
      <c r="H81" s="46"/>
      <c r="I81" s="74"/>
      <c r="J81" s="46"/>
    </row>
    <row r="82" spans="2:10" x14ac:dyDescent="0.25">
      <c r="B82" s="30">
        <v>2022</v>
      </c>
      <c r="C82" s="30">
        <v>5</v>
      </c>
      <c r="D82" s="124">
        <v>29.287721999999999</v>
      </c>
      <c r="E82" s="125">
        <v>44682</v>
      </c>
      <c r="F82" s="81">
        <v>34.684542416666666</v>
      </c>
      <c r="G82" s="46"/>
      <c r="H82" s="46"/>
      <c r="I82" s="74"/>
      <c r="J82" s="46"/>
    </row>
    <row r="83" spans="2:10" x14ac:dyDescent="0.25">
      <c r="B83" s="30">
        <v>2022</v>
      </c>
      <c r="C83" s="30">
        <v>6</v>
      </c>
      <c r="D83" s="124">
        <v>35.423560999999999</v>
      </c>
      <c r="E83" s="125">
        <v>44713</v>
      </c>
      <c r="F83" s="81">
        <v>35.710324166666666</v>
      </c>
      <c r="G83" s="46"/>
      <c r="H83" s="46"/>
      <c r="I83" s="74"/>
      <c r="J83" s="46"/>
    </row>
    <row r="84" spans="2:10" x14ac:dyDescent="0.25">
      <c r="B84" s="30">
        <v>2022</v>
      </c>
      <c r="C84" s="30">
        <v>7</v>
      </c>
      <c r="D84" s="124">
        <v>28.405239999999999</v>
      </c>
      <c r="E84" s="125">
        <v>44743</v>
      </c>
      <c r="F84" s="81">
        <v>35.849656916666667</v>
      </c>
      <c r="G84" s="46"/>
      <c r="H84" s="46"/>
      <c r="I84" s="74"/>
      <c r="J84" s="46"/>
    </row>
    <row r="85" spans="2:10" x14ac:dyDescent="0.25">
      <c r="B85" s="30">
        <v>2022</v>
      </c>
      <c r="C85" s="30">
        <v>8</v>
      </c>
      <c r="D85" s="124">
        <v>31.018878000000001</v>
      </c>
      <c r="E85" s="125">
        <v>44774</v>
      </c>
      <c r="F85" s="81">
        <v>33.29435758333333</v>
      </c>
      <c r="G85" s="46"/>
      <c r="H85" s="46"/>
      <c r="I85" s="74"/>
      <c r="J85" s="46"/>
    </row>
    <row r="86" spans="2:10" x14ac:dyDescent="0.25">
      <c r="B86" s="30">
        <v>2022</v>
      </c>
      <c r="C86" s="30">
        <v>9</v>
      </c>
      <c r="D86" s="124">
        <v>39.586047999999998</v>
      </c>
      <c r="E86" s="125">
        <v>44805</v>
      </c>
      <c r="F86" s="81">
        <v>33.217857166666668</v>
      </c>
      <c r="G86" s="46"/>
      <c r="H86" s="46"/>
      <c r="I86" s="74"/>
      <c r="J86" s="46"/>
    </row>
    <row r="87" spans="2:10" x14ac:dyDescent="0.25">
      <c r="B87" s="30">
        <v>2022</v>
      </c>
      <c r="C87" s="30">
        <v>10</v>
      </c>
      <c r="D87" s="124">
        <v>38.169519000000001</v>
      </c>
      <c r="E87" s="125">
        <v>44835</v>
      </c>
      <c r="F87" s="81">
        <v>33.761944249999992</v>
      </c>
      <c r="G87" s="46"/>
      <c r="H87" s="46"/>
      <c r="I87" s="74"/>
      <c r="J87" s="46"/>
    </row>
    <row r="88" spans="2:10" x14ac:dyDescent="0.25">
      <c r="B88" s="30">
        <v>2022</v>
      </c>
      <c r="C88" s="30">
        <v>11</v>
      </c>
      <c r="D88" s="124">
        <v>35.849904000000002</v>
      </c>
      <c r="E88" s="125">
        <v>44866</v>
      </c>
      <c r="F88" s="81">
        <v>34.307140333333329</v>
      </c>
      <c r="G88" s="46"/>
      <c r="H88" s="46"/>
      <c r="I88" s="74"/>
      <c r="J88" s="46"/>
    </row>
    <row r="89" spans="2:10" x14ac:dyDescent="0.25">
      <c r="B89" s="30">
        <v>2022</v>
      </c>
      <c r="C89" s="30">
        <v>12</v>
      </c>
      <c r="D89" s="124">
        <v>31.967825000000001</v>
      </c>
      <c r="E89" s="125">
        <v>44896</v>
      </c>
      <c r="F89" s="81">
        <v>34.079068166666666</v>
      </c>
      <c r="G89" s="46"/>
      <c r="H89" s="46"/>
      <c r="I89" s="74"/>
      <c r="J89" s="46"/>
    </row>
    <row r="90" spans="2:10" x14ac:dyDescent="0.25">
      <c r="B90" s="30">
        <v>2023</v>
      </c>
      <c r="C90" s="30">
        <v>1</v>
      </c>
      <c r="D90" s="124">
        <v>16.004626999999999</v>
      </c>
      <c r="E90" s="125">
        <v>44927</v>
      </c>
      <c r="F90" s="81">
        <v>33.584527166666668</v>
      </c>
      <c r="G90" s="46"/>
      <c r="H90" s="46"/>
      <c r="I90" s="74"/>
      <c r="J90" s="46"/>
    </row>
    <row r="91" spans="2:10" x14ac:dyDescent="0.25">
      <c r="B91" s="30">
        <v>2023</v>
      </c>
      <c r="C91" s="30">
        <v>2</v>
      </c>
      <c r="D91" s="124">
        <v>24.842407999999999</v>
      </c>
      <c r="E91" s="125">
        <v>44958</v>
      </c>
      <c r="F91" s="81">
        <v>30.978309333333328</v>
      </c>
      <c r="G91" s="46"/>
      <c r="H91" s="46"/>
      <c r="I91" s="74"/>
      <c r="J91" s="46"/>
    </row>
    <row r="92" spans="2:10" x14ac:dyDescent="0.25">
      <c r="B92" s="30">
        <v>2023</v>
      </c>
      <c r="C92" s="30">
        <v>3</v>
      </c>
      <c r="D92" s="124">
        <v>28.510909999999999</v>
      </c>
      <c r="E92" s="125">
        <v>44986</v>
      </c>
      <c r="F92" s="81">
        <v>31.013832500000003</v>
      </c>
      <c r="G92" s="46"/>
      <c r="H92" s="46"/>
      <c r="I92" s="74"/>
      <c r="J92" s="46"/>
    </row>
    <row r="93" spans="2:10" x14ac:dyDescent="0.25">
      <c r="B93" s="30">
        <v>2023</v>
      </c>
      <c r="C93" s="30">
        <v>4</v>
      </c>
      <c r="D93" s="124">
        <v>36.091213000000003</v>
      </c>
      <c r="E93" s="125">
        <v>45017</v>
      </c>
      <c r="F93" s="81">
        <v>31.263154583333336</v>
      </c>
      <c r="G93" s="46"/>
      <c r="H93" s="46"/>
      <c r="I93" s="74"/>
      <c r="J93" s="46"/>
    </row>
    <row r="94" spans="2:10" x14ac:dyDescent="0.25">
      <c r="B94" s="30">
        <v>2023</v>
      </c>
      <c r="C94" s="30">
        <v>5</v>
      </c>
      <c r="D94" s="124">
        <v>35.010492999999997</v>
      </c>
      <c r="E94" s="125">
        <v>45047</v>
      </c>
      <c r="F94" s="81">
        <v>31.740052166666668</v>
      </c>
      <c r="G94" s="46"/>
      <c r="H94" s="46"/>
      <c r="I94" s="74"/>
      <c r="J94" s="46"/>
    </row>
    <row r="95" spans="2:10" x14ac:dyDescent="0.25">
      <c r="B95" s="30">
        <v>2023</v>
      </c>
      <c r="C95" s="30">
        <v>6</v>
      </c>
      <c r="D95" s="124">
        <v>25.366866000000002</v>
      </c>
      <c r="E95" s="125">
        <v>45078</v>
      </c>
      <c r="F95" s="81">
        <v>30.901994250000001</v>
      </c>
      <c r="G95" s="46"/>
      <c r="H95" s="46"/>
      <c r="I95" s="74"/>
      <c r="J95" s="46"/>
    </row>
    <row r="96" spans="2:10" x14ac:dyDescent="0.25">
      <c r="B96" s="30">
        <v>2023</v>
      </c>
      <c r="C96" s="30">
        <v>7</v>
      </c>
      <c r="D96" s="124">
        <v>34.285871</v>
      </c>
      <c r="E96" s="125">
        <v>45108</v>
      </c>
      <c r="F96" s="81">
        <v>31.392046833333335</v>
      </c>
      <c r="G96" s="46"/>
      <c r="H96" s="46"/>
      <c r="I96" s="74"/>
      <c r="J96" s="46"/>
    </row>
    <row r="97" spans="2:10" x14ac:dyDescent="0.25">
      <c r="B97" s="30">
        <v>2023</v>
      </c>
      <c r="C97" s="30">
        <v>8</v>
      </c>
      <c r="D97" s="124">
        <v>24.952228999999999</v>
      </c>
      <c r="E97" s="125">
        <v>45139</v>
      </c>
      <c r="F97" s="81">
        <v>30.886492750000002</v>
      </c>
      <c r="G97" s="46"/>
      <c r="H97" s="46"/>
      <c r="I97" s="74"/>
      <c r="J97" s="46"/>
    </row>
    <row r="98" spans="2:10" x14ac:dyDescent="0.25">
      <c r="B98" s="30">
        <v>2023</v>
      </c>
      <c r="C98" s="30">
        <v>9</v>
      </c>
      <c r="D98" s="124">
        <v>31.044962999999999</v>
      </c>
      <c r="E98" s="125">
        <v>45170</v>
      </c>
      <c r="F98" s="81">
        <v>30.174735666666663</v>
      </c>
      <c r="G98" s="46"/>
      <c r="H98" s="46"/>
      <c r="I98" s="74"/>
      <c r="J98" s="46"/>
    </row>
    <row r="99" spans="2:10" x14ac:dyDescent="0.25">
      <c r="B99" s="30">
        <v>2023</v>
      </c>
      <c r="C99" s="30">
        <v>10</v>
      </c>
      <c r="D99" s="124">
        <v>40.256613999999999</v>
      </c>
      <c r="E99" s="125">
        <v>45200</v>
      </c>
      <c r="F99" s="81">
        <v>30.348660249999998</v>
      </c>
      <c r="G99" s="46"/>
      <c r="H99" s="46"/>
      <c r="I99" s="74"/>
      <c r="J99" s="46"/>
    </row>
    <row r="100" spans="2:10" x14ac:dyDescent="0.25">
      <c r="B100" s="30">
        <v>2023</v>
      </c>
      <c r="C100" s="30">
        <v>11</v>
      </c>
      <c r="D100" s="124">
        <v>29.695124</v>
      </c>
      <c r="E100" s="125">
        <v>45231</v>
      </c>
      <c r="F100" s="81">
        <v>29.835761916666669</v>
      </c>
      <c r="G100" s="46"/>
      <c r="H100" s="46"/>
      <c r="I100" s="74"/>
      <c r="J100" s="46"/>
    </row>
    <row r="101" spans="2:10" x14ac:dyDescent="0.25">
      <c r="B101" s="30">
        <v>2023</v>
      </c>
      <c r="C101" s="30">
        <v>12</v>
      </c>
      <c r="D101" s="124">
        <v>58.134708000000003</v>
      </c>
      <c r="E101" s="125">
        <v>45261</v>
      </c>
      <c r="F101" s="81">
        <v>32.016335500000004</v>
      </c>
      <c r="G101" s="46"/>
      <c r="H101" s="46"/>
      <c r="I101" s="74"/>
      <c r="J101" s="46"/>
    </row>
    <row r="102" spans="2:10" x14ac:dyDescent="0.25">
      <c r="B102" s="30" t="s">
        <v>164</v>
      </c>
      <c r="C102" s="30">
        <v>1</v>
      </c>
      <c r="D102" s="124">
        <v>20.766853000000001</v>
      </c>
      <c r="E102" s="125">
        <v>45292</v>
      </c>
      <c r="F102" s="81">
        <v>32.413187666666666</v>
      </c>
      <c r="G102" s="46"/>
      <c r="H102" s="46"/>
      <c r="I102" s="74"/>
      <c r="J102" s="46"/>
    </row>
    <row r="103" spans="2:10" x14ac:dyDescent="0.25">
      <c r="B103" s="30" t="s">
        <v>164</v>
      </c>
      <c r="C103" s="30">
        <v>2</v>
      </c>
      <c r="D103" s="124">
        <v>27.693113</v>
      </c>
      <c r="E103" s="125">
        <v>45323</v>
      </c>
      <c r="F103" s="81">
        <v>32.650746416666671</v>
      </c>
      <c r="G103" s="46"/>
      <c r="H103" s="46"/>
      <c r="I103" s="74"/>
      <c r="J103" s="46"/>
    </row>
    <row r="104" spans="2:10" x14ac:dyDescent="0.25">
      <c r="B104" s="30" t="s">
        <v>164</v>
      </c>
      <c r="C104" s="30">
        <v>3</v>
      </c>
      <c r="D104" s="124">
        <v>24.992339000000001</v>
      </c>
      <c r="E104" s="125">
        <v>45352</v>
      </c>
      <c r="F104" s="81">
        <v>32.357532166666665</v>
      </c>
      <c r="G104" s="46"/>
      <c r="H104" s="46"/>
      <c r="I104" s="74"/>
      <c r="J104" s="46"/>
    </row>
    <row r="105" spans="2:10" x14ac:dyDescent="0.25">
      <c r="B105" s="30" t="s">
        <v>164</v>
      </c>
      <c r="C105" s="30">
        <v>4</v>
      </c>
      <c r="D105" s="124">
        <v>58.093862999999999</v>
      </c>
      <c r="E105" s="125">
        <v>45383</v>
      </c>
      <c r="F105" s="81">
        <v>34.191086333333338</v>
      </c>
      <c r="G105" s="46"/>
      <c r="H105" s="46"/>
      <c r="I105" s="74"/>
      <c r="J105" s="46"/>
    </row>
    <row r="106" spans="2:10" x14ac:dyDescent="0.25">
      <c r="B106" s="30" t="s">
        <v>164</v>
      </c>
      <c r="C106" s="30">
        <v>5</v>
      </c>
      <c r="D106" s="124">
        <v>32.029991000000003</v>
      </c>
      <c r="E106" s="125">
        <v>45413</v>
      </c>
      <c r="F106" s="81">
        <v>33.942711166666669</v>
      </c>
      <c r="G106" s="46"/>
      <c r="H106" s="46"/>
      <c r="I106" s="74"/>
      <c r="J106" s="46"/>
    </row>
    <row r="107" spans="2:10" x14ac:dyDescent="0.25">
      <c r="B107" s="30" t="s">
        <v>164</v>
      </c>
      <c r="C107" s="30">
        <v>6</v>
      </c>
      <c r="D107" s="124">
        <v>35.938347</v>
      </c>
      <c r="E107" s="125">
        <v>45444</v>
      </c>
      <c r="F107" s="81">
        <v>34.823667916666672</v>
      </c>
      <c r="G107" s="46"/>
      <c r="H107" s="46"/>
      <c r="I107" s="74"/>
      <c r="J107" s="46"/>
    </row>
    <row r="108" spans="2:10" x14ac:dyDescent="0.25">
      <c r="B108" s="30" t="s">
        <v>164</v>
      </c>
      <c r="C108" s="30">
        <v>7</v>
      </c>
      <c r="D108" s="124">
        <v>34.136949999999999</v>
      </c>
      <c r="E108" s="125">
        <v>45474</v>
      </c>
      <c r="F108" s="81">
        <v>34.811257833333336</v>
      </c>
      <c r="G108" s="46"/>
      <c r="H108" s="46"/>
      <c r="I108" s="74"/>
      <c r="J108" s="46"/>
    </row>
    <row r="109" spans="2:10" x14ac:dyDescent="0.25">
      <c r="B109" s="30" t="s">
        <v>164</v>
      </c>
      <c r="C109" s="30">
        <v>8</v>
      </c>
      <c r="D109" s="124">
        <v>28.894839000000001</v>
      </c>
      <c r="E109" s="125">
        <v>45505</v>
      </c>
      <c r="F109" s="81">
        <v>35.139808666666674</v>
      </c>
      <c r="G109" s="46"/>
      <c r="H109" s="46"/>
      <c r="I109" s="74"/>
      <c r="J109" s="46"/>
    </row>
    <row r="110" spans="2:10" x14ac:dyDescent="0.25">
      <c r="B110" s="30" t="s">
        <v>164</v>
      </c>
      <c r="C110" s="30">
        <v>9</v>
      </c>
      <c r="D110" s="124">
        <v>33.362000000000002</v>
      </c>
      <c r="E110" s="125">
        <v>45536</v>
      </c>
      <c r="F110" s="81">
        <v>35.332895083333341</v>
      </c>
      <c r="G110" s="46"/>
      <c r="H110" s="46"/>
      <c r="I110" s="74"/>
      <c r="J110" s="46"/>
    </row>
    <row r="111" spans="2:10" x14ac:dyDescent="0.25">
      <c r="B111" s="30" t="s">
        <v>164</v>
      </c>
      <c r="C111" s="30">
        <v>10</v>
      </c>
      <c r="D111" s="124">
        <v>33.393813000000002</v>
      </c>
      <c r="E111" s="125">
        <v>45566</v>
      </c>
      <c r="F111" s="81">
        <v>34.760995000000008</v>
      </c>
      <c r="G111" s="46"/>
      <c r="H111" s="46"/>
      <c r="I111" s="74"/>
      <c r="J111" s="46"/>
    </row>
    <row r="112" spans="2:10" x14ac:dyDescent="0.25">
      <c r="B112" s="30" t="s">
        <v>164</v>
      </c>
      <c r="C112" s="30">
        <v>11</v>
      </c>
      <c r="D112" s="124">
        <v>31.667636999999999</v>
      </c>
      <c r="E112" s="125">
        <v>45597</v>
      </c>
      <c r="F112" s="81">
        <v>34.925371083333339</v>
      </c>
      <c r="G112" s="46"/>
      <c r="H112" s="46"/>
      <c r="I112" s="74"/>
      <c r="J112" s="46"/>
    </row>
    <row r="113" spans="2:10" x14ac:dyDescent="0.25">
      <c r="B113" s="30" t="s">
        <v>164</v>
      </c>
      <c r="C113" s="30">
        <v>12</v>
      </c>
      <c r="D113" s="124">
        <v>35.566600999999999</v>
      </c>
      <c r="E113" s="125">
        <v>45627</v>
      </c>
      <c r="F113" s="81">
        <v>33.044695500000003</v>
      </c>
      <c r="G113" s="46"/>
      <c r="H113" s="46"/>
      <c r="I113" s="74"/>
      <c r="J113" s="46"/>
    </row>
    <row r="114" spans="2:10" x14ac:dyDescent="0.25">
      <c r="B114" s="30">
        <v>2020</v>
      </c>
      <c r="C114" s="30">
        <v>1</v>
      </c>
      <c r="D114" s="124">
        <v>25.332740000000001</v>
      </c>
      <c r="E114" s="125">
        <v>45658</v>
      </c>
      <c r="F114" s="81">
        <v>33.425186083333337</v>
      </c>
      <c r="G114" s="46"/>
      <c r="H114" s="46"/>
      <c r="I114" s="74"/>
      <c r="J114" s="46"/>
    </row>
    <row r="115" spans="2:10" x14ac:dyDescent="0.25">
      <c r="B115" s="30">
        <v>2020</v>
      </c>
      <c r="C115" s="30">
        <v>2</v>
      </c>
      <c r="D115" s="124">
        <v>27.999901000000001</v>
      </c>
      <c r="E115" s="125">
        <v>45689</v>
      </c>
      <c r="F115" s="81">
        <v>33.450751750000002</v>
      </c>
      <c r="G115" s="46"/>
      <c r="H115" s="46"/>
      <c r="I115" s="74"/>
      <c r="J115" s="46"/>
    </row>
    <row r="116" spans="2:10" x14ac:dyDescent="0.25">
      <c r="B116" s="30">
        <v>2020</v>
      </c>
      <c r="C116" s="30">
        <v>3</v>
      </c>
      <c r="D116" s="124">
        <v>26.433481</v>
      </c>
      <c r="E116" s="125">
        <v>45717</v>
      </c>
      <c r="F116" s="81">
        <v>33.57084691666666</v>
      </c>
      <c r="G116" s="46"/>
      <c r="H116" s="46"/>
      <c r="I116" s="74"/>
      <c r="J116" s="46"/>
    </row>
    <row r="117" spans="2:10" x14ac:dyDescent="0.25">
      <c r="B117" s="30">
        <v>2020</v>
      </c>
      <c r="C117" s="30">
        <v>4</v>
      </c>
      <c r="D117" s="124">
        <v>51.810127000000001</v>
      </c>
      <c r="E117" s="125">
        <v>45748</v>
      </c>
      <c r="F117" s="81">
        <v>33.047202250000005</v>
      </c>
      <c r="G117" s="46"/>
      <c r="H117" s="46"/>
      <c r="I117" s="74"/>
      <c r="J117" s="46"/>
    </row>
    <row r="118" spans="2:10" x14ac:dyDescent="0.25">
      <c r="B118" s="30">
        <v>2020</v>
      </c>
      <c r="C118" s="30">
        <v>5</v>
      </c>
      <c r="D118" s="124">
        <v>28.337268000000002</v>
      </c>
      <c r="E118" s="125">
        <v>45778</v>
      </c>
      <c r="F118" s="81">
        <v>32.739475333333338</v>
      </c>
      <c r="G118" s="46"/>
      <c r="H118" s="46"/>
      <c r="I118" s="74"/>
      <c r="J118" s="46"/>
    </row>
    <row r="119" spans="2:10" x14ac:dyDescent="0.25">
      <c r="B119" s="30">
        <v>2020</v>
      </c>
      <c r="C119" s="30">
        <v>6</v>
      </c>
      <c r="D119" s="124">
        <v>26.206695</v>
      </c>
      <c r="E119" s="125">
        <v>45809</v>
      </c>
      <c r="F119" s="81">
        <v>31.928504333333336</v>
      </c>
      <c r="G119" s="46"/>
      <c r="H119" s="46"/>
      <c r="I119" s="74"/>
      <c r="J119" s="46"/>
    </row>
    <row r="120" spans="2:10" x14ac:dyDescent="0.25">
      <c r="B120" s="30">
        <v>2020</v>
      </c>
      <c r="C120" s="30">
        <v>7</v>
      </c>
      <c r="D120" s="124">
        <v>42.555230000000002</v>
      </c>
      <c r="E120" s="125">
        <v>45839</v>
      </c>
      <c r="F120" s="81">
        <v>32.63002766666667</v>
      </c>
      <c r="G120" s="46"/>
      <c r="H120" s="46"/>
      <c r="I120" s="74"/>
      <c r="J120" s="46"/>
    </row>
    <row r="121" spans="2:10" x14ac:dyDescent="0.25">
      <c r="B121" s="30">
        <v>2020</v>
      </c>
      <c r="C121" s="30">
        <v>8</v>
      </c>
      <c r="D121" s="124">
        <v>35.260924000000003</v>
      </c>
      <c r="E121" s="125">
        <v>45870</v>
      </c>
      <c r="F121" s="81">
        <v>33.160534750000004</v>
      </c>
      <c r="G121" s="46"/>
      <c r="H121" s="46"/>
      <c r="I121" s="74"/>
      <c r="J121" s="46"/>
    </row>
    <row r="122" spans="2:10" x14ac:dyDescent="0.25">
      <c r="B122" s="30">
        <v>2020</v>
      </c>
      <c r="C122" s="30">
        <v>9</v>
      </c>
      <c r="D122" s="124">
        <v>33.967849999999999</v>
      </c>
      <c r="E122" s="125">
        <v>45901</v>
      </c>
      <c r="F122" s="81">
        <v>33.211022249999999</v>
      </c>
      <c r="G122" s="46"/>
      <c r="H122" s="46"/>
      <c r="I122" s="74"/>
      <c r="J122" s="46"/>
    </row>
    <row r="123" spans="2:10" x14ac:dyDescent="0.25">
      <c r="B123" s="30">
        <v>2020</v>
      </c>
      <c r="C123" s="30">
        <v>10</v>
      </c>
      <c r="D123" s="124">
        <v>77.829593000000003</v>
      </c>
      <c r="E123" s="125">
        <v>45931</v>
      </c>
      <c r="F123" s="81">
        <v>36.914003916666665</v>
      </c>
      <c r="G123" s="46"/>
      <c r="H123" s="46"/>
      <c r="I123" s="74"/>
      <c r="J123" s="46"/>
    </row>
    <row r="124" spans="2:10" x14ac:dyDescent="0.25">
      <c r="B124" s="30">
        <v>2020</v>
      </c>
      <c r="C124" s="30">
        <v>11</v>
      </c>
      <c r="D124" s="124">
        <v>29.805264999999999</v>
      </c>
      <c r="E124" s="125">
        <v>45962</v>
      </c>
      <c r="F124" s="81">
        <v>36.758806249999999</v>
      </c>
      <c r="G124" s="46"/>
      <c r="H124" s="46"/>
      <c r="I124" s="74"/>
      <c r="J124" s="46"/>
    </row>
    <row r="125" spans="2:10" x14ac:dyDescent="0.25">
      <c r="B125" s="30">
        <v>2020</v>
      </c>
      <c r="C125" s="30">
        <v>12</v>
      </c>
      <c r="D125" s="124">
        <v>34.286244000000003</v>
      </c>
      <c r="E125" s="125">
        <v>45992</v>
      </c>
      <c r="F125" s="81">
        <v>36.652109833333334</v>
      </c>
      <c r="G125" s="46"/>
      <c r="H125" s="46"/>
      <c r="I125" s="74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49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46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46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9"/>
      <c r="N15" s="46">
        <v>1</v>
      </c>
      <c r="O15" s="46"/>
    </row>
    <row r="16" spans="1:15" ht="12.7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>
        <v>194.93826799999999</v>
      </c>
      <c r="I18" s="56">
        <v>26.845921270707841</v>
      </c>
      <c r="J18" s="56">
        <v>126.84592127070783</v>
      </c>
      <c r="K18" s="56">
        <v>38.899754234772701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>
        <v>143.104726</v>
      </c>
      <c r="I19" s="56">
        <v>-21.634407814063074</v>
      </c>
      <c r="J19" s="56">
        <v>78.365592185936933</v>
      </c>
      <c r="K19" s="56">
        <v>2.2557159010384575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>
        <v>125.323919</v>
      </c>
      <c r="I20" s="56">
        <v>-1.0940782144279626</v>
      </c>
      <c r="J20" s="56">
        <v>98.905921785572033</v>
      </c>
      <c r="K20" s="56">
        <v>6.0212826192556301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>
        <v>202.37720899999999</v>
      </c>
      <c r="I21" s="56">
        <v>45.974946450049579</v>
      </c>
      <c r="J21" s="56">
        <v>145.97494645004957</v>
      </c>
      <c r="K21" s="56">
        <v>25.939472267962337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>
        <v>178.38341399999999</v>
      </c>
      <c r="I22" s="56">
        <v>30.421560653397293</v>
      </c>
      <c r="J22" s="56">
        <v>130.42156065339731</v>
      </c>
      <c r="K22" s="56">
        <v>29.14675684000736</v>
      </c>
      <c r="L22" s="50"/>
      <c r="M22" s="46"/>
      <c r="N22" s="46">
        <v>1</v>
      </c>
      <c r="O22" s="46"/>
    </row>
    <row r="23" spans="1:15" ht="12.75" x14ac:dyDescent="0.2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>
        <v>168.70299</v>
      </c>
      <c r="I23" s="56">
        <v>16.669322627497895</v>
      </c>
      <c r="J23" s="56">
        <v>116.66932262749789</v>
      </c>
      <c r="K23" s="56">
        <v>16.13008234603992</v>
      </c>
      <c r="L23" s="50"/>
      <c r="N23" s="46">
        <v>1</v>
      </c>
      <c r="O23" s="46"/>
    </row>
    <row r="24" spans="1:15" ht="12.7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35">
        <v>254.82190800000001</v>
      </c>
      <c r="I24" s="35">
        <v>40.143582134982772</v>
      </c>
      <c r="J24" s="35">
        <v>140.14358213498278</v>
      </c>
      <c r="K24" s="35">
        <v>43.21462679588268</v>
      </c>
      <c r="L24" s="50"/>
      <c r="N24" s="46">
        <v>1</v>
      </c>
      <c r="O24" s="46"/>
    </row>
    <row r="25" spans="1:15" ht="12.75" x14ac:dyDescent="0.2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2200.7004149999998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867.14070000000004</v>
      </c>
      <c r="D28" s="58">
        <v>1301.178852</v>
      </c>
      <c r="E28" s="58">
        <v>1577.949069</v>
      </c>
      <c r="F28" s="58">
        <v>1487.9705219999998</v>
      </c>
      <c r="G28" s="58">
        <v>1846.2048540000001</v>
      </c>
      <c r="H28" s="35">
        <v>2200.7004149999998</v>
      </c>
      <c r="I28" s="35">
        <v>19.201312369640199</v>
      </c>
      <c r="J28" s="35">
        <v>119.20131236964021</v>
      </c>
      <c r="K28" s="35">
        <v>24.075364847852821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50.053947646558392</v>
      </c>
      <c r="E29" s="58">
        <v>21.270728199631073</v>
      </c>
      <c r="F29" s="58">
        <v>-5.7022465913315283</v>
      </c>
      <c r="G29" s="58">
        <v>24.075364847852821</v>
      </c>
      <c r="H29" s="35">
        <v>19.201312369640199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36.392245000000003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74.348414000000005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59.306300999999998</v>
      </c>
      <c r="E56" s="125">
        <v>43891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68.188642999999999</v>
      </c>
      <c r="E57" s="125">
        <v>43922</v>
      </c>
      <c r="F57" s="81">
        <v>67.886884624999993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96.855645999999993</v>
      </c>
      <c r="E58" s="125">
        <v>43952</v>
      </c>
      <c r="F58" s="81">
        <v>67.886884624999993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67.413088999999999</v>
      </c>
      <c r="E59" s="125">
        <v>43983</v>
      </c>
      <c r="F59" s="81">
        <v>67.886884624999993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73.788349999999994</v>
      </c>
      <c r="E60" s="125">
        <v>44013</v>
      </c>
      <c r="F60" s="81">
        <v>67.886884624999993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66.802389000000005</v>
      </c>
      <c r="E61" s="125">
        <v>44044</v>
      </c>
      <c r="F61" s="81">
        <v>67.886884624999993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76.967697000000001</v>
      </c>
      <c r="E62" s="125">
        <v>44075</v>
      </c>
      <c r="F62" s="81">
        <v>68.895863777777777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80.264566000000002</v>
      </c>
      <c r="E63" s="125">
        <v>44105</v>
      </c>
      <c r="F63" s="81">
        <v>70.032734000000005</v>
      </c>
      <c r="G63" s="46"/>
      <c r="H63" s="46"/>
      <c r="I63" s="81"/>
      <c r="J63" s="46"/>
    </row>
    <row r="64" spans="2:15" x14ac:dyDescent="0.25">
      <c r="B64" s="30">
        <v>2020</v>
      </c>
      <c r="C64" s="30">
        <v>11</v>
      </c>
      <c r="D64" s="124">
        <v>89.602250999999995</v>
      </c>
      <c r="E64" s="125">
        <v>44136</v>
      </c>
      <c r="F64" s="81">
        <v>71.811781000000011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4">
        <v>77.211108999999993</v>
      </c>
      <c r="E65" s="125">
        <v>44166</v>
      </c>
      <c r="F65" s="81">
        <v>72.261724999999998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4">
        <v>89.251982999999996</v>
      </c>
      <c r="E66" s="125">
        <v>44197</v>
      </c>
      <c r="F66" s="81">
        <v>76.666703166666665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4">
        <v>90.94829</v>
      </c>
      <c r="E67" s="125">
        <v>44228</v>
      </c>
      <c r="F67" s="81">
        <v>78.050026166666669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4">
        <v>136.391344</v>
      </c>
      <c r="E68" s="125">
        <v>44256</v>
      </c>
      <c r="F68" s="81">
        <v>84.473779749999991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4">
        <v>105.272279</v>
      </c>
      <c r="E69" s="125">
        <v>44287</v>
      </c>
      <c r="F69" s="81">
        <v>87.564082749999997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4">
        <v>131.729747</v>
      </c>
      <c r="E70" s="125">
        <v>44317</v>
      </c>
      <c r="F70" s="81">
        <v>90.470257833333335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4">
        <v>76.217659999999995</v>
      </c>
      <c r="E71" s="125">
        <v>44348</v>
      </c>
      <c r="F71" s="81">
        <v>91.203972083333326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4">
        <v>77.790690999999995</v>
      </c>
      <c r="E72" s="125">
        <v>44378</v>
      </c>
      <c r="F72" s="81">
        <v>91.537500500000007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4">
        <v>126.31609</v>
      </c>
      <c r="E73" s="125">
        <v>44409</v>
      </c>
      <c r="F73" s="81">
        <v>96.496975583333338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4">
        <v>84.824966000000003</v>
      </c>
      <c r="E74" s="125">
        <v>44440</v>
      </c>
      <c r="F74" s="81">
        <v>97.151747999999998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4">
        <v>125.93236400000001</v>
      </c>
      <c r="E75" s="125">
        <v>44470</v>
      </c>
      <c r="F75" s="81">
        <v>100.95739783333333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4">
        <v>119.17621699999999</v>
      </c>
      <c r="E76" s="125">
        <v>44501</v>
      </c>
      <c r="F76" s="81">
        <v>103.42189500000001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4">
        <v>137.32722100000001</v>
      </c>
      <c r="E77" s="125">
        <v>44531</v>
      </c>
      <c r="F77" s="81">
        <v>108.43157100000001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4">
        <v>79.083737999999997</v>
      </c>
      <c r="E78" s="125">
        <v>44562</v>
      </c>
      <c r="F78" s="81">
        <v>107.58421725000001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4">
        <v>179.18625299999999</v>
      </c>
      <c r="E79" s="125">
        <v>44593</v>
      </c>
      <c r="F79" s="81">
        <v>114.93738083333335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4">
        <v>157.63730799999999</v>
      </c>
      <c r="E80" s="125">
        <v>44621</v>
      </c>
      <c r="F80" s="81">
        <v>116.70787783333334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4">
        <v>167.29629600000001</v>
      </c>
      <c r="E81" s="125">
        <v>44652</v>
      </c>
      <c r="F81" s="81">
        <v>121.87654591666667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4">
        <v>173.509173</v>
      </c>
      <c r="E82" s="125">
        <v>44682</v>
      </c>
      <c r="F82" s="81">
        <v>125.35816475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4">
        <v>134.75980200000001</v>
      </c>
      <c r="E83" s="125">
        <v>44713</v>
      </c>
      <c r="F83" s="81">
        <v>130.23667658333332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4">
        <v>114.593068</v>
      </c>
      <c r="E84" s="125">
        <v>44743</v>
      </c>
      <c r="F84" s="81">
        <v>133.30354133333333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4">
        <v>107.686576</v>
      </c>
      <c r="E85" s="125">
        <v>44774</v>
      </c>
      <c r="F85" s="81">
        <v>131.75108183333333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4">
        <v>117.65876</v>
      </c>
      <c r="E86" s="125">
        <v>44805</v>
      </c>
      <c r="F86" s="81">
        <v>134.48723133333331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4">
        <v>109.759044</v>
      </c>
      <c r="E87" s="125">
        <v>44835</v>
      </c>
      <c r="F87" s="81">
        <v>133.13945466666664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4">
        <v>117.64554200000001</v>
      </c>
      <c r="E88" s="125">
        <v>44866</v>
      </c>
      <c r="F88" s="81">
        <v>133.01189841666664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4">
        <v>119.133509</v>
      </c>
      <c r="E89" s="125">
        <v>44896</v>
      </c>
      <c r="F89" s="81">
        <v>131.49575575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4">
        <v>90.292654999999996</v>
      </c>
      <c r="E90" s="125">
        <v>44927</v>
      </c>
      <c r="F90" s="81">
        <v>132.42983216666667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4">
        <v>134.30594500000001</v>
      </c>
      <c r="E91" s="125">
        <v>44958</v>
      </c>
      <c r="F91" s="81">
        <v>128.6898065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4">
        <v>133.70662999999999</v>
      </c>
      <c r="E92" s="125">
        <v>44986</v>
      </c>
      <c r="F92" s="81">
        <v>126.69558333333335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4">
        <v>104.53264799999999</v>
      </c>
      <c r="E93" s="125">
        <v>45017</v>
      </c>
      <c r="F93" s="81">
        <v>121.46527933333334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4">
        <v>148.926411</v>
      </c>
      <c r="E94" s="125">
        <v>45047</v>
      </c>
      <c r="F94" s="81">
        <v>119.4167158333333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4">
        <v>110.64177100000001</v>
      </c>
      <c r="E95" s="125">
        <v>45078</v>
      </c>
      <c r="F95" s="81">
        <v>117.40687991666664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4">
        <v>178.583349</v>
      </c>
      <c r="E96" s="125">
        <v>45108</v>
      </c>
      <c r="F96" s="81">
        <v>122.73940333333333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4">
        <v>119.513955</v>
      </c>
      <c r="E97" s="125">
        <v>45139</v>
      </c>
      <c r="F97" s="81">
        <v>123.72501824999999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4">
        <v>110.083292</v>
      </c>
      <c r="E98" s="125">
        <v>45170</v>
      </c>
      <c r="F98" s="81">
        <v>123.09372924999998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4">
        <v>105.906246</v>
      </c>
      <c r="E99" s="125">
        <v>45200</v>
      </c>
      <c r="F99" s="81">
        <v>122.77266274999999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4">
        <v>124.51491300000001</v>
      </c>
      <c r="E100" s="125">
        <v>45231</v>
      </c>
      <c r="F100" s="81">
        <v>123.34511033333332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4">
        <v>126.96270699999999</v>
      </c>
      <c r="E101" s="125">
        <v>45261</v>
      </c>
      <c r="F101" s="81">
        <v>123.99754349999999</v>
      </c>
      <c r="G101" s="46"/>
      <c r="H101" s="46"/>
      <c r="I101" s="46"/>
      <c r="J101" s="46"/>
    </row>
    <row r="102" spans="2:10" x14ac:dyDescent="0.25">
      <c r="B102" s="30" t="s">
        <v>164</v>
      </c>
      <c r="C102" s="30">
        <v>1</v>
      </c>
      <c r="D102" s="124">
        <v>119.91839</v>
      </c>
      <c r="E102" s="125">
        <v>45292</v>
      </c>
      <c r="F102" s="81">
        <v>126.46635474999999</v>
      </c>
      <c r="G102" s="46"/>
      <c r="H102" s="46"/>
      <c r="I102" s="46"/>
      <c r="J102" s="46"/>
    </row>
    <row r="103" spans="2:10" x14ac:dyDescent="0.25">
      <c r="B103" s="30" t="s">
        <v>164</v>
      </c>
      <c r="C103" s="30">
        <v>2</v>
      </c>
      <c r="D103" s="124">
        <v>168.42574300000001</v>
      </c>
      <c r="E103" s="125">
        <v>45323</v>
      </c>
      <c r="F103" s="81">
        <v>129.30967125000001</v>
      </c>
      <c r="G103" s="46"/>
      <c r="H103" s="46"/>
      <c r="I103" s="46"/>
      <c r="J103" s="46"/>
    </row>
    <row r="104" spans="2:10" x14ac:dyDescent="0.25">
      <c r="B104" s="30" t="s">
        <v>164</v>
      </c>
      <c r="C104" s="30">
        <v>3</v>
      </c>
      <c r="D104" s="124">
        <v>165.89204100000001</v>
      </c>
      <c r="E104" s="125">
        <v>45352</v>
      </c>
      <c r="F104" s="81">
        <v>131.99178883333335</v>
      </c>
      <c r="G104" s="46"/>
      <c r="H104" s="46"/>
      <c r="I104" s="46"/>
      <c r="J104" s="46"/>
    </row>
    <row r="105" spans="2:10" x14ac:dyDescent="0.25">
      <c r="B105" s="30" t="s">
        <v>164</v>
      </c>
      <c r="C105" s="30">
        <v>4</v>
      </c>
      <c r="D105" s="124">
        <v>163.32464400000001</v>
      </c>
      <c r="E105" s="125">
        <v>45383</v>
      </c>
      <c r="F105" s="81">
        <v>136.89112183333336</v>
      </c>
      <c r="G105" s="46"/>
      <c r="H105" s="46"/>
      <c r="I105" s="46"/>
      <c r="J105" s="46"/>
    </row>
    <row r="106" spans="2:10" x14ac:dyDescent="0.25">
      <c r="B106" s="30" t="s">
        <v>164</v>
      </c>
      <c r="C106" s="30">
        <v>5</v>
      </c>
      <c r="D106" s="124">
        <v>163.79974100000001</v>
      </c>
      <c r="E106" s="125">
        <v>45413</v>
      </c>
      <c r="F106" s="81">
        <v>138.13056600000002</v>
      </c>
      <c r="G106" s="46"/>
      <c r="H106" s="46"/>
      <c r="I106" s="46"/>
      <c r="J106" s="46"/>
    </row>
    <row r="107" spans="2:10" x14ac:dyDescent="0.25">
      <c r="B107" s="30" t="s">
        <v>164</v>
      </c>
      <c r="C107" s="30">
        <v>6</v>
      </c>
      <c r="D107" s="124">
        <v>153.68114800000001</v>
      </c>
      <c r="E107" s="125">
        <v>45444</v>
      </c>
      <c r="F107" s="81">
        <v>141.71718075000001</v>
      </c>
      <c r="G107" s="46"/>
      <c r="H107" s="46"/>
      <c r="I107" s="46"/>
      <c r="J107" s="46"/>
    </row>
    <row r="108" spans="2:10" x14ac:dyDescent="0.25">
      <c r="B108" s="30" t="s">
        <v>164</v>
      </c>
      <c r="C108" s="30">
        <v>7</v>
      </c>
      <c r="D108" s="124">
        <v>182.611682</v>
      </c>
      <c r="E108" s="125">
        <v>45474</v>
      </c>
      <c r="F108" s="81">
        <v>142.05287516666667</v>
      </c>
      <c r="G108" s="46"/>
      <c r="H108" s="46"/>
      <c r="I108" s="46"/>
      <c r="J108" s="46"/>
    </row>
    <row r="109" spans="2:10" x14ac:dyDescent="0.25">
      <c r="B109" s="30" t="s">
        <v>164</v>
      </c>
      <c r="C109" s="30">
        <v>8</v>
      </c>
      <c r="D109" s="124">
        <v>126.710228</v>
      </c>
      <c r="E109" s="125">
        <v>45505</v>
      </c>
      <c r="F109" s="81">
        <v>142.65256458333334</v>
      </c>
      <c r="G109" s="46"/>
      <c r="H109" s="46"/>
      <c r="I109" s="46"/>
      <c r="J109" s="46"/>
    </row>
    <row r="110" spans="2:10" x14ac:dyDescent="0.25">
      <c r="B110" s="30" t="s">
        <v>164</v>
      </c>
      <c r="C110" s="30">
        <v>9</v>
      </c>
      <c r="D110" s="124">
        <v>138.638317</v>
      </c>
      <c r="E110" s="125">
        <v>45536</v>
      </c>
      <c r="F110" s="81">
        <v>145.03214999999997</v>
      </c>
      <c r="G110" s="46"/>
      <c r="H110" s="46"/>
      <c r="I110" s="46"/>
      <c r="J110" s="46"/>
    </row>
    <row r="111" spans="2:10" x14ac:dyDescent="0.25">
      <c r="B111" s="30" t="s">
        <v>164</v>
      </c>
      <c r="C111" s="30">
        <v>10</v>
      </c>
      <c r="D111" s="124">
        <v>136.77448200000001</v>
      </c>
      <c r="E111" s="125">
        <v>45566</v>
      </c>
      <c r="F111" s="81">
        <v>147.60450299999999</v>
      </c>
      <c r="G111" s="46"/>
      <c r="H111" s="46"/>
      <c r="I111" s="46"/>
      <c r="J111" s="46"/>
    </row>
    <row r="112" spans="2:10" x14ac:dyDescent="0.25">
      <c r="B112" s="30" t="s">
        <v>164</v>
      </c>
      <c r="C112" s="30">
        <v>11</v>
      </c>
      <c r="D112" s="124">
        <v>144.59927099999999</v>
      </c>
      <c r="E112" s="125">
        <v>45597</v>
      </c>
      <c r="F112" s="81">
        <v>149.2781995</v>
      </c>
      <c r="G112" s="46"/>
      <c r="H112" s="46"/>
      <c r="I112" s="46"/>
      <c r="J112" s="46"/>
    </row>
    <row r="113" spans="2:10" x14ac:dyDescent="0.25">
      <c r="B113" s="30" t="s">
        <v>164</v>
      </c>
      <c r="C113" s="30">
        <v>12</v>
      </c>
      <c r="D113" s="124">
        <v>181.82916700000001</v>
      </c>
      <c r="E113" s="125">
        <v>45627</v>
      </c>
      <c r="F113" s="81">
        <v>153.8504045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4">
        <v>172.32302799999999</v>
      </c>
      <c r="E114" s="125">
        <v>45658</v>
      </c>
      <c r="F114" s="81">
        <v>158.21745766666666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4">
        <v>143.82384099999999</v>
      </c>
      <c r="E115" s="125">
        <v>45689</v>
      </c>
      <c r="F115" s="81">
        <v>156.16729916666668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4">
        <v>250.774092</v>
      </c>
      <c r="E116" s="125">
        <v>45717</v>
      </c>
      <c r="F116" s="81">
        <v>163.24080341666669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4">
        <v>216.06151500000001</v>
      </c>
      <c r="E117" s="125">
        <v>45748</v>
      </c>
      <c r="F117" s="81">
        <v>167.63554266666668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4">
        <v>150.065505</v>
      </c>
      <c r="E118" s="125">
        <v>45778</v>
      </c>
      <c r="F118" s="81">
        <v>166.49102300000001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4">
        <v>194.93826799999999</v>
      </c>
      <c r="E119" s="125">
        <v>45809</v>
      </c>
      <c r="F119" s="81">
        <v>169.92911633333335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4">
        <v>143.104726</v>
      </c>
      <c r="E120" s="125">
        <v>45839</v>
      </c>
      <c r="F120" s="81">
        <v>166.63687000000002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4">
        <v>125.323919</v>
      </c>
      <c r="E121" s="125">
        <v>45870</v>
      </c>
      <c r="F121" s="81">
        <v>166.52134425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4">
        <v>202.37720899999999</v>
      </c>
      <c r="E122" s="125">
        <v>45901</v>
      </c>
      <c r="F122" s="81">
        <v>171.83291858333337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4">
        <v>178.38341399999999</v>
      </c>
      <c r="E123" s="125">
        <v>45931</v>
      </c>
      <c r="F123" s="81">
        <v>175.30032958333334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4">
        <v>168.70299</v>
      </c>
      <c r="E124" s="125">
        <v>45962</v>
      </c>
      <c r="F124" s="81">
        <v>177.30897283333331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4">
        <v>254.82190800000001</v>
      </c>
      <c r="E125" s="125">
        <v>45992</v>
      </c>
      <c r="F125" s="81">
        <v>183.39170124999998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48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6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6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ht="12.7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ht="12.7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ht="12.7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9"/>
      <c r="N15" s="46">
        <v>1</v>
      </c>
      <c r="O15" s="30"/>
    </row>
    <row r="16" spans="1:15" ht="12.7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ht="12.75" x14ac:dyDescent="0.2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ht="12.75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>
        <v>26.194552999999999</v>
      </c>
      <c r="I18" s="56">
        <v>-6.3221219318764454</v>
      </c>
      <c r="J18" s="56">
        <v>93.677878068123562</v>
      </c>
      <c r="K18" s="56">
        <v>-22.618428194571273</v>
      </c>
      <c r="L18" s="50"/>
      <c r="M18" s="46"/>
      <c r="N18" s="46">
        <v>1</v>
      </c>
      <c r="O18" s="30"/>
    </row>
    <row r="19" spans="1:97" ht="12.75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>
        <v>36.825840999999997</v>
      </c>
      <c r="I19" s="56">
        <v>22.605492833693642</v>
      </c>
      <c r="J19" s="56">
        <v>122.60549283369365</v>
      </c>
      <c r="K19" s="56">
        <v>-28.301781445986851</v>
      </c>
      <c r="L19" s="50"/>
      <c r="M19" s="46"/>
      <c r="N19" s="46">
        <v>1</v>
      </c>
      <c r="O19" s="30"/>
    </row>
    <row r="20" spans="1:97" ht="12.75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>
        <v>29.465643</v>
      </c>
      <c r="I20" s="56">
        <v>3.317943100177545</v>
      </c>
      <c r="J20" s="56">
        <v>103.31794310017754</v>
      </c>
      <c r="K20" s="56">
        <v>-37.658697497334096</v>
      </c>
      <c r="L20" s="50"/>
      <c r="M20" s="46"/>
      <c r="N20" s="46">
        <v>1</v>
      </c>
      <c r="O20" s="30"/>
    </row>
    <row r="21" spans="1:97" ht="12.75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>
        <v>35.234375999999997</v>
      </c>
      <c r="I21" s="56">
        <v>38.817756852856867</v>
      </c>
      <c r="J21" s="56">
        <v>138.81775685285686</v>
      </c>
      <c r="K21" s="56">
        <v>-32.404748332239443</v>
      </c>
      <c r="L21" s="50"/>
      <c r="M21" s="46"/>
      <c r="N21" s="46">
        <v>1</v>
      </c>
      <c r="O21" s="30"/>
    </row>
    <row r="22" spans="1:97" ht="12.75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>
        <v>34.005287000000003</v>
      </c>
      <c r="I22" s="56">
        <v>30.024595681598655</v>
      </c>
      <c r="J22" s="56">
        <v>130.02459568159864</v>
      </c>
      <c r="K22" s="56">
        <v>-30.30392862993352</v>
      </c>
      <c r="L22" s="50"/>
      <c r="M22" s="46"/>
      <c r="N22" s="46">
        <v>1</v>
      </c>
      <c r="O22" s="30"/>
    </row>
    <row r="23" spans="1:97" ht="12.75" x14ac:dyDescent="0.2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>
        <v>31.219335000000001</v>
      </c>
      <c r="I23" s="56">
        <v>0.53104838116286857</v>
      </c>
      <c r="J23" s="56">
        <v>100.53104838116286</v>
      </c>
      <c r="K23" s="56">
        <v>-1.8015071528287296</v>
      </c>
      <c r="L23" s="50"/>
      <c r="M23" s="46"/>
      <c r="N23" s="46">
        <v>1</v>
      </c>
      <c r="O23" s="30"/>
    </row>
    <row r="24" spans="1:97" ht="12.75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35">
        <v>40.811185999999999</v>
      </c>
      <c r="I24" s="35">
        <v>17.232562335475944</v>
      </c>
      <c r="J24" s="35">
        <v>117.23256233547595</v>
      </c>
      <c r="K24" s="35">
        <v>1.238649745709286</v>
      </c>
      <c r="L24" s="50"/>
      <c r="M24" s="46"/>
      <c r="N24" s="46">
        <v>1</v>
      </c>
      <c r="O24" s="30"/>
    </row>
    <row r="25" spans="1:97" ht="12.75" x14ac:dyDescent="0.2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388.97497100000004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286.18010000000004</v>
      </c>
      <c r="D28" s="58">
        <v>376.09551299999998</v>
      </c>
      <c r="E28" s="58">
        <v>418.43414799999994</v>
      </c>
      <c r="F28" s="58">
        <v>411.48665099999994</v>
      </c>
      <c r="G28" s="58">
        <v>356.04329999999999</v>
      </c>
      <c r="H28" s="35">
        <v>388.97497100000004</v>
      </c>
      <c r="I28" s="35">
        <v>9.2493443915389051</v>
      </c>
      <c r="J28" s="35">
        <v>109.2493443915389</v>
      </c>
      <c r="K28" s="35">
        <v>-13.473912425897861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31.419170305692102</v>
      </c>
      <c r="E29" s="58">
        <v>11.257415612932341</v>
      </c>
      <c r="F29" s="58">
        <v>-1.6603561237071851</v>
      </c>
      <c r="G29" s="58">
        <v>-13.473912425897861</v>
      </c>
      <c r="H29" s="35">
        <v>9.2493443915389051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5" t="s">
        <v>131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6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6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6"/>
      <c r="J53" s="64"/>
      <c r="K53" s="64"/>
      <c r="L53" s="64"/>
      <c r="M53" s="64"/>
      <c r="N53" s="30"/>
    </row>
    <row r="54" spans="1:97" x14ac:dyDescent="0.25">
      <c r="A54" s="64"/>
      <c r="B54" s="30">
        <v>2020</v>
      </c>
      <c r="C54" s="30">
        <v>1</v>
      </c>
      <c r="D54" s="124">
        <v>29.459591</v>
      </c>
      <c r="E54" s="125">
        <v>43831</v>
      </c>
      <c r="F54" s="30"/>
      <c r="G54" s="30"/>
      <c r="H54" s="30"/>
      <c r="I54" s="6"/>
      <c r="J54" s="64"/>
      <c r="K54" s="64"/>
      <c r="L54" s="64"/>
      <c r="M54" s="64"/>
      <c r="N54" s="30"/>
    </row>
    <row r="55" spans="1:97" x14ac:dyDescent="0.25">
      <c r="A55" s="64"/>
      <c r="B55" s="30">
        <v>2020</v>
      </c>
      <c r="C55" s="30">
        <v>2</v>
      </c>
      <c r="D55" s="124">
        <v>35.646557999999999</v>
      </c>
      <c r="E55" s="125">
        <v>43862</v>
      </c>
      <c r="F55" s="30"/>
      <c r="G55" s="30"/>
      <c r="H55" s="30"/>
      <c r="I55" s="6"/>
      <c r="J55" s="64"/>
      <c r="K55" s="64"/>
      <c r="L55" s="64"/>
      <c r="M55" s="64"/>
      <c r="N55" s="30"/>
    </row>
    <row r="56" spans="1:97" x14ac:dyDescent="0.25">
      <c r="A56" s="64"/>
      <c r="B56" s="30">
        <v>2020</v>
      </c>
      <c r="C56" s="30">
        <v>3</v>
      </c>
      <c r="D56" s="124">
        <v>25.439257000000001</v>
      </c>
      <c r="E56" s="125">
        <v>43891</v>
      </c>
      <c r="F56" s="30"/>
      <c r="G56" s="30"/>
      <c r="H56" s="30"/>
      <c r="I56" s="6"/>
      <c r="J56" s="64"/>
      <c r="K56" s="64"/>
      <c r="L56" s="64"/>
      <c r="M56" s="64"/>
      <c r="N56" s="30"/>
    </row>
    <row r="57" spans="1:97" x14ac:dyDescent="0.25">
      <c r="A57" s="64"/>
      <c r="B57" s="30">
        <v>2020</v>
      </c>
      <c r="C57" s="30">
        <v>4</v>
      </c>
      <c r="D57" s="124">
        <v>12.124537</v>
      </c>
      <c r="E57" s="125">
        <v>43922</v>
      </c>
      <c r="F57" s="81">
        <v>22.569898375000005</v>
      </c>
      <c r="G57" s="30"/>
      <c r="H57" s="30"/>
      <c r="I57" s="6"/>
      <c r="J57" s="64"/>
      <c r="K57" s="64"/>
      <c r="L57" s="64"/>
      <c r="M57" s="64"/>
      <c r="N57" s="30"/>
    </row>
    <row r="58" spans="1:97" x14ac:dyDescent="0.25">
      <c r="A58" s="64"/>
      <c r="B58" s="30">
        <v>2020</v>
      </c>
      <c r="C58" s="30">
        <v>5</v>
      </c>
      <c r="D58" s="124">
        <v>15.176302</v>
      </c>
      <c r="E58" s="125">
        <v>43952</v>
      </c>
      <c r="F58" s="81">
        <v>22.569898375000005</v>
      </c>
      <c r="G58" s="30"/>
      <c r="H58" s="30"/>
      <c r="I58" s="6"/>
      <c r="J58" s="64"/>
      <c r="K58" s="64"/>
      <c r="L58" s="64"/>
      <c r="M58" s="64"/>
      <c r="N58" s="30"/>
    </row>
    <row r="59" spans="1:97" x14ac:dyDescent="0.25">
      <c r="A59" s="64"/>
      <c r="B59" s="30">
        <v>2020</v>
      </c>
      <c r="C59" s="30">
        <v>6</v>
      </c>
      <c r="D59" s="124">
        <v>16.761994000000001</v>
      </c>
      <c r="E59" s="125">
        <v>43983</v>
      </c>
      <c r="F59" s="81">
        <v>22.569898375000005</v>
      </c>
      <c r="G59" s="30"/>
      <c r="H59" s="30"/>
      <c r="I59" s="6"/>
      <c r="J59" s="64"/>
      <c r="K59" s="64"/>
      <c r="L59" s="64"/>
      <c r="M59" s="64"/>
      <c r="N59" s="30"/>
    </row>
    <row r="60" spans="1:97" x14ac:dyDescent="0.25">
      <c r="A60" s="64"/>
      <c r="B60" s="30">
        <v>2020</v>
      </c>
      <c r="C60" s="30">
        <v>7</v>
      </c>
      <c r="D60" s="124">
        <v>23.427588</v>
      </c>
      <c r="E60" s="125">
        <v>44013</v>
      </c>
      <c r="F60" s="81">
        <v>22.569898375000005</v>
      </c>
      <c r="G60" s="30"/>
      <c r="H60" s="30"/>
      <c r="I60" s="6"/>
      <c r="J60" s="64"/>
      <c r="K60" s="64"/>
      <c r="L60" s="64"/>
      <c r="M60" s="64"/>
      <c r="N60" s="30"/>
    </row>
    <row r="61" spans="1:97" x14ac:dyDescent="0.25">
      <c r="A61" s="64"/>
      <c r="B61" s="30">
        <v>2020</v>
      </c>
      <c r="C61" s="30">
        <v>8</v>
      </c>
      <c r="D61" s="124">
        <v>22.52336</v>
      </c>
      <c r="E61" s="125">
        <v>44044</v>
      </c>
      <c r="F61" s="81">
        <v>22.569898375000005</v>
      </c>
      <c r="G61" s="30"/>
      <c r="H61" s="30"/>
      <c r="I61" s="6"/>
      <c r="J61" s="64"/>
      <c r="K61" s="64"/>
      <c r="L61" s="64"/>
      <c r="M61" s="64"/>
      <c r="N61" s="30"/>
    </row>
    <row r="62" spans="1:97" x14ac:dyDescent="0.25">
      <c r="A62" s="64"/>
      <c r="B62" s="30">
        <v>2020</v>
      </c>
      <c r="C62" s="30">
        <v>9</v>
      </c>
      <c r="D62" s="124">
        <v>27.180254000000001</v>
      </c>
      <c r="E62" s="125">
        <v>44075</v>
      </c>
      <c r="F62" s="81">
        <v>23.082160111111115</v>
      </c>
      <c r="G62" s="30"/>
      <c r="H62" s="30"/>
      <c r="I62" s="6"/>
      <c r="J62" s="64"/>
      <c r="K62" s="64"/>
      <c r="L62" s="64"/>
      <c r="M62" s="64"/>
      <c r="N62" s="30"/>
    </row>
    <row r="63" spans="1:97" x14ac:dyDescent="0.25">
      <c r="A63" s="64"/>
      <c r="B63" s="30">
        <v>2020</v>
      </c>
      <c r="C63" s="30">
        <v>10</v>
      </c>
      <c r="D63" s="124">
        <v>23.574316</v>
      </c>
      <c r="E63" s="125">
        <v>44105</v>
      </c>
      <c r="F63" s="81">
        <v>23.131375700000003</v>
      </c>
      <c r="G63" s="30"/>
      <c r="H63" s="30"/>
      <c r="I63" s="6"/>
      <c r="J63" s="64"/>
      <c r="K63" s="64"/>
      <c r="L63" s="64"/>
      <c r="M63" s="64"/>
      <c r="N63" s="30"/>
    </row>
    <row r="64" spans="1:97" x14ac:dyDescent="0.25">
      <c r="A64" s="64"/>
      <c r="B64" s="30">
        <v>2020</v>
      </c>
      <c r="C64" s="30">
        <v>11</v>
      </c>
      <c r="D64" s="124">
        <v>29.484971000000002</v>
      </c>
      <c r="E64" s="125">
        <v>44136</v>
      </c>
      <c r="F64" s="81">
        <v>23.708975272727276</v>
      </c>
      <c r="G64" s="30"/>
      <c r="H64" s="30"/>
      <c r="I64" s="6"/>
      <c r="J64" s="64"/>
      <c r="K64" s="64"/>
      <c r="L64" s="64"/>
      <c r="M64" s="64"/>
      <c r="N64" s="30"/>
    </row>
    <row r="65" spans="1:14" x14ac:dyDescent="0.25">
      <c r="A65" s="64"/>
      <c r="B65" s="30">
        <v>2020</v>
      </c>
      <c r="C65" s="30">
        <v>12</v>
      </c>
      <c r="D65" s="124">
        <v>25.381371999999999</v>
      </c>
      <c r="E65" s="125">
        <v>44166</v>
      </c>
      <c r="F65" s="81">
        <v>23.84834166666667</v>
      </c>
      <c r="G65" s="30"/>
      <c r="H65" s="30"/>
      <c r="I65" s="6"/>
      <c r="J65" s="64"/>
      <c r="K65" s="64"/>
      <c r="L65" s="64"/>
      <c r="M65" s="64"/>
      <c r="N65" s="30"/>
    </row>
    <row r="66" spans="1:14" x14ac:dyDescent="0.25">
      <c r="A66" s="64"/>
      <c r="B66" s="30">
        <v>2021</v>
      </c>
      <c r="C66" s="30">
        <v>1</v>
      </c>
      <c r="D66" s="124">
        <v>17.429962</v>
      </c>
      <c r="E66" s="125">
        <v>44197</v>
      </c>
      <c r="F66" s="81">
        <v>22.845872583333332</v>
      </c>
      <c r="G66" s="30"/>
      <c r="H66" s="30"/>
      <c r="I66" s="6"/>
      <c r="J66" s="64"/>
      <c r="K66" s="64"/>
      <c r="L66" s="64"/>
      <c r="M66" s="64"/>
      <c r="N66" s="30"/>
    </row>
    <row r="67" spans="1:14" x14ac:dyDescent="0.25">
      <c r="A67" s="64"/>
      <c r="B67" s="30">
        <v>2021</v>
      </c>
      <c r="C67" s="30">
        <v>2</v>
      </c>
      <c r="D67" s="124">
        <v>27.753511</v>
      </c>
      <c r="E67" s="125">
        <v>44228</v>
      </c>
      <c r="F67" s="81">
        <v>22.188118666666668</v>
      </c>
      <c r="G67" s="30"/>
      <c r="H67" s="30"/>
      <c r="I67" s="6"/>
      <c r="J67" s="64"/>
      <c r="K67" s="64"/>
      <c r="L67" s="64"/>
      <c r="M67" s="64"/>
      <c r="N67" s="30"/>
    </row>
    <row r="68" spans="1:14" x14ac:dyDescent="0.25">
      <c r="A68" s="64"/>
      <c r="B68" s="30">
        <v>2021</v>
      </c>
      <c r="C68" s="30">
        <v>3</v>
      </c>
      <c r="D68" s="124">
        <v>31.891143</v>
      </c>
      <c r="E68" s="125">
        <v>44256</v>
      </c>
      <c r="F68" s="81">
        <v>22.72577583333333</v>
      </c>
      <c r="G68" s="30"/>
      <c r="H68" s="30"/>
      <c r="I68" s="6"/>
      <c r="J68" s="64"/>
      <c r="K68" s="64"/>
      <c r="L68" s="64"/>
      <c r="M68" s="64"/>
      <c r="N68" s="30"/>
    </row>
    <row r="69" spans="1:14" x14ac:dyDescent="0.25">
      <c r="A69" s="64"/>
      <c r="B69" s="30">
        <v>2021</v>
      </c>
      <c r="C69" s="30">
        <v>4</v>
      </c>
      <c r="D69" s="124">
        <v>31.551729999999999</v>
      </c>
      <c r="E69" s="125">
        <v>44287</v>
      </c>
      <c r="F69" s="81">
        <v>24.34470858333334</v>
      </c>
      <c r="G69" s="30"/>
      <c r="H69" s="30"/>
      <c r="I69" s="6"/>
      <c r="J69" s="64"/>
      <c r="K69" s="64"/>
      <c r="L69" s="64"/>
      <c r="M69" s="64"/>
      <c r="N69" s="30"/>
    </row>
    <row r="70" spans="1:14" x14ac:dyDescent="0.25">
      <c r="A70" s="64"/>
      <c r="B70" s="30">
        <v>2021</v>
      </c>
      <c r="C70" s="30">
        <v>5</v>
      </c>
      <c r="D70" s="124">
        <v>10.530028</v>
      </c>
      <c r="E70" s="125">
        <v>44317</v>
      </c>
      <c r="F70" s="81">
        <v>23.957519083333334</v>
      </c>
      <c r="G70" s="30"/>
      <c r="H70" s="30"/>
      <c r="I70" s="6"/>
      <c r="J70" s="64"/>
      <c r="K70" s="64"/>
      <c r="L70" s="64"/>
      <c r="M70" s="64"/>
      <c r="N70" s="30"/>
    </row>
    <row r="71" spans="1:14" x14ac:dyDescent="0.25">
      <c r="A71" s="64"/>
      <c r="B71" s="30">
        <v>2021</v>
      </c>
      <c r="C71" s="30">
        <v>6</v>
      </c>
      <c r="D71" s="124">
        <v>31.144292</v>
      </c>
      <c r="E71" s="125">
        <v>44348</v>
      </c>
      <c r="F71" s="81">
        <v>25.156043916666672</v>
      </c>
      <c r="G71" s="30"/>
      <c r="H71" s="30"/>
      <c r="I71" s="6"/>
      <c r="J71" s="64"/>
      <c r="K71" s="64"/>
      <c r="L71" s="64"/>
      <c r="M71" s="64"/>
      <c r="N71" s="30"/>
    </row>
    <row r="72" spans="1:14" x14ac:dyDescent="0.25">
      <c r="A72" s="64"/>
      <c r="B72" s="30">
        <v>2021</v>
      </c>
      <c r="C72" s="30">
        <v>7</v>
      </c>
      <c r="D72" s="124">
        <v>43.610391</v>
      </c>
      <c r="E72" s="125">
        <v>44378</v>
      </c>
      <c r="F72" s="81">
        <v>26.837944166666663</v>
      </c>
      <c r="G72" s="30"/>
      <c r="H72" s="30"/>
      <c r="I72" s="6"/>
      <c r="J72" s="64"/>
      <c r="K72" s="64"/>
      <c r="L72" s="64"/>
      <c r="M72" s="64"/>
      <c r="N72" s="30"/>
    </row>
    <row r="73" spans="1:14" x14ac:dyDescent="0.25">
      <c r="A73" s="64"/>
      <c r="B73" s="30">
        <v>2021</v>
      </c>
      <c r="C73" s="30">
        <v>8</v>
      </c>
      <c r="D73" s="124">
        <v>40.619236000000001</v>
      </c>
      <c r="E73" s="125">
        <v>44409</v>
      </c>
      <c r="F73" s="81">
        <v>28.345933833333333</v>
      </c>
      <c r="G73" s="30"/>
      <c r="H73" s="30"/>
      <c r="I73" s="6"/>
      <c r="J73" s="64"/>
      <c r="K73" s="64"/>
      <c r="L73" s="64"/>
      <c r="M73" s="64"/>
      <c r="N73" s="30"/>
    </row>
    <row r="74" spans="1:14" x14ac:dyDescent="0.25">
      <c r="A74" s="64"/>
      <c r="B74" s="30">
        <v>2021</v>
      </c>
      <c r="C74" s="30">
        <v>9</v>
      </c>
      <c r="D74" s="124">
        <v>34.24071</v>
      </c>
      <c r="E74" s="125">
        <v>44440</v>
      </c>
      <c r="F74" s="81">
        <v>28.934305166666665</v>
      </c>
      <c r="G74" s="30"/>
      <c r="H74" s="30"/>
      <c r="I74" s="6"/>
      <c r="J74" s="64"/>
      <c r="K74" s="64"/>
      <c r="L74" s="64"/>
      <c r="M74" s="64"/>
      <c r="N74" s="30"/>
    </row>
    <row r="75" spans="1:14" x14ac:dyDescent="0.25">
      <c r="A75" s="64"/>
      <c r="B75" s="30">
        <v>2021</v>
      </c>
      <c r="C75" s="30">
        <v>10</v>
      </c>
      <c r="D75" s="124">
        <v>28.716608000000001</v>
      </c>
      <c r="E75" s="125">
        <v>44470</v>
      </c>
      <c r="F75" s="81">
        <v>29.3628295</v>
      </c>
      <c r="G75" s="30"/>
      <c r="H75" s="30"/>
      <c r="I75" s="6"/>
      <c r="J75" s="64"/>
      <c r="K75" s="64"/>
      <c r="L75" s="64"/>
      <c r="M75" s="64"/>
      <c r="N75" s="30"/>
    </row>
    <row r="76" spans="1:14" x14ac:dyDescent="0.25">
      <c r="A76" s="64"/>
      <c r="B76" s="30">
        <v>2021</v>
      </c>
      <c r="C76" s="30">
        <v>11</v>
      </c>
      <c r="D76" s="124">
        <v>42.769477000000002</v>
      </c>
      <c r="E76" s="125">
        <v>44501</v>
      </c>
      <c r="F76" s="81">
        <v>30.469871666666663</v>
      </c>
      <c r="G76" s="30"/>
      <c r="H76" s="30"/>
      <c r="I76" s="6"/>
      <c r="J76" s="64"/>
      <c r="K76" s="64"/>
      <c r="L76" s="64"/>
      <c r="M76" s="64"/>
      <c r="N76" s="30"/>
    </row>
    <row r="77" spans="1:14" x14ac:dyDescent="0.25">
      <c r="A77" s="64"/>
      <c r="B77" s="30">
        <v>2021</v>
      </c>
      <c r="C77" s="30">
        <v>12</v>
      </c>
      <c r="D77" s="124">
        <v>35.838425000000001</v>
      </c>
      <c r="E77" s="125">
        <v>44531</v>
      </c>
      <c r="F77" s="81">
        <v>31.341292749999997</v>
      </c>
      <c r="G77" s="30"/>
      <c r="H77" s="30"/>
      <c r="I77" s="6"/>
      <c r="J77" s="64"/>
      <c r="K77" s="64"/>
      <c r="L77" s="64"/>
      <c r="M77" s="64"/>
      <c r="N77" s="30"/>
    </row>
    <row r="78" spans="1:14" x14ac:dyDescent="0.25">
      <c r="A78" s="64"/>
      <c r="B78" s="30">
        <v>2022</v>
      </c>
      <c r="C78" s="30">
        <v>1</v>
      </c>
      <c r="D78" s="124">
        <v>30.416687</v>
      </c>
      <c r="E78" s="125">
        <v>44562</v>
      </c>
      <c r="F78" s="81">
        <v>32.42351983333333</v>
      </c>
      <c r="G78" s="30"/>
      <c r="H78" s="30"/>
      <c r="I78" s="6"/>
      <c r="J78" s="64"/>
      <c r="K78" s="64"/>
      <c r="L78" s="64"/>
      <c r="M78" s="64"/>
      <c r="N78" s="30"/>
    </row>
    <row r="79" spans="1:14" x14ac:dyDescent="0.25">
      <c r="B79" s="30">
        <v>2022</v>
      </c>
      <c r="C79" s="30">
        <v>2</v>
      </c>
      <c r="D79" s="124">
        <v>67.927678</v>
      </c>
      <c r="E79" s="125">
        <v>44593</v>
      </c>
      <c r="F79" s="81">
        <v>35.771367083333338</v>
      </c>
      <c r="G79" s="46"/>
      <c r="H79" s="46"/>
      <c r="I79" s="74"/>
    </row>
    <row r="80" spans="1:14" x14ac:dyDescent="0.25">
      <c r="B80" s="30">
        <v>2022</v>
      </c>
      <c r="C80" s="30">
        <v>3</v>
      </c>
      <c r="D80" s="124">
        <v>33.049954</v>
      </c>
      <c r="E80" s="125">
        <v>44621</v>
      </c>
      <c r="F80" s="81">
        <v>35.86793466666667</v>
      </c>
      <c r="G80" s="46"/>
      <c r="H80" s="46"/>
      <c r="I80" s="74"/>
    </row>
    <row r="81" spans="2:9" x14ac:dyDescent="0.25">
      <c r="B81" s="30">
        <v>2022</v>
      </c>
      <c r="C81" s="30">
        <v>4</v>
      </c>
      <c r="D81" s="124">
        <v>25.703426</v>
      </c>
      <c r="E81" s="125">
        <v>44652</v>
      </c>
      <c r="F81" s="81">
        <v>35.380575999999998</v>
      </c>
      <c r="G81" s="46"/>
      <c r="H81" s="46"/>
      <c r="I81" s="74"/>
    </row>
    <row r="82" spans="2:9" x14ac:dyDescent="0.25">
      <c r="B82" s="30">
        <v>2022</v>
      </c>
      <c r="C82" s="30">
        <v>5</v>
      </c>
      <c r="D82" s="124">
        <v>32.368020000000001</v>
      </c>
      <c r="E82" s="125">
        <v>44682</v>
      </c>
      <c r="F82" s="81">
        <v>37.200408666666668</v>
      </c>
      <c r="G82" s="46"/>
      <c r="H82" s="46"/>
      <c r="I82" s="74"/>
    </row>
    <row r="83" spans="2:9" x14ac:dyDescent="0.25">
      <c r="B83" s="30">
        <v>2022</v>
      </c>
      <c r="C83" s="30">
        <v>6</v>
      </c>
      <c r="D83" s="124">
        <v>28.566893</v>
      </c>
      <c r="E83" s="125">
        <v>44713</v>
      </c>
      <c r="F83" s="81">
        <v>36.985625416666672</v>
      </c>
      <c r="G83" s="46"/>
      <c r="H83" s="46"/>
      <c r="I83" s="74"/>
    </row>
    <row r="84" spans="2:9" x14ac:dyDescent="0.25">
      <c r="B84" s="30">
        <v>2022</v>
      </c>
      <c r="C84" s="30">
        <v>7</v>
      </c>
      <c r="D84" s="124">
        <v>33.842533000000003</v>
      </c>
      <c r="E84" s="125">
        <v>44743</v>
      </c>
      <c r="F84" s="81">
        <v>36.171637249999996</v>
      </c>
      <c r="G84" s="46"/>
      <c r="H84" s="46"/>
      <c r="I84" s="74"/>
    </row>
    <row r="85" spans="2:9" x14ac:dyDescent="0.25">
      <c r="B85" s="30">
        <v>2022</v>
      </c>
      <c r="C85" s="30">
        <v>8</v>
      </c>
      <c r="D85" s="124">
        <v>40.446972000000002</v>
      </c>
      <c r="E85" s="125">
        <v>44774</v>
      </c>
      <c r="F85" s="81">
        <v>36.157281916666669</v>
      </c>
      <c r="G85" s="46"/>
      <c r="H85" s="46"/>
      <c r="I85" s="74"/>
    </row>
    <row r="86" spans="2:9" x14ac:dyDescent="0.25">
      <c r="B86" s="30">
        <v>2022</v>
      </c>
      <c r="C86" s="30">
        <v>9</v>
      </c>
      <c r="D86" s="124">
        <v>32.751356999999999</v>
      </c>
      <c r="E86" s="125">
        <v>44805</v>
      </c>
      <c r="F86" s="81">
        <v>36.033169166666667</v>
      </c>
      <c r="G86" s="46"/>
      <c r="H86" s="46"/>
      <c r="I86" s="74"/>
    </row>
    <row r="87" spans="2:9" x14ac:dyDescent="0.25">
      <c r="B87" s="30">
        <v>2022</v>
      </c>
      <c r="C87" s="30">
        <v>10</v>
      </c>
      <c r="D87" s="124">
        <v>28.727197</v>
      </c>
      <c r="E87" s="125">
        <v>44835</v>
      </c>
      <c r="F87" s="81">
        <v>36.03405158333333</v>
      </c>
      <c r="G87" s="46"/>
      <c r="H87" s="46"/>
      <c r="I87" s="74"/>
    </row>
    <row r="88" spans="2:9" x14ac:dyDescent="0.25">
      <c r="B88" s="30">
        <v>2022</v>
      </c>
      <c r="C88" s="30">
        <v>11</v>
      </c>
      <c r="D88" s="124">
        <v>32.552011999999998</v>
      </c>
      <c r="E88" s="125">
        <v>44866</v>
      </c>
      <c r="F88" s="81">
        <v>35.182596166666663</v>
      </c>
      <c r="G88" s="46"/>
      <c r="H88" s="46"/>
      <c r="I88" s="74"/>
    </row>
    <row r="89" spans="2:9" x14ac:dyDescent="0.25">
      <c r="B89" s="30">
        <v>2022</v>
      </c>
      <c r="C89" s="30">
        <v>12</v>
      </c>
      <c r="D89" s="124">
        <v>32.081418999999997</v>
      </c>
      <c r="E89" s="125">
        <v>44896</v>
      </c>
      <c r="F89" s="81">
        <v>34.869512333333326</v>
      </c>
      <c r="G89" s="46"/>
      <c r="H89" s="46"/>
      <c r="I89" s="74"/>
    </row>
    <row r="90" spans="2:9" x14ac:dyDescent="0.25">
      <c r="B90" s="30">
        <v>2023</v>
      </c>
      <c r="C90" s="30">
        <v>1</v>
      </c>
      <c r="D90" s="124">
        <v>16.187664999999999</v>
      </c>
      <c r="E90" s="125">
        <v>44927</v>
      </c>
      <c r="F90" s="81">
        <v>33.683760499999998</v>
      </c>
      <c r="G90" s="46"/>
      <c r="H90" s="46"/>
      <c r="I90" s="74"/>
    </row>
    <row r="91" spans="2:9" x14ac:dyDescent="0.25">
      <c r="B91" s="30">
        <v>2023</v>
      </c>
      <c r="C91" s="30">
        <v>2</v>
      </c>
      <c r="D91" s="124">
        <v>30.321013000000001</v>
      </c>
      <c r="E91" s="125">
        <v>44958</v>
      </c>
      <c r="F91" s="81">
        <v>30.549871749999994</v>
      </c>
      <c r="G91" s="46"/>
      <c r="H91" s="46"/>
      <c r="I91" s="74"/>
    </row>
    <row r="92" spans="2:9" x14ac:dyDescent="0.25">
      <c r="B92" s="30">
        <v>2023</v>
      </c>
      <c r="C92" s="30">
        <v>3</v>
      </c>
      <c r="D92" s="124">
        <v>33.606825999999998</v>
      </c>
      <c r="E92" s="125">
        <v>44986</v>
      </c>
      <c r="F92" s="81">
        <v>30.596277749999995</v>
      </c>
      <c r="G92" s="46"/>
      <c r="H92" s="46"/>
      <c r="I92" s="74"/>
    </row>
    <row r="93" spans="2:9" x14ac:dyDescent="0.25">
      <c r="B93" s="30">
        <v>2023</v>
      </c>
      <c r="C93" s="30">
        <v>4</v>
      </c>
      <c r="D93" s="124">
        <v>30.595514000000001</v>
      </c>
      <c r="E93" s="125">
        <v>45017</v>
      </c>
      <c r="F93" s="81">
        <v>31.003951749999995</v>
      </c>
      <c r="G93" s="46"/>
      <c r="H93" s="46"/>
      <c r="I93" s="74"/>
    </row>
    <row r="94" spans="2:9" x14ac:dyDescent="0.25">
      <c r="B94" s="30">
        <v>2023</v>
      </c>
      <c r="C94" s="30">
        <v>5</v>
      </c>
      <c r="D94" s="124">
        <v>35.916170999999999</v>
      </c>
      <c r="E94" s="125">
        <v>45047</v>
      </c>
      <c r="F94" s="81">
        <v>31.299631000000002</v>
      </c>
      <c r="G94" s="46"/>
      <c r="H94" s="46"/>
      <c r="I94" s="74"/>
    </row>
    <row r="95" spans="2:9" x14ac:dyDescent="0.25">
      <c r="B95" s="30">
        <v>2023</v>
      </c>
      <c r="C95" s="30">
        <v>6</v>
      </c>
      <c r="D95" s="124">
        <v>36.135694000000001</v>
      </c>
      <c r="E95" s="125">
        <v>45078</v>
      </c>
      <c r="F95" s="81">
        <v>31.930364416666663</v>
      </c>
      <c r="G95" s="46"/>
      <c r="H95" s="46"/>
      <c r="I95" s="74"/>
    </row>
    <row r="96" spans="2:9" x14ac:dyDescent="0.25">
      <c r="B96" s="30">
        <v>2023</v>
      </c>
      <c r="C96" s="30">
        <v>7</v>
      </c>
      <c r="D96" s="124">
        <v>41.892316999999998</v>
      </c>
      <c r="E96" s="125">
        <v>45108</v>
      </c>
      <c r="F96" s="81">
        <v>32.60117975</v>
      </c>
      <c r="G96" s="46"/>
      <c r="H96" s="46"/>
      <c r="I96" s="74"/>
    </row>
    <row r="97" spans="2:9" x14ac:dyDescent="0.25">
      <c r="B97" s="30">
        <v>2023</v>
      </c>
      <c r="C97" s="30">
        <v>8</v>
      </c>
      <c r="D97" s="124">
        <v>45.747177000000001</v>
      </c>
      <c r="E97" s="125">
        <v>45139</v>
      </c>
      <c r="F97" s="81">
        <v>33.042863500000003</v>
      </c>
      <c r="G97" s="46"/>
      <c r="H97" s="46"/>
      <c r="I97" s="74"/>
    </row>
    <row r="98" spans="2:9" x14ac:dyDescent="0.25">
      <c r="B98" s="30">
        <v>2023</v>
      </c>
      <c r="C98" s="30">
        <v>9</v>
      </c>
      <c r="D98" s="124">
        <v>37.549605</v>
      </c>
      <c r="E98" s="125">
        <v>45170</v>
      </c>
      <c r="F98" s="81">
        <v>33.442717500000001</v>
      </c>
      <c r="G98" s="46"/>
      <c r="H98" s="46"/>
      <c r="I98" s="74"/>
    </row>
    <row r="99" spans="2:9" x14ac:dyDescent="0.25">
      <c r="B99" s="30">
        <v>2023</v>
      </c>
      <c r="C99" s="30">
        <v>10</v>
      </c>
      <c r="D99" s="124">
        <v>37.524303000000003</v>
      </c>
      <c r="E99" s="125">
        <v>45200</v>
      </c>
      <c r="F99" s="81">
        <v>34.175809666666673</v>
      </c>
      <c r="G99" s="46"/>
      <c r="H99" s="46"/>
      <c r="I99" s="74"/>
    </row>
    <row r="100" spans="2:9" x14ac:dyDescent="0.25">
      <c r="B100" s="30">
        <v>2023</v>
      </c>
      <c r="C100" s="30">
        <v>11</v>
      </c>
      <c r="D100" s="124">
        <v>31.624131999999999</v>
      </c>
      <c r="E100" s="125">
        <v>45231</v>
      </c>
      <c r="F100" s="81">
        <v>34.098486333333327</v>
      </c>
      <c r="G100" s="46"/>
      <c r="H100" s="46"/>
      <c r="I100" s="74"/>
    </row>
    <row r="101" spans="2:9" x14ac:dyDescent="0.25">
      <c r="B101" s="30">
        <v>2023</v>
      </c>
      <c r="C101" s="30">
        <v>12</v>
      </c>
      <c r="D101" s="124">
        <v>34.386234000000002</v>
      </c>
      <c r="E101" s="125">
        <v>45261</v>
      </c>
      <c r="F101" s="81">
        <v>34.290554249999992</v>
      </c>
      <c r="G101" s="46"/>
      <c r="H101" s="46"/>
      <c r="I101" s="74"/>
    </row>
    <row r="102" spans="2:9" x14ac:dyDescent="0.25">
      <c r="B102" s="30" t="s">
        <v>164</v>
      </c>
      <c r="C102" s="30">
        <v>1</v>
      </c>
      <c r="D102" s="124">
        <v>23.188365000000001</v>
      </c>
      <c r="E102" s="125">
        <v>45292</v>
      </c>
      <c r="F102" s="81">
        <v>34.873945916666663</v>
      </c>
      <c r="G102" s="46"/>
      <c r="H102" s="46"/>
      <c r="I102" s="74"/>
    </row>
    <row r="103" spans="2:9" x14ac:dyDescent="0.25">
      <c r="B103" s="30" t="s">
        <v>164</v>
      </c>
      <c r="C103" s="30">
        <v>2</v>
      </c>
      <c r="D103" s="124">
        <v>27.519777999999999</v>
      </c>
      <c r="E103" s="125">
        <v>45323</v>
      </c>
      <c r="F103" s="81">
        <v>34.640509666666652</v>
      </c>
      <c r="G103" s="46"/>
      <c r="H103" s="46"/>
      <c r="I103" s="74"/>
    </row>
    <row r="104" spans="2:9" x14ac:dyDescent="0.25">
      <c r="B104" s="30" t="s">
        <v>164</v>
      </c>
      <c r="C104" s="30">
        <v>3</v>
      </c>
      <c r="D104" s="124">
        <v>33.141604999999998</v>
      </c>
      <c r="E104" s="125">
        <v>45352</v>
      </c>
      <c r="F104" s="81">
        <v>34.601741249999996</v>
      </c>
      <c r="G104" s="46"/>
      <c r="H104" s="46"/>
      <c r="I104" s="74"/>
    </row>
    <row r="105" spans="2:9" x14ac:dyDescent="0.25">
      <c r="B105" s="30" t="s">
        <v>164</v>
      </c>
      <c r="C105" s="30">
        <v>4</v>
      </c>
      <c r="D105" s="124">
        <v>33.39575</v>
      </c>
      <c r="E105" s="125">
        <v>45383</v>
      </c>
      <c r="F105" s="81">
        <v>34.835094249999997</v>
      </c>
      <c r="G105" s="46"/>
      <c r="H105" s="46"/>
      <c r="I105" s="74"/>
    </row>
    <row r="106" spans="2:9" x14ac:dyDescent="0.25">
      <c r="B106" s="30" t="s">
        <v>164</v>
      </c>
      <c r="C106" s="30">
        <v>5</v>
      </c>
      <c r="D106" s="124">
        <v>34.878708000000003</v>
      </c>
      <c r="E106" s="125">
        <v>45413</v>
      </c>
      <c r="F106" s="81">
        <v>34.748639000000004</v>
      </c>
      <c r="G106" s="46"/>
      <c r="H106" s="46"/>
      <c r="I106" s="74"/>
    </row>
    <row r="107" spans="2:9" x14ac:dyDescent="0.25">
      <c r="B107" s="30" t="s">
        <v>164</v>
      </c>
      <c r="C107" s="30">
        <v>6</v>
      </c>
      <c r="D107" s="124">
        <v>27.962368000000001</v>
      </c>
      <c r="E107" s="125">
        <v>45444</v>
      </c>
      <c r="F107" s="81">
        <v>34.067528500000009</v>
      </c>
      <c r="G107" s="46"/>
      <c r="H107" s="46"/>
      <c r="I107" s="74"/>
    </row>
    <row r="108" spans="2:9" x14ac:dyDescent="0.25">
      <c r="B108" s="30" t="s">
        <v>164</v>
      </c>
      <c r="C108" s="30">
        <v>7</v>
      </c>
      <c r="D108" s="124">
        <v>30.036045000000001</v>
      </c>
      <c r="E108" s="125">
        <v>45474</v>
      </c>
      <c r="F108" s="81">
        <v>33.079505833333336</v>
      </c>
      <c r="G108" s="46"/>
      <c r="H108" s="46"/>
      <c r="I108" s="74"/>
    </row>
    <row r="109" spans="2:9" x14ac:dyDescent="0.25">
      <c r="B109" s="30" t="s">
        <v>164</v>
      </c>
      <c r="C109" s="30">
        <v>8</v>
      </c>
      <c r="D109" s="124">
        <v>28.519386000000001</v>
      </c>
      <c r="E109" s="125">
        <v>45505</v>
      </c>
      <c r="F109" s="81">
        <v>31.643856583333335</v>
      </c>
      <c r="G109" s="46"/>
      <c r="H109" s="46"/>
      <c r="I109" s="74"/>
    </row>
    <row r="110" spans="2:9" x14ac:dyDescent="0.25">
      <c r="B110" s="30" t="s">
        <v>164</v>
      </c>
      <c r="C110" s="30">
        <v>9</v>
      </c>
      <c r="D110" s="124">
        <v>25.38175</v>
      </c>
      <c r="E110" s="125">
        <v>45536</v>
      </c>
      <c r="F110" s="81">
        <v>30.62986866666667</v>
      </c>
      <c r="G110" s="46"/>
      <c r="H110" s="46"/>
      <c r="I110" s="74"/>
    </row>
    <row r="111" spans="2:9" x14ac:dyDescent="0.25">
      <c r="B111" s="30" t="s">
        <v>164</v>
      </c>
      <c r="C111" s="30">
        <v>10</v>
      </c>
      <c r="D111" s="124">
        <v>26.152964999999998</v>
      </c>
      <c r="E111" s="125">
        <v>45566</v>
      </c>
      <c r="F111" s="81">
        <v>29.682257166666663</v>
      </c>
      <c r="G111" s="46"/>
      <c r="H111" s="46"/>
      <c r="I111" s="74"/>
    </row>
    <row r="112" spans="2:9" x14ac:dyDescent="0.25">
      <c r="B112" s="30" t="s">
        <v>164</v>
      </c>
      <c r="C112" s="30">
        <v>11</v>
      </c>
      <c r="D112" s="124">
        <v>31.054421000000001</v>
      </c>
      <c r="E112" s="125">
        <v>45597</v>
      </c>
      <c r="F112" s="81">
        <v>29.634781250000003</v>
      </c>
      <c r="G112" s="46"/>
      <c r="H112" s="46"/>
      <c r="I112" s="74"/>
    </row>
    <row r="113" spans="2:10" x14ac:dyDescent="0.25">
      <c r="B113" s="30" t="s">
        <v>164</v>
      </c>
      <c r="C113" s="30">
        <v>12</v>
      </c>
      <c r="D113" s="124">
        <v>34.812159000000001</v>
      </c>
      <c r="E113" s="125">
        <v>45627</v>
      </c>
      <c r="F113" s="81">
        <v>29.670275</v>
      </c>
      <c r="G113" s="46"/>
      <c r="H113" s="46"/>
      <c r="I113" s="74"/>
    </row>
    <row r="114" spans="2:10" x14ac:dyDescent="0.25">
      <c r="B114" s="30">
        <v>2020</v>
      </c>
      <c r="C114" s="30">
        <v>1</v>
      </c>
      <c r="D114" s="124">
        <v>28.544288999999999</v>
      </c>
      <c r="E114" s="125">
        <v>45658</v>
      </c>
      <c r="F114" s="81">
        <v>30.116602</v>
      </c>
      <c r="G114" s="46"/>
      <c r="H114" s="46"/>
      <c r="I114" s="74"/>
    </row>
    <row r="115" spans="2:10" x14ac:dyDescent="0.25">
      <c r="B115" s="30">
        <v>2020</v>
      </c>
      <c r="C115" s="30">
        <v>2</v>
      </c>
      <c r="D115" s="124">
        <v>25.900617</v>
      </c>
      <c r="E115" s="125">
        <v>45689</v>
      </c>
      <c r="F115" s="81">
        <v>29.98167191666667</v>
      </c>
      <c r="G115" s="46"/>
      <c r="H115" s="46"/>
      <c r="I115" s="74"/>
    </row>
    <row r="116" spans="2:10" x14ac:dyDescent="0.25">
      <c r="B116" s="30">
        <v>2020</v>
      </c>
      <c r="C116" s="30">
        <v>3</v>
      </c>
      <c r="D116" s="124">
        <v>34.092637000000003</v>
      </c>
      <c r="E116" s="125">
        <v>45717</v>
      </c>
      <c r="F116" s="81">
        <v>30.060924583333335</v>
      </c>
      <c r="G116" s="46"/>
      <c r="H116" s="46"/>
      <c r="I116" s="74"/>
      <c r="J116" s="74"/>
    </row>
    <row r="117" spans="2:10" x14ac:dyDescent="0.25">
      <c r="B117" s="30">
        <v>2020</v>
      </c>
      <c r="C117" s="30">
        <v>4</v>
      </c>
      <c r="D117" s="124">
        <v>31.886662999999999</v>
      </c>
      <c r="E117" s="125">
        <v>45748</v>
      </c>
      <c r="F117" s="81">
        <v>29.935167333333336</v>
      </c>
      <c r="G117" s="46"/>
      <c r="H117" s="46"/>
      <c r="I117" s="74"/>
      <c r="J117" s="74"/>
    </row>
    <row r="118" spans="2:10" x14ac:dyDescent="0.25">
      <c r="B118" s="30">
        <v>2020</v>
      </c>
      <c r="C118" s="30">
        <v>5</v>
      </c>
      <c r="D118" s="124">
        <v>34.794544000000002</v>
      </c>
      <c r="E118" s="125">
        <v>45778</v>
      </c>
      <c r="F118" s="81">
        <v>29.928153666666663</v>
      </c>
      <c r="G118" s="46"/>
      <c r="H118" s="46"/>
      <c r="I118" s="74"/>
      <c r="J118" s="74"/>
    </row>
    <row r="119" spans="2:10" x14ac:dyDescent="0.25">
      <c r="B119" s="30">
        <v>2020</v>
      </c>
      <c r="C119" s="30">
        <v>6</v>
      </c>
      <c r="D119" s="124">
        <v>26.194552999999999</v>
      </c>
      <c r="E119" s="125">
        <v>45809</v>
      </c>
      <c r="F119" s="81">
        <v>29.780835749999998</v>
      </c>
      <c r="G119" s="46"/>
      <c r="H119" s="46"/>
      <c r="I119" s="74"/>
      <c r="J119" s="74"/>
    </row>
    <row r="120" spans="2:10" x14ac:dyDescent="0.25">
      <c r="B120" s="30">
        <v>2020</v>
      </c>
      <c r="C120" s="30">
        <v>7</v>
      </c>
      <c r="D120" s="124">
        <v>36.825840999999997</v>
      </c>
      <c r="E120" s="125">
        <v>45839</v>
      </c>
      <c r="F120" s="81">
        <v>30.346652083333328</v>
      </c>
      <c r="G120" s="46"/>
      <c r="H120" s="46"/>
      <c r="I120" s="74"/>
      <c r="J120" s="74"/>
    </row>
    <row r="121" spans="2:10" x14ac:dyDescent="0.25">
      <c r="B121" s="30">
        <v>2020</v>
      </c>
      <c r="C121" s="30">
        <v>8</v>
      </c>
      <c r="D121" s="124">
        <v>29.465643</v>
      </c>
      <c r="E121" s="125">
        <v>45870</v>
      </c>
      <c r="F121" s="81">
        <v>30.425506833333333</v>
      </c>
      <c r="G121" s="46"/>
      <c r="H121" s="46"/>
      <c r="I121" s="74"/>
      <c r="J121" s="74"/>
    </row>
    <row r="122" spans="2:10" x14ac:dyDescent="0.25">
      <c r="B122" s="30">
        <v>2020</v>
      </c>
      <c r="C122" s="30">
        <v>9</v>
      </c>
      <c r="D122" s="124">
        <v>35.234375999999997</v>
      </c>
      <c r="E122" s="125">
        <v>45901</v>
      </c>
      <c r="F122" s="81">
        <v>31.246559000000001</v>
      </c>
      <c r="G122" s="46"/>
      <c r="H122" s="46"/>
      <c r="I122" s="74"/>
      <c r="J122" s="74"/>
    </row>
    <row r="123" spans="2:10" x14ac:dyDescent="0.25">
      <c r="B123" s="30">
        <v>2020</v>
      </c>
      <c r="C123" s="30">
        <v>10</v>
      </c>
      <c r="D123" s="124">
        <v>34.005287000000003</v>
      </c>
      <c r="E123" s="125">
        <v>45931</v>
      </c>
      <c r="F123" s="81">
        <v>31.900919166666668</v>
      </c>
      <c r="G123" s="46"/>
      <c r="H123" s="46"/>
      <c r="I123" s="74"/>
      <c r="J123" s="74"/>
    </row>
    <row r="124" spans="2:10" x14ac:dyDescent="0.25">
      <c r="B124" s="30">
        <v>2020</v>
      </c>
      <c r="C124" s="30">
        <v>11</v>
      </c>
      <c r="D124" s="124">
        <v>31.219335000000001</v>
      </c>
      <c r="E124" s="125">
        <v>45962</v>
      </c>
      <c r="F124" s="81">
        <v>31.914661999999996</v>
      </c>
      <c r="G124" s="46"/>
      <c r="H124" s="46"/>
      <c r="I124" s="74"/>
      <c r="J124" s="74"/>
    </row>
    <row r="125" spans="2:10" x14ac:dyDescent="0.25">
      <c r="B125" s="30">
        <v>2020</v>
      </c>
      <c r="C125" s="30">
        <v>12</v>
      </c>
      <c r="D125" s="124">
        <v>40.811185999999999</v>
      </c>
      <c r="E125" s="125">
        <v>45992</v>
      </c>
      <c r="F125" s="81">
        <v>32.414580916666672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178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>
        <v>20.110175999999999</v>
      </c>
      <c r="I18" s="56">
        <v>20.019365262462308</v>
      </c>
      <c r="J18" s="56">
        <v>120.0193652624623</v>
      </c>
      <c r="K18" s="56">
        <v>4.9835129321417648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>
        <v>23.255299999999998</v>
      </c>
      <c r="I19" s="56">
        <v>17.524724219701238</v>
      </c>
      <c r="J19" s="56">
        <v>117.52472421970124</v>
      </c>
      <c r="K19" s="56">
        <v>-0.72829886853049697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>
        <v>22.198523000000002</v>
      </c>
      <c r="I20" s="56">
        <v>27.588695418220755</v>
      </c>
      <c r="J20" s="56">
        <v>127.58869541822075</v>
      </c>
      <c r="K20" s="56">
        <v>-9.2816317196223181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>
        <v>21.598998000000002</v>
      </c>
      <c r="I21" s="56">
        <v>13.635300886564838</v>
      </c>
      <c r="J21" s="56">
        <v>113.63530088656483</v>
      </c>
      <c r="K21" s="56">
        <v>16.244576443516891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>
        <v>18.958674999999999</v>
      </c>
      <c r="I22" s="56">
        <v>-0.30092189177708395</v>
      </c>
      <c r="J22" s="56">
        <v>99.69907810822292</v>
      </c>
      <c r="K22" s="56">
        <v>17.233966368911169</v>
      </c>
      <c r="L22" s="50"/>
      <c r="M22" s="46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>
        <v>16.405999999999999</v>
      </c>
      <c r="I23" s="56">
        <v>1.7421372013123104</v>
      </c>
      <c r="J23" s="56">
        <v>101.74213720131232</v>
      </c>
      <c r="K23" s="56">
        <v>9.9862526383782235</v>
      </c>
      <c r="L23" s="50"/>
      <c r="M23" s="46"/>
      <c r="N23" s="46">
        <v>1</v>
      </c>
      <c r="O23" s="46"/>
    </row>
    <row r="24" spans="1:15" ht="12.7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35">
        <v>17.984352000000001</v>
      </c>
      <c r="I24" s="35">
        <v>-11.722960421353612</v>
      </c>
      <c r="J24" s="35">
        <v>88.277039578646395</v>
      </c>
      <c r="K24" s="35">
        <v>26.037795450764591</v>
      </c>
      <c r="L24" s="50"/>
      <c r="M24" s="46"/>
      <c r="N24" s="46">
        <v>1</v>
      </c>
      <c r="O24" s="46"/>
    </row>
    <row r="25" spans="1:15" ht="12.75" x14ac:dyDescent="0.2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243.104108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152.39155700000001</v>
      </c>
      <c r="D28" s="58">
        <v>191.91924599999999</v>
      </c>
      <c r="E28" s="58">
        <v>187.43435000000002</v>
      </c>
      <c r="F28" s="58">
        <v>195.72225700000001</v>
      </c>
      <c r="G28" s="58">
        <v>220.32144899999997</v>
      </c>
      <c r="H28" s="35">
        <v>243.104108</v>
      </c>
      <c r="I28" s="35">
        <v>10.340645045412721</v>
      </c>
      <c r="J28" s="35">
        <v>110.34064504541273</v>
      </c>
      <c r="K28" s="35">
        <v>12.568418317391439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25.938240791122034</v>
      </c>
      <c r="E29" s="58">
        <v>-2.336866204653576</v>
      </c>
      <c r="F29" s="58">
        <v>4.4217652740812907</v>
      </c>
      <c r="G29" s="58">
        <v>12.568418317391439</v>
      </c>
      <c r="H29" s="35">
        <v>10.340645045412721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179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5">
      <c r="A48" s="45"/>
      <c r="B48" s="77"/>
      <c r="C48" s="77"/>
      <c r="D48" s="77"/>
      <c r="E48" s="77"/>
      <c r="F48" s="77"/>
      <c r="G48" s="77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10.682453000000001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13.918570000000001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12.923669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9.4375619999999998</v>
      </c>
      <c r="E57" s="125">
        <v>43922</v>
      </c>
      <c r="F57" s="81">
        <v>11.476093749999999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8.8280349999999999</v>
      </c>
      <c r="E58" s="125">
        <v>43952</v>
      </c>
      <c r="F58" s="81">
        <v>11.476093749999999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11.377997000000001</v>
      </c>
      <c r="E59" s="125">
        <v>43983</v>
      </c>
      <c r="F59" s="81">
        <v>11.476093749999999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12.342834</v>
      </c>
      <c r="E60" s="125">
        <v>44013</v>
      </c>
      <c r="F60" s="81">
        <v>11.476093749999999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12.29763</v>
      </c>
      <c r="E61" s="125">
        <v>44044</v>
      </c>
      <c r="F61" s="81">
        <v>11.476093749999999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15.197602</v>
      </c>
      <c r="E62" s="125">
        <v>44075</v>
      </c>
      <c r="F62" s="81">
        <v>11.889594666666666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13.663249</v>
      </c>
      <c r="E63" s="125">
        <v>44105</v>
      </c>
      <c r="F63" s="81">
        <v>12.066960099999999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17.632897</v>
      </c>
      <c r="E64" s="125">
        <v>44136</v>
      </c>
      <c r="F64" s="81">
        <v>12.572954363636365</v>
      </c>
      <c r="G64" s="30"/>
      <c r="H64" s="30"/>
      <c r="I64" s="64"/>
      <c r="J64" s="64"/>
    </row>
    <row r="65" spans="2:8" x14ac:dyDescent="0.25">
      <c r="B65" s="30">
        <v>2020</v>
      </c>
      <c r="C65" s="30">
        <v>12</v>
      </c>
      <c r="D65" s="124">
        <v>14.089059000000001</v>
      </c>
      <c r="E65" s="125">
        <v>44166</v>
      </c>
      <c r="F65" s="81">
        <v>12.699296416666668</v>
      </c>
      <c r="G65" s="46"/>
      <c r="H65" s="46"/>
    </row>
    <row r="66" spans="2:8" x14ac:dyDescent="0.25">
      <c r="B66" s="30">
        <v>2021</v>
      </c>
      <c r="C66" s="30">
        <v>1</v>
      </c>
      <c r="D66" s="124">
        <v>9.9836620000000007</v>
      </c>
      <c r="E66" s="125">
        <v>44197</v>
      </c>
      <c r="F66" s="81">
        <v>12.641063833333334</v>
      </c>
      <c r="G66" s="46"/>
      <c r="H66" s="46"/>
    </row>
    <row r="67" spans="2:8" x14ac:dyDescent="0.25">
      <c r="B67" s="30">
        <v>2021</v>
      </c>
      <c r="C67" s="30">
        <v>2</v>
      </c>
      <c r="D67" s="124">
        <v>15.572706</v>
      </c>
      <c r="E67" s="125">
        <v>44228</v>
      </c>
      <c r="F67" s="81">
        <v>12.778908500000002</v>
      </c>
      <c r="G67" s="46"/>
      <c r="H67" s="46"/>
    </row>
    <row r="68" spans="2:8" x14ac:dyDescent="0.25">
      <c r="B68" s="30">
        <v>2021</v>
      </c>
      <c r="C68" s="30">
        <v>3</v>
      </c>
      <c r="D68" s="124">
        <v>19.272034999999999</v>
      </c>
      <c r="E68" s="125">
        <v>44256</v>
      </c>
      <c r="F68" s="81">
        <v>13.307938999999999</v>
      </c>
      <c r="G68" s="46"/>
      <c r="H68" s="46"/>
    </row>
    <row r="69" spans="2:8" x14ac:dyDescent="0.25">
      <c r="B69" s="30">
        <v>2021</v>
      </c>
      <c r="C69" s="30">
        <v>4</v>
      </c>
      <c r="D69" s="124">
        <v>13.895187999999999</v>
      </c>
      <c r="E69" s="125">
        <v>44287</v>
      </c>
      <c r="F69" s="81">
        <v>13.679407833333331</v>
      </c>
      <c r="G69" s="46"/>
      <c r="H69" s="46"/>
    </row>
    <row r="70" spans="2:8" x14ac:dyDescent="0.25">
      <c r="B70" s="30">
        <v>2021</v>
      </c>
      <c r="C70" s="30">
        <v>5</v>
      </c>
      <c r="D70" s="124">
        <v>8.7769399999999997</v>
      </c>
      <c r="E70" s="125">
        <v>44317</v>
      </c>
      <c r="F70" s="81">
        <v>13.675149916666664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14.141435</v>
      </c>
      <c r="E71" s="125">
        <v>44348</v>
      </c>
      <c r="F71" s="81">
        <v>13.905436416666666</v>
      </c>
      <c r="G71" s="46"/>
      <c r="H71" s="46"/>
    </row>
    <row r="72" spans="2:8" x14ac:dyDescent="0.25">
      <c r="B72" s="30">
        <v>2021</v>
      </c>
      <c r="C72" s="30">
        <v>7</v>
      </c>
      <c r="D72" s="124">
        <v>17.619847</v>
      </c>
      <c r="E72" s="125">
        <v>44378</v>
      </c>
      <c r="F72" s="81">
        <v>14.3451875</v>
      </c>
      <c r="G72" s="46"/>
      <c r="H72" s="46"/>
    </row>
    <row r="73" spans="2:8" x14ac:dyDescent="0.25">
      <c r="B73" s="30">
        <v>2021</v>
      </c>
      <c r="C73" s="30">
        <v>8</v>
      </c>
      <c r="D73" s="124">
        <v>20.867177999999999</v>
      </c>
      <c r="E73" s="125">
        <v>44409</v>
      </c>
      <c r="F73" s="81">
        <v>15.0593165</v>
      </c>
      <c r="G73" s="46"/>
      <c r="H73" s="46"/>
    </row>
    <row r="74" spans="2:8" x14ac:dyDescent="0.25">
      <c r="B74" s="30">
        <v>2021</v>
      </c>
      <c r="C74" s="30">
        <v>9</v>
      </c>
      <c r="D74" s="124">
        <v>14.422751</v>
      </c>
      <c r="E74" s="125">
        <v>44440</v>
      </c>
      <c r="F74" s="81">
        <v>14.994745583333334</v>
      </c>
      <c r="G74" s="46"/>
      <c r="H74" s="46"/>
    </row>
    <row r="75" spans="2:8" x14ac:dyDescent="0.25">
      <c r="B75" s="30">
        <v>2021</v>
      </c>
      <c r="C75" s="30">
        <v>10</v>
      </c>
      <c r="D75" s="124">
        <v>18.84592</v>
      </c>
      <c r="E75" s="125">
        <v>44470</v>
      </c>
      <c r="F75" s="81">
        <v>15.426634833333333</v>
      </c>
      <c r="G75" s="46"/>
      <c r="H75" s="46"/>
    </row>
    <row r="76" spans="2:8" x14ac:dyDescent="0.25">
      <c r="B76" s="30">
        <v>2021</v>
      </c>
      <c r="C76" s="30">
        <v>11</v>
      </c>
      <c r="D76" s="124">
        <v>19.282454999999999</v>
      </c>
      <c r="E76" s="125">
        <v>44501</v>
      </c>
      <c r="F76" s="81">
        <v>15.564098000000001</v>
      </c>
      <c r="G76" s="46"/>
      <c r="H76" s="46"/>
    </row>
    <row r="77" spans="2:8" x14ac:dyDescent="0.25">
      <c r="B77" s="30">
        <v>2021</v>
      </c>
      <c r="C77" s="30">
        <v>12</v>
      </c>
      <c r="D77" s="124">
        <v>19.239128999999998</v>
      </c>
      <c r="E77" s="125">
        <v>44531</v>
      </c>
      <c r="F77" s="81">
        <v>15.9932705</v>
      </c>
      <c r="G77" s="46"/>
      <c r="H77" s="46"/>
    </row>
    <row r="78" spans="2:8" x14ac:dyDescent="0.25">
      <c r="B78" s="30">
        <v>2022</v>
      </c>
      <c r="C78" s="30">
        <v>1</v>
      </c>
      <c r="D78" s="124">
        <v>11.225349</v>
      </c>
      <c r="E78" s="125">
        <v>44562</v>
      </c>
      <c r="F78" s="81">
        <v>16.096744416666667</v>
      </c>
      <c r="G78" s="46"/>
      <c r="H78" s="46"/>
    </row>
    <row r="79" spans="2:8" x14ac:dyDescent="0.25">
      <c r="B79" s="30">
        <v>2022</v>
      </c>
      <c r="C79" s="30">
        <v>2</v>
      </c>
      <c r="D79" s="124">
        <v>18.055188000000001</v>
      </c>
      <c r="E79" s="125">
        <v>44593</v>
      </c>
      <c r="F79" s="81">
        <v>16.303617916666667</v>
      </c>
      <c r="G79" s="46"/>
      <c r="H79" s="46"/>
    </row>
    <row r="80" spans="2:8" x14ac:dyDescent="0.25">
      <c r="B80" s="30">
        <v>2022</v>
      </c>
      <c r="C80" s="30">
        <v>3</v>
      </c>
      <c r="D80" s="124">
        <v>16.846094999999998</v>
      </c>
      <c r="E80" s="125">
        <v>44621</v>
      </c>
      <c r="F80" s="81">
        <v>16.101456249999998</v>
      </c>
      <c r="G80" s="46"/>
      <c r="H80" s="46"/>
    </row>
    <row r="81" spans="2:8" x14ac:dyDescent="0.25">
      <c r="B81" s="30">
        <v>2022</v>
      </c>
      <c r="C81" s="30">
        <v>4</v>
      </c>
      <c r="D81" s="124">
        <v>13.118985</v>
      </c>
      <c r="E81" s="125">
        <v>44652</v>
      </c>
      <c r="F81" s="81">
        <v>16.036772666666664</v>
      </c>
      <c r="G81" s="46"/>
      <c r="H81" s="46"/>
    </row>
    <row r="82" spans="2:8" x14ac:dyDescent="0.25">
      <c r="B82" s="30">
        <v>2022</v>
      </c>
      <c r="C82" s="30">
        <v>5</v>
      </c>
      <c r="D82" s="124">
        <v>15.149919000000001</v>
      </c>
      <c r="E82" s="125">
        <v>44682</v>
      </c>
      <c r="F82" s="81">
        <v>16.56785425</v>
      </c>
      <c r="G82" s="46"/>
      <c r="H82" s="46"/>
    </row>
    <row r="83" spans="2:8" x14ac:dyDescent="0.25">
      <c r="B83" s="30">
        <v>2022</v>
      </c>
      <c r="C83" s="30">
        <v>6</v>
      </c>
      <c r="D83" s="124">
        <v>14.551833999999999</v>
      </c>
      <c r="E83" s="125">
        <v>44713</v>
      </c>
      <c r="F83" s="81">
        <v>16.602054166666665</v>
      </c>
      <c r="G83" s="46"/>
      <c r="H83" s="46"/>
    </row>
    <row r="84" spans="2:8" x14ac:dyDescent="0.25">
      <c r="B84" s="30">
        <v>2022</v>
      </c>
      <c r="C84" s="30">
        <v>7</v>
      </c>
      <c r="D84" s="124">
        <v>13.87208</v>
      </c>
      <c r="E84" s="125">
        <v>44743</v>
      </c>
      <c r="F84" s="81">
        <v>16.289740250000001</v>
      </c>
      <c r="G84" s="46"/>
      <c r="H84" s="46"/>
    </row>
    <row r="85" spans="2:8" x14ac:dyDescent="0.25">
      <c r="B85" s="30">
        <v>2022</v>
      </c>
      <c r="C85" s="30">
        <v>8</v>
      </c>
      <c r="D85" s="124">
        <v>17.698656</v>
      </c>
      <c r="E85" s="125">
        <v>44774</v>
      </c>
      <c r="F85" s="81">
        <v>16.025696750000005</v>
      </c>
      <c r="G85" s="46"/>
      <c r="H85" s="46"/>
    </row>
    <row r="86" spans="2:8" x14ac:dyDescent="0.25">
      <c r="B86" s="30">
        <v>2022</v>
      </c>
      <c r="C86" s="30">
        <v>9</v>
      </c>
      <c r="D86" s="124">
        <v>16.525227999999998</v>
      </c>
      <c r="E86" s="125">
        <v>44805</v>
      </c>
      <c r="F86" s="81">
        <v>16.200903166666667</v>
      </c>
      <c r="G86" s="46"/>
      <c r="H86" s="46"/>
    </row>
    <row r="87" spans="2:8" x14ac:dyDescent="0.25">
      <c r="B87" s="30">
        <v>2022</v>
      </c>
      <c r="C87" s="30">
        <v>10</v>
      </c>
      <c r="D87" s="124">
        <v>16.080238999999999</v>
      </c>
      <c r="E87" s="125">
        <v>44835</v>
      </c>
      <c r="F87" s="81">
        <v>15.970429749999999</v>
      </c>
      <c r="G87" s="46"/>
      <c r="H87" s="46"/>
    </row>
    <row r="88" spans="2:8" x14ac:dyDescent="0.25">
      <c r="B88" s="30">
        <v>2022</v>
      </c>
      <c r="C88" s="30">
        <v>11</v>
      </c>
      <c r="D88" s="124">
        <v>16.114335000000001</v>
      </c>
      <c r="E88" s="125">
        <v>44866</v>
      </c>
      <c r="F88" s="81">
        <v>15.70641975</v>
      </c>
      <c r="G88" s="46"/>
      <c r="H88" s="46"/>
    </row>
    <row r="89" spans="2:8" x14ac:dyDescent="0.25">
      <c r="B89" s="30">
        <v>2022</v>
      </c>
      <c r="C89" s="30">
        <v>12</v>
      </c>
      <c r="D89" s="124">
        <v>18.196442000000001</v>
      </c>
      <c r="E89" s="125">
        <v>44896</v>
      </c>
      <c r="F89" s="81">
        <v>15.619529166666668</v>
      </c>
      <c r="G89" s="46"/>
      <c r="H89" s="46"/>
    </row>
    <row r="90" spans="2:8" x14ac:dyDescent="0.25">
      <c r="B90" s="30">
        <v>2023</v>
      </c>
      <c r="C90" s="30">
        <v>1</v>
      </c>
      <c r="D90" s="124">
        <v>11.241877000000001</v>
      </c>
      <c r="E90" s="125">
        <v>44927</v>
      </c>
      <c r="F90" s="81">
        <v>15.620906499999998</v>
      </c>
      <c r="G90" s="46"/>
      <c r="H90" s="46"/>
    </row>
    <row r="91" spans="2:8" x14ac:dyDescent="0.25">
      <c r="B91" s="30">
        <v>2023</v>
      </c>
      <c r="C91" s="30">
        <v>2</v>
      </c>
      <c r="D91" s="124">
        <v>14.350947</v>
      </c>
      <c r="E91" s="125">
        <v>44958</v>
      </c>
      <c r="F91" s="81">
        <v>15.312219749999997</v>
      </c>
      <c r="G91" s="46"/>
      <c r="H91" s="46"/>
    </row>
    <row r="92" spans="2:8" x14ac:dyDescent="0.25">
      <c r="B92" s="30">
        <v>2023</v>
      </c>
      <c r="C92" s="30">
        <v>3</v>
      </c>
      <c r="D92" s="124">
        <v>18.708373000000002</v>
      </c>
      <c r="E92" s="125">
        <v>44986</v>
      </c>
      <c r="F92" s="81">
        <v>15.46740958333333</v>
      </c>
      <c r="G92" s="46"/>
      <c r="H92" s="46"/>
    </row>
    <row r="93" spans="2:8" x14ac:dyDescent="0.25">
      <c r="B93" s="30">
        <v>2023</v>
      </c>
      <c r="C93" s="30">
        <v>4</v>
      </c>
      <c r="D93" s="124">
        <v>13.485612</v>
      </c>
      <c r="E93" s="125">
        <v>45017</v>
      </c>
      <c r="F93" s="81">
        <v>15.497961833333333</v>
      </c>
      <c r="G93" s="46"/>
      <c r="H93" s="46"/>
    </row>
    <row r="94" spans="2:8" x14ac:dyDescent="0.25">
      <c r="B94" s="30">
        <v>2023</v>
      </c>
      <c r="C94" s="30">
        <v>5</v>
      </c>
      <c r="D94" s="124">
        <v>19.467229</v>
      </c>
      <c r="E94" s="125">
        <v>45047</v>
      </c>
      <c r="F94" s="81">
        <v>15.857737666666667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15.960388</v>
      </c>
      <c r="E95" s="125">
        <v>45078</v>
      </c>
      <c r="F95" s="81">
        <v>15.975117166666665</v>
      </c>
      <c r="G95" s="46"/>
      <c r="H95" s="46"/>
    </row>
    <row r="96" spans="2:8" x14ac:dyDescent="0.25">
      <c r="B96" s="30">
        <v>2023</v>
      </c>
      <c r="C96" s="30">
        <v>7</v>
      </c>
      <c r="D96" s="124">
        <v>19.932751</v>
      </c>
      <c r="E96" s="125">
        <v>45108</v>
      </c>
      <c r="F96" s="81">
        <v>16.480173083333334</v>
      </c>
      <c r="G96" s="46"/>
      <c r="H96" s="46"/>
    </row>
    <row r="97" spans="2:9" x14ac:dyDescent="0.25">
      <c r="B97" s="30">
        <v>2023</v>
      </c>
      <c r="C97" s="30">
        <v>8</v>
      </c>
      <c r="D97" s="124">
        <v>19.178588999999999</v>
      </c>
      <c r="E97" s="125">
        <v>45139</v>
      </c>
      <c r="F97" s="81">
        <v>16.603500833333332</v>
      </c>
      <c r="G97" s="46"/>
      <c r="H97" s="46"/>
    </row>
    <row r="98" spans="2:9" x14ac:dyDescent="0.25">
      <c r="B98" s="30">
        <v>2023</v>
      </c>
      <c r="C98" s="30">
        <v>9</v>
      </c>
      <c r="D98" s="124">
        <v>16.351125</v>
      </c>
      <c r="E98" s="125">
        <v>45170</v>
      </c>
      <c r="F98" s="81">
        <v>16.58899225</v>
      </c>
      <c r="G98" s="46"/>
      <c r="H98" s="46"/>
    </row>
    <row r="99" spans="2:9" x14ac:dyDescent="0.25">
      <c r="B99" s="30">
        <v>2023</v>
      </c>
      <c r="C99" s="30">
        <v>10</v>
      </c>
      <c r="D99" s="124">
        <v>16.220468</v>
      </c>
      <c r="E99" s="125">
        <v>45200</v>
      </c>
      <c r="F99" s="81">
        <v>16.600677999999998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14.660995</v>
      </c>
      <c r="E100" s="125">
        <v>45231</v>
      </c>
      <c r="F100" s="81">
        <v>16.479566333333334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16.163903000000001</v>
      </c>
      <c r="E101" s="125">
        <v>45261</v>
      </c>
      <c r="F101" s="81">
        <v>16.310188083333333</v>
      </c>
      <c r="G101" s="46"/>
      <c r="H101" s="46"/>
    </row>
    <row r="102" spans="2:9" x14ac:dyDescent="0.25">
      <c r="B102" s="30" t="s">
        <v>164</v>
      </c>
      <c r="C102" s="30">
        <v>1</v>
      </c>
      <c r="D102" s="124">
        <v>14.825787999999999</v>
      </c>
      <c r="E102" s="125">
        <v>45292</v>
      </c>
      <c r="F102" s="81">
        <v>16.608847333333333</v>
      </c>
      <c r="G102" s="46"/>
      <c r="H102" s="46"/>
    </row>
    <row r="103" spans="2:9" x14ac:dyDescent="0.25">
      <c r="B103" s="30" t="s">
        <v>164</v>
      </c>
      <c r="C103" s="30">
        <v>2</v>
      </c>
      <c r="D103" s="124">
        <v>18.865185</v>
      </c>
      <c r="E103" s="125">
        <v>45323</v>
      </c>
      <c r="F103" s="81">
        <v>16.985033833333333</v>
      </c>
      <c r="G103" s="46"/>
      <c r="H103" s="46"/>
    </row>
    <row r="104" spans="2:9" x14ac:dyDescent="0.25">
      <c r="B104" s="30" t="s">
        <v>164</v>
      </c>
      <c r="C104" s="30">
        <v>3</v>
      </c>
      <c r="D104" s="124">
        <v>18.793865</v>
      </c>
      <c r="E104" s="125">
        <v>45352</v>
      </c>
      <c r="F104" s="81">
        <v>16.992158166666666</v>
      </c>
      <c r="G104" s="46"/>
      <c r="H104" s="46"/>
    </row>
    <row r="105" spans="2:9" x14ac:dyDescent="0.25">
      <c r="B105" s="30" t="s">
        <v>164</v>
      </c>
      <c r="C105" s="30">
        <v>4</v>
      </c>
      <c r="D105" s="124">
        <v>22.790063</v>
      </c>
      <c r="E105" s="125">
        <v>45383</v>
      </c>
      <c r="F105" s="81">
        <v>17.767529083333333</v>
      </c>
      <c r="G105" s="46"/>
      <c r="H105" s="46"/>
    </row>
    <row r="106" spans="2:9" x14ac:dyDescent="0.25">
      <c r="B106" s="30" t="s">
        <v>164</v>
      </c>
      <c r="C106" s="30">
        <v>5</v>
      </c>
      <c r="D106" s="124">
        <v>16.583787999999998</v>
      </c>
      <c r="E106" s="125">
        <v>45413</v>
      </c>
      <c r="F106" s="81">
        <v>17.527242333333334</v>
      </c>
      <c r="G106" s="46"/>
      <c r="H106" s="46"/>
    </row>
    <row r="107" spans="2:9" x14ac:dyDescent="0.25">
      <c r="B107" s="30" t="s">
        <v>164</v>
      </c>
      <c r="C107" s="30">
        <v>6</v>
      </c>
      <c r="D107" s="124">
        <v>16.755776000000001</v>
      </c>
      <c r="E107" s="125">
        <v>45444</v>
      </c>
      <c r="F107" s="81">
        <v>17.593524666666667</v>
      </c>
      <c r="G107" s="46"/>
      <c r="H107" s="46"/>
    </row>
    <row r="108" spans="2:9" x14ac:dyDescent="0.25">
      <c r="B108" s="30" t="s">
        <v>164</v>
      </c>
      <c r="C108" s="30">
        <v>7</v>
      </c>
      <c r="D108" s="124">
        <v>19.787580999999999</v>
      </c>
      <c r="E108" s="125">
        <v>45474</v>
      </c>
      <c r="F108" s="81">
        <v>17.581427166666668</v>
      </c>
      <c r="G108" s="46"/>
      <c r="H108" s="46"/>
    </row>
    <row r="109" spans="2:9" x14ac:dyDescent="0.25">
      <c r="B109" s="30" t="s">
        <v>164</v>
      </c>
      <c r="C109" s="30">
        <v>8</v>
      </c>
      <c r="D109" s="124">
        <v>17.398503000000002</v>
      </c>
      <c r="E109" s="125">
        <v>45505</v>
      </c>
      <c r="F109" s="81">
        <v>17.433086666666664</v>
      </c>
      <c r="G109" s="46"/>
      <c r="H109" s="46"/>
    </row>
    <row r="110" spans="2:9" x14ac:dyDescent="0.25">
      <c r="B110" s="30" t="s">
        <v>164</v>
      </c>
      <c r="C110" s="30">
        <v>9</v>
      </c>
      <c r="D110" s="124">
        <v>19.007296</v>
      </c>
      <c r="E110" s="125">
        <v>45536</v>
      </c>
      <c r="F110" s="81">
        <v>17.654434249999998</v>
      </c>
      <c r="G110" s="46"/>
      <c r="H110" s="46"/>
    </row>
    <row r="111" spans="2:9" x14ac:dyDescent="0.25">
      <c r="B111" s="30" t="s">
        <v>164</v>
      </c>
      <c r="C111" s="30">
        <v>10</v>
      </c>
      <c r="D111" s="124">
        <v>19.015898</v>
      </c>
      <c r="E111" s="125">
        <v>45566</v>
      </c>
      <c r="F111" s="81">
        <v>17.887386750000001</v>
      </c>
      <c r="G111" s="46"/>
      <c r="H111" s="46"/>
    </row>
    <row r="112" spans="2:9" x14ac:dyDescent="0.25">
      <c r="B112" s="30" t="s">
        <v>164</v>
      </c>
      <c r="C112" s="30">
        <v>11</v>
      </c>
      <c r="D112" s="124">
        <v>16.125078999999999</v>
      </c>
      <c r="E112" s="125">
        <v>45597</v>
      </c>
      <c r="F112" s="81">
        <v>18.009393749999997</v>
      </c>
      <c r="G112" s="46"/>
      <c r="H112" s="46"/>
      <c r="I112" s="74"/>
    </row>
    <row r="113" spans="2:9" x14ac:dyDescent="0.25">
      <c r="B113" s="30" t="s">
        <v>164</v>
      </c>
      <c r="C113" s="30">
        <v>12</v>
      </c>
      <c r="D113" s="124">
        <v>20.372627000000001</v>
      </c>
      <c r="E113" s="125">
        <v>45627</v>
      </c>
      <c r="F113" s="81">
        <v>18.360120749999997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14.873948</v>
      </c>
      <c r="E114" s="125">
        <v>45658</v>
      </c>
      <c r="F114" s="81">
        <v>18.364134083333333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16.469978000000001</v>
      </c>
      <c r="E115" s="125">
        <v>45689</v>
      </c>
      <c r="F115" s="81">
        <v>18.164533500000001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23.771601</v>
      </c>
      <c r="E116" s="125">
        <v>45717</v>
      </c>
      <c r="F116" s="81">
        <v>18.579344833333334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27.042490999999998</v>
      </c>
      <c r="E117" s="125">
        <v>45748</v>
      </c>
      <c r="F117" s="81">
        <v>18.933713833333332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20.434066000000001</v>
      </c>
      <c r="E118" s="125">
        <v>45778</v>
      </c>
      <c r="F118" s="81">
        <v>19.254570333333337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20.110175999999999</v>
      </c>
      <c r="E119" s="125">
        <v>45809</v>
      </c>
      <c r="F119" s="81">
        <v>19.534103666666667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23.255299999999998</v>
      </c>
      <c r="E120" s="125">
        <v>45839</v>
      </c>
      <c r="F120" s="81">
        <v>19.823080249999997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22.198523000000002</v>
      </c>
      <c r="E121" s="125">
        <v>45870</v>
      </c>
      <c r="F121" s="81">
        <v>20.223081916666668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21.598998000000002</v>
      </c>
      <c r="E122" s="125">
        <v>45901</v>
      </c>
      <c r="F122" s="81">
        <v>20.439057083333335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18.958674999999999</v>
      </c>
      <c r="E123" s="125">
        <v>45931</v>
      </c>
      <c r="F123" s="81">
        <v>20.434288499999997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16.405999999999999</v>
      </c>
      <c r="E124" s="125">
        <v>45962</v>
      </c>
      <c r="F124" s="81">
        <v>20.457698583333336</v>
      </c>
      <c r="G124" s="46"/>
      <c r="H124" s="46"/>
      <c r="I124" s="74"/>
    </row>
    <row r="125" spans="2:9" x14ac:dyDescent="0.25">
      <c r="B125" s="30">
        <v>2020</v>
      </c>
      <c r="C125" s="30">
        <v>12</v>
      </c>
      <c r="D125" s="124">
        <v>17.984352000000001</v>
      </c>
      <c r="E125" s="125">
        <v>45992</v>
      </c>
      <c r="F125" s="81">
        <v>20.258675666666665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  <c r="I126" s="74"/>
    </row>
    <row r="127" spans="2:9" x14ac:dyDescent="0.25">
      <c r="B127" s="46"/>
      <c r="C127" s="46"/>
      <c r="D127" s="46"/>
      <c r="E127" s="46"/>
      <c r="F127" s="46"/>
      <c r="G127" s="46"/>
      <c r="H127" s="46"/>
      <c r="I127" s="74"/>
    </row>
    <row r="128" spans="2:9" x14ac:dyDescent="0.25">
      <c r="B128" s="46"/>
      <c r="C128" s="46"/>
      <c r="D128" s="46"/>
      <c r="E128" s="46"/>
      <c r="F128" s="46"/>
      <c r="G128" s="46"/>
      <c r="H128" s="46"/>
      <c r="I128" s="74"/>
    </row>
    <row r="129" spans="2:9" x14ac:dyDescent="0.25">
      <c r="B129" s="46"/>
      <c r="C129" s="46"/>
      <c r="D129" s="46"/>
      <c r="E129" s="46"/>
      <c r="F129" s="46"/>
      <c r="G129" s="46"/>
      <c r="H129" s="46"/>
      <c r="I129" s="74"/>
    </row>
    <row r="130" spans="2:9" x14ac:dyDescent="0.25">
      <c r="B130" s="46"/>
      <c r="C130" s="46"/>
      <c r="D130" s="46"/>
      <c r="E130" s="46"/>
      <c r="F130" s="46"/>
      <c r="G130" s="46"/>
      <c r="H130" s="46"/>
    </row>
    <row r="131" spans="2:9" x14ac:dyDescent="0.25">
      <c r="B131" s="46"/>
      <c r="C131" s="46"/>
      <c r="D131" s="46"/>
      <c r="E131" s="46"/>
      <c r="F131" s="46"/>
      <c r="G131" s="46"/>
      <c r="H131" s="46"/>
    </row>
    <row r="132" spans="2:9" x14ac:dyDescent="0.25">
      <c r="B132" s="46"/>
      <c r="C132" s="46"/>
      <c r="D132" s="46"/>
      <c r="E132" s="46"/>
      <c r="F132" s="46"/>
      <c r="G132" s="46"/>
      <c r="H132" s="46"/>
    </row>
    <row r="133" spans="2:9" x14ac:dyDescent="0.25">
      <c r="B133" s="46"/>
      <c r="C133" s="46"/>
      <c r="D133" s="46"/>
      <c r="E133" s="46"/>
      <c r="F133" s="46"/>
      <c r="G133" s="46"/>
      <c r="H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184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>
        <v>17.383167</v>
      </c>
      <c r="I18" s="56">
        <v>9.33039784171552</v>
      </c>
      <c r="J18" s="56">
        <v>109.33039784171552</v>
      </c>
      <c r="K18" s="56">
        <v>227.82929342226561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>
        <v>21.225277999999999</v>
      </c>
      <c r="I19" s="56">
        <v>18.918340783397426</v>
      </c>
      <c r="J19" s="56">
        <v>118.91834078339743</v>
      </c>
      <c r="K19" s="56">
        <v>416.45988343594843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>
        <v>23.160513000000002</v>
      </c>
      <c r="I20" s="56">
        <v>18.552684982241296</v>
      </c>
      <c r="J20" s="56">
        <v>118.5526849822413</v>
      </c>
      <c r="K20" s="56">
        <v>465.05280725172355</v>
      </c>
      <c r="L20" s="50"/>
      <c r="N20" s="45">
        <v>1</v>
      </c>
    </row>
    <row r="21" spans="1:15" ht="12.7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>
        <v>23.949351</v>
      </c>
      <c r="I21" s="56">
        <v>41.725939698032107</v>
      </c>
      <c r="J21" s="56">
        <v>141.72593969803211</v>
      </c>
      <c r="K21" s="56">
        <v>397.67788563485152</v>
      </c>
      <c r="L21" s="50"/>
      <c r="N21" s="45">
        <v>1</v>
      </c>
    </row>
    <row r="22" spans="1:15" ht="12.7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>
        <v>20.158145999999999</v>
      </c>
      <c r="I22" s="56">
        <v>5.6892635470471298</v>
      </c>
      <c r="J22" s="56">
        <v>105.68926354704713</v>
      </c>
      <c r="K22" s="56">
        <v>311.12404186892678</v>
      </c>
      <c r="L22" s="50"/>
      <c r="N22" s="45">
        <v>1</v>
      </c>
    </row>
    <row r="23" spans="1:15" ht="12.75" x14ac:dyDescent="0.2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>
        <v>19.745706999999999</v>
      </c>
      <c r="I23" s="56">
        <v>17.052348595436918</v>
      </c>
      <c r="J23" s="56">
        <v>117.05234859543691</v>
      </c>
      <c r="K23" s="56">
        <v>208.10562562110616</v>
      </c>
      <c r="L23" s="50"/>
      <c r="N23" s="45">
        <v>1</v>
      </c>
    </row>
    <row r="24" spans="1:15" ht="12.7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35">
        <v>19.129840000000002</v>
      </c>
      <c r="I24" s="35">
        <v>9.1248162175550753</v>
      </c>
      <c r="J24" s="35">
        <v>109.12481621755508</v>
      </c>
      <c r="K24" s="35">
        <v>228.20152685590017</v>
      </c>
      <c r="L24" s="50"/>
      <c r="N24" s="45">
        <v>1</v>
      </c>
    </row>
    <row r="25" spans="1:15" ht="12.75" x14ac:dyDescent="0.2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241.534819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27.664423000000003</v>
      </c>
      <c r="D28" s="58">
        <v>42.146732</v>
      </c>
      <c r="E28" s="58">
        <v>58.274602000000002</v>
      </c>
      <c r="F28" s="58">
        <v>48.028807</v>
      </c>
      <c r="G28" s="58">
        <v>206.90184499999998</v>
      </c>
      <c r="H28" s="35">
        <v>241.534819</v>
      </c>
      <c r="I28" s="35">
        <v>16.73884251732991</v>
      </c>
      <c r="J28" s="35">
        <v>116.73884251732991</v>
      </c>
      <c r="K28" s="35">
        <v>330.78697540832104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52.349940571686581</v>
      </c>
      <c r="E29" s="58">
        <v>38.266003637007962</v>
      </c>
      <c r="F29" s="58">
        <v>-17.581921880822115</v>
      </c>
      <c r="G29" s="58">
        <v>330.78697540832104</v>
      </c>
      <c r="H29" s="35">
        <v>16.73884251732991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185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1.5368740000000001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1.7705869999999999</v>
      </c>
      <c r="E55" s="125">
        <v>43862</v>
      </c>
      <c r="F55" s="30"/>
      <c r="G55" s="30"/>
      <c r="H55" s="30"/>
      <c r="I55" s="64"/>
      <c r="J55" s="75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2.5308039999999998</v>
      </c>
      <c r="E56" s="125">
        <v>43891</v>
      </c>
      <c r="F56" s="30"/>
      <c r="G56" s="30"/>
      <c r="H56" s="30"/>
      <c r="I56" s="64"/>
      <c r="J56" s="75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1.3525769999999999</v>
      </c>
      <c r="E57" s="125">
        <v>43922</v>
      </c>
      <c r="F57" s="81">
        <v>1.8466392500000002</v>
      </c>
      <c r="G57" s="30"/>
      <c r="H57" s="30"/>
      <c r="I57" s="64"/>
      <c r="J57" s="75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1.263196</v>
      </c>
      <c r="E58" s="125">
        <v>43952</v>
      </c>
      <c r="F58" s="81">
        <v>1.8466392500000002</v>
      </c>
      <c r="G58" s="30"/>
      <c r="H58" s="30"/>
      <c r="I58" s="64"/>
      <c r="J58" s="75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1.3258799999999999</v>
      </c>
      <c r="E59" s="125">
        <v>43983</v>
      </c>
      <c r="F59" s="81">
        <v>1.8466392500000002</v>
      </c>
      <c r="G59" s="46"/>
      <c r="H59" s="46"/>
      <c r="J59" s="75"/>
    </row>
    <row r="60" spans="2:15" x14ac:dyDescent="0.25">
      <c r="B60" s="30">
        <v>2020</v>
      </c>
      <c r="C60" s="30">
        <v>7</v>
      </c>
      <c r="D60" s="124">
        <v>2.150185</v>
      </c>
      <c r="E60" s="125">
        <v>44013</v>
      </c>
      <c r="F60" s="81">
        <v>1.8466392500000002</v>
      </c>
      <c r="G60" s="46"/>
      <c r="H60" s="46"/>
      <c r="J60" s="75"/>
    </row>
    <row r="61" spans="2:15" x14ac:dyDescent="0.25">
      <c r="B61" s="30">
        <v>2020</v>
      </c>
      <c r="C61" s="30">
        <v>8</v>
      </c>
      <c r="D61" s="124">
        <v>2.8430110000000002</v>
      </c>
      <c r="E61" s="125">
        <v>44044</v>
      </c>
      <c r="F61" s="81">
        <v>1.8466392500000002</v>
      </c>
      <c r="G61" s="46"/>
      <c r="H61" s="46"/>
      <c r="J61" s="75"/>
    </row>
    <row r="62" spans="2:15" x14ac:dyDescent="0.25">
      <c r="B62" s="30">
        <v>2020</v>
      </c>
      <c r="C62" s="30">
        <v>9</v>
      </c>
      <c r="D62" s="124">
        <v>2.4973139999999998</v>
      </c>
      <c r="E62" s="125">
        <v>44075</v>
      </c>
      <c r="F62" s="81">
        <v>1.9189364444444448</v>
      </c>
      <c r="G62" s="46"/>
      <c r="H62" s="46"/>
      <c r="J62" s="75"/>
    </row>
    <row r="63" spans="2:15" x14ac:dyDescent="0.25">
      <c r="B63" s="30">
        <v>2020</v>
      </c>
      <c r="C63" s="30">
        <v>10</v>
      </c>
      <c r="D63" s="124">
        <v>3.365049</v>
      </c>
      <c r="E63" s="125">
        <v>44105</v>
      </c>
      <c r="F63" s="81">
        <v>2.0635477</v>
      </c>
      <c r="G63" s="46"/>
      <c r="H63" s="46"/>
    </row>
    <row r="64" spans="2:15" x14ac:dyDescent="0.25">
      <c r="B64" s="30">
        <v>2020</v>
      </c>
      <c r="C64" s="30">
        <v>11</v>
      </c>
      <c r="D64" s="124">
        <v>3.749924</v>
      </c>
      <c r="E64" s="125">
        <v>44136</v>
      </c>
      <c r="F64" s="81">
        <v>2.2168546363636366</v>
      </c>
      <c r="G64" s="46"/>
      <c r="H64" s="46"/>
    </row>
    <row r="65" spans="2:8" x14ac:dyDescent="0.25">
      <c r="B65" s="30">
        <v>2020</v>
      </c>
      <c r="C65" s="30">
        <v>12</v>
      </c>
      <c r="D65" s="124">
        <v>3.2790219999999999</v>
      </c>
      <c r="E65" s="125">
        <v>44166</v>
      </c>
      <c r="F65" s="81">
        <v>2.3053685833333337</v>
      </c>
      <c r="G65" s="46"/>
      <c r="H65" s="46"/>
    </row>
    <row r="66" spans="2:8" x14ac:dyDescent="0.25">
      <c r="B66" s="30">
        <v>2021</v>
      </c>
      <c r="C66" s="30">
        <v>1</v>
      </c>
      <c r="D66" s="124">
        <v>1.7287269999999999</v>
      </c>
      <c r="E66" s="125">
        <v>44197</v>
      </c>
      <c r="F66" s="81">
        <v>2.3213563333333336</v>
      </c>
      <c r="G66" s="46"/>
      <c r="H66" s="46"/>
    </row>
    <row r="67" spans="2:8" x14ac:dyDescent="0.25">
      <c r="B67" s="30">
        <v>2021</v>
      </c>
      <c r="C67" s="30">
        <v>2</v>
      </c>
      <c r="D67" s="124">
        <v>2.3017750000000001</v>
      </c>
      <c r="E67" s="125">
        <v>44228</v>
      </c>
      <c r="F67" s="81">
        <v>2.3656219999999997</v>
      </c>
      <c r="G67" s="46"/>
      <c r="H67" s="46"/>
    </row>
    <row r="68" spans="2:8" x14ac:dyDescent="0.25">
      <c r="B68" s="30">
        <v>2021</v>
      </c>
      <c r="C68" s="30">
        <v>3</v>
      </c>
      <c r="D68" s="124">
        <v>3.217508</v>
      </c>
      <c r="E68" s="125">
        <v>44256</v>
      </c>
      <c r="F68" s="81">
        <v>2.4228473333333329</v>
      </c>
      <c r="G68" s="46"/>
      <c r="H68" s="46"/>
    </row>
    <row r="69" spans="2:8" x14ac:dyDescent="0.25">
      <c r="B69" s="30">
        <v>2021</v>
      </c>
      <c r="C69" s="30">
        <v>4</v>
      </c>
      <c r="D69" s="124">
        <v>3.0786039999999999</v>
      </c>
      <c r="E69" s="125">
        <v>44287</v>
      </c>
      <c r="F69" s="81">
        <v>2.5666829166666663</v>
      </c>
      <c r="G69" s="46"/>
      <c r="H69" s="46"/>
    </row>
    <row r="70" spans="2:8" x14ac:dyDescent="0.25">
      <c r="B70" s="30">
        <v>2021</v>
      </c>
      <c r="C70" s="30">
        <v>5</v>
      </c>
      <c r="D70" s="124">
        <v>2.5499890000000001</v>
      </c>
      <c r="E70" s="125">
        <v>44317</v>
      </c>
      <c r="F70" s="81">
        <v>2.6739156666666664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3.1805859999999999</v>
      </c>
      <c r="E71" s="125">
        <v>44348</v>
      </c>
      <c r="F71" s="81">
        <v>2.8284745</v>
      </c>
      <c r="G71" s="46"/>
      <c r="H71" s="46"/>
    </row>
    <row r="72" spans="2:8" x14ac:dyDescent="0.25">
      <c r="B72" s="30">
        <v>2021</v>
      </c>
      <c r="C72" s="30">
        <v>7</v>
      </c>
      <c r="D72" s="124">
        <v>4.4099769999999996</v>
      </c>
      <c r="E72" s="125">
        <v>44378</v>
      </c>
      <c r="F72" s="81">
        <v>3.0167904999999995</v>
      </c>
      <c r="G72" s="46"/>
      <c r="H72" s="46"/>
    </row>
    <row r="73" spans="2:8" x14ac:dyDescent="0.25">
      <c r="B73" s="30">
        <v>2021</v>
      </c>
      <c r="C73" s="30">
        <v>8</v>
      </c>
      <c r="D73" s="124">
        <v>4.6923060000000003</v>
      </c>
      <c r="E73" s="125">
        <v>44409</v>
      </c>
      <c r="F73" s="81">
        <v>3.1708984166666663</v>
      </c>
      <c r="G73" s="46"/>
      <c r="H73" s="46"/>
    </row>
    <row r="74" spans="2:8" x14ac:dyDescent="0.25">
      <c r="B74" s="30">
        <v>2021</v>
      </c>
      <c r="C74" s="30">
        <v>9</v>
      </c>
      <c r="D74" s="124">
        <v>2.4473199999999999</v>
      </c>
      <c r="E74" s="125">
        <v>44440</v>
      </c>
      <c r="F74" s="81">
        <v>3.1667322499999995</v>
      </c>
      <c r="G74" s="46"/>
      <c r="H74" s="46"/>
    </row>
    <row r="75" spans="2:8" x14ac:dyDescent="0.25">
      <c r="B75" s="30">
        <v>2021</v>
      </c>
      <c r="C75" s="30">
        <v>10</v>
      </c>
      <c r="D75" s="124">
        <v>4.1338590000000002</v>
      </c>
      <c r="E75" s="125">
        <v>44470</v>
      </c>
      <c r="F75" s="81">
        <v>3.2307997499999996</v>
      </c>
      <c r="G75" s="46"/>
      <c r="H75" s="46"/>
    </row>
    <row r="76" spans="2:8" x14ac:dyDescent="0.25">
      <c r="B76" s="30">
        <v>2021</v>
      </c>
      <c r="C76" s="30">
        <v>11</v>
      </c>
      <c r="D76" s="124">
        <v>6.7447949999999999</v>
      </c>
      <c r="E76" s="125">
        <v>44501</v>
      </c>
      <c r="F76" s="81">
        <v>3.480372333333333</v>
      </c>
      <c r="G76" s="46"/>
      <c r="H76" s="46"/>
    </row>
    <row r="77" spans="2:8" x14ac:dyDescent="0.25">
      <c r="B77" s="30">
        <v>2021</v>
      </c>
      <c r="C77" s="30">
        <v>12</v>
      </c>
      <c r="D77" s="124">
        <v>3.661286</v>
      </c>
      <c r="E77" s="125">
        <v>44531</v>
      </c>
      <c r="F77" s="81">
        <v>3.5122276666666665</v>
      </c>
      <c r="G77" s="46"/>
      <c r="H77" s="46"/>
    </row>
    <row r="78" spans="2:8" x14ac:dyDescent="0.25">
      <c r="B78" s="30">
        <v>2022</v>
      </c>
      <c r="C78" s="30">
        <v>1</v>
      </c>
      <c r="D78" s="124">
        <v>3.2321810000000002</v>
      </c>
      <c r="E78" s="125">
        <v>44562</v>
      </c>
      <c r="F78" s="81">
        <v>3.6375154999999997</v>
      </c>
      <c r="G78" s="46"/>
      <c r="H78" s="46"/>
    </row>
    <row r="79" spans="2:8" x14ac:dyDescent="0.25">
      <c r="B79" s="30">
        <v>2022</v>
      </c>
      <c r="C79" s="30">
        <v>2</v>
      </c>
      <c r="D79" s="124">
        <v>5.1166140000000002</v>
      </c>
      <c r="E79" s="125">
        <v>44593</v>
      </c>
      <c r="F79" s="81">
        <v>3.8720854166666663</v>
      </c>
      <c r="G79" s="46"/>
      <c r="H79" s="46"/>
    </row>
    <row r="80" spans="2:8" x14ac:dyDescent="0.25">
      <c r="B80" s="30">
        <v>2022</v>
      </c>
      <c r="C80" s="30">
        <v>3</v>
      </c>
      <c r="D80" s="124">
        <v>5.206537</v>
      </c>
      <c r="E80" s="125">
        <v>44621</v>
      </c>
      <c r="F80" s="81">
        <v>4.0378378333333327</v>
      </c>
      <c r="G80" s="46"/>
      <c r="H80" s="46"/>
    </row>
    <row r="81" spans="2:8" x14ac:dyDescent="0.25">
      <c r="B81" s="30">
        <v>2022</v>
      </c>
      <c r="C81" s="30">
        <v>4</v>
      </c>
      <c r="D81" s="124">
        <v>9.4965519999999994</v>
      </c>
      <c r="E81" s="125">
        <v>44652</v>
      </c>
      <c r="F81" s="81">
        <v>4.5726668333333329</v>
      </c>
      <c r="G81" s="46"/>
      <c r="H81" s="46"/>
    </row>
    <row r="82" spans="2:8" x14ac:dyDescent="0.25">
      <c r="B82" s="30">
        <v>2022</v>
      </c>
      <c r="C82" s="30">
        <v>5</v>
      </c>
      <c r="D82" s="124">
        <v>4.7103039999999998</v>
      </c>
      <c r="E82" s="125">
        <v>44682</v>
      </c>
      <c r="F82" s="81">
        <v>4.752693083333333</v>
      </c>
      <c r="G82" s="46"/>
      <c r="H82" s="46"/>
    </row>
    <row r="83" spans="2:8" x14ac:dyDescent="0.25">
      <c r="B83" s="30">
        <v>2022</v>
      </c>
      <c r="C83" s="30">
        <v>6</v>
      </c>
      <c r="D83" s="124">
        <v>5.9527939999999999</v>
      </c>
      <c r="E83" s="125">
        <v>44713</v>
      </c>
      <c r="F83" s="81">
        <v>4.9837104166666668</v>
      </c>
      <c r="G83" s="46"/>
      <c r="H83" s="46"/>
    </row>
    <row r="84" spans="2:8" x14ac:dyDescent="0.25">
      <c r="B84" s="30">
        <v>2022</v>
      </c>
      <c r="C84" s="30">
        <v>7</v>
      </c>
      <c r="D84" s="124">
        <v>3.67624</v>
      </c>
      <c r="E84" s="125">
        <v>44743</v>
      </c>
      <c r="F84" s="81">
        <v>4.9225656666666664</v>
      </c>
      <c r="G84" s="46"/>
      <c r="H84" s="46"/>
    </row>
    <row r="85" spans="2:8" x14ac:dyDescent="0.25">
      <c r="B85" s="30">
        <v>2022</v>
      </c>
      <c r="C85" s="30">
        <v>8</v>
      </c>
      <c r="D85" s="124">
        <v>4.5328980000000003</v>
      </c>
      <c r="E85" s="125">
        <v>44774</v>
      </c>
      <c r="F85" s="81">
        <v>4.9092816666666668</v>
      </c>
      <c r="G85" s="46"/>
      <c r="H85" s="46"/>
    </row>
    <row r="86" spans="2:8" x14ac:dyDescent="0.25">
      <c r="B86" s="30">
        <v>2022</v>
      </c>
      <c r="C86" s="30">
        <v>9</v>
      </c>
      <c r="D86" s="124">
        <v>3.7308910000000002</v>
      </c>
      <c r="E86" s="125">
        <v>44805</v>
      </c>
      <c r="F86" s="81">
        <v>5.0162459166666666</v>
      </c>
      <c r="G86" s="46"/>
      <c r="H86" s="46"/>
    </row>
    <row r="87" spans="2:8" x14ac:dyDescent="0.25">
      <c r="B87" s="30">
        <v>2022</v>
      </c>
      <c r="C87" s="30">
        <v>10</v>
      </c>
      <c r="D87" s="124">
        <v>5.4941940000000002</v>
      </c>
      <c r="E87" s="125">
        <v>44835</v>
      </c>
      <c r="F87" s="81">
        <v>5.1296071666666672</v>
      </c>
      <c r="G87" s="46"/>
      <c r="H87" s="46"/>
    </row>
    <row r="88" spans="2:8" x14ac:dyDescent="0.25">
      <c r="B88" s="30">
        <v>2022</v>
      </c>
      <c r="C88" s="30">
        <v>11</v>
      </c>
      <c r="D88" s="124">
        <v>3.087825</v>
      </c>
      <c r="E88" s="125">
        <v>44866</v>
      </c>
      <c r="F88" s="81">
        <v>4.8248596666666668</v>
      </c>
      <c r="G88" s="46"/>
      <c r="H88" s="46"/>
    </row>
    <row r="89" spans="2:8" x14ac:dyDescent="0.25">
      <c r="B89" s="30">
        <v>2022</v>
      </c>
      <c r="C89" s="30">
        <v>12</v>
      </c>
      <c r="D89" s="124">
        <v>4.0375719999999999</v>
      </c>
      <c r="E89" s="125">
        <v>44896</v>
      </c>
      <c r="F89" s="81">
        <v>4.8562168333333338</v>
      </c>
      <c r="G89" s="46"/>
      <c r="H89" s="46"/>
    </row>
    <row r="90" spans="2:8" x14ac:dyDescent="0.25">
      <c r="B90" s="30">
        <v>2023</v>
      </c>
      <c r="C90" s="30">
        <v>1</v>
      </c>
      <c r="D90" s="124">
        <v>2.5981399999999999</v>
      </c>
      <c r="E90" s="125">
        <v>44927</v>
      </c>
      <c r="F90" s="81">
        <v>4.8033800833333338</v>
      </c>
      <c r="G90" s="46"/>
      <c r="H90" s="46"/>
    </row>
    <row r="91" spans="2:8" x14ac:dyDescent="0.25">
      <c r="B91" s="30">
        <v>2023</v>
      </c>
      <c r="C91" s="30">
        <v>2</v>
      </c>
      <c r="D91" s="124">
        <v>3.418615</v>
      </c>
      <c r="E91" s="125">
        <v>44958</v>
      </c>
      <c r="F91" s="81">
        <v>4.6618801666666672</v>
      </c>
      <c r="G91" s="46"/>
      <c r="H91" s="46"/>
    </row>
    <row r="92" spans="2:8" x14ac:dyDescent="0.25">
      <c r="B92" s="30">
        <v>2023</v>
      </c>
      <c r="C92" s="30">
        <v>3</v>
      </c>
      <c r="D92" s="124">
        <v>3.767255</v>
      </c>
      <c r="E92" s="125">
        <v>44986</v>
      </c>
      <c r="F92" s="81">
        <v>4.5419400000000003</v>
      </c>
      <c r="G92" s="46"/>
      <c r="H92" s="46"/>
    </row>
    <row r="93" spans="2:8" x14ac:dyDescent="0.25">
      <c r="B93" s="30">
        <v>2023</v>
      </c>
      <c r="C93" s="30">
        <v>4</v>
      </c>
      <c r="D93" s="124">
        <v>3.7338809999999998</v>
      </c>
      <c r="E93" s="125">
        <v>45017</v>
      </c>
      <c r="F93" s="81">
        <v>4.0617174166666663</v>
      </c>
      <c r="G93" s="46"/>
      <c r="H93" s="46"/>
    </row>
    <row r="94" spans="2:8" x14ac:dyDescent="0.25">
      <c r="B94" s="30">
        <v>2023</v>
      </c>
      <c r="C94" s="30">
        <v>5</v>
      </c>
      <c r="D94" s="124">
        <v>3.8965000000000001</v>
      </c>
      <c r="E94" s="125">
        <v>45047</v>
      </c>
      <c r="F94" s="81">
        <v>3.993900416666667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4.8499829999999999</v>
      </c>
      <c r="E95" s="125">
        <v>45078</v>
      </c>
      <c r="F95" s="81">
        <v>3.9019995000000001</v>
      </c>
      <c r="G95" s="46"/>
      <c r="H95" s="46"/>
    </row>
    <row r="96" spans="2:8" x14ac:dyDescent="0.25">
      <c r="B96" s="30">
        <v>2023</v>
      </c>
      <c r="C96" s="30">
        <v>7</v>
      </c>
      <c r="D96" s="124">
        <v>3.4559540000000002</v>
      </c>
      <c r="E96" s="125">
        <v>45108</v>
      </c>
      <c r="F96" s="81">
        <v>3.8836423333333339</v>
      </c>
      <c r="G96" s="46"/>
      <c r="H96" s="46"/>
    </row>
    <row r="97" spans="2:9" x14ac:dyDescent="0.25">
      <c r="B97" s="30">
        <v>2023</v>
      </c>
      <c r="C97" s="30">
        <v>8</v>
      </c>
      <c r="D97" s="124">
        <v>3.4573849999999999</v>
      </c>
      <c r="E97" s="125">
        <v>45139</v>
      </c>
      <c r="F97" s="81">
        <v>3.7940162500000003</v>
      </c>
      <c r="G97" s="46"/>
      <c r="H97" s="46"/>
    </row>
    <row r="98" spans="2:9" x14ac:dyDescent="0.25">
      <c r="B98" s="30">
        <v>2023</v>
      </c>
      <c r="C98" s="30">
        <v>9</v>
      </c>
      <c r="D98" s="124">
        <v>3.3954399999999998</v>
      </c>
      <c r="E98" s="125">
        <v>45170</v>
      </c>
      <c r="F98" s="81">
        <v>3.7660619999999998</v>
      </c>
      <c r="G98" s="46"/>
      <c r="H98" s="46"/>
    </row>
    <row r="99" spans="2:9" x14ac:dyDescent="0.25">
      <c r="B99" s="30">
        <v>2023</v>
      </c>
      <c r="C99" s="30">
        <v>10</v>
      </c>
      <c r="D99" s="124">
        <v>4.63924</v>
      </c>
      <c r="E99" s="125">
        <v>45200</v>
      </c>
      <c r="F99" s="81">
        <v>3.6948158333333332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5.4751110000000001</v>
      </c>
      <c r="E100" s="125">
        <v>45231</v>
      </c>
      <c r="F100" s="81">
        <v>3.8937563333333336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5.3413029999999999</v>
      </c>
      <c r="E101" s="125">
        <v>45261</v>
      </c>
      <c r="F101" s="81">
        <v>4.0024005833333334</v>
      </c>
      <c r="G101" s="46"/>
      <c r="H101" s="46"/>
    </row>
    <row r="102" spans="2:9" x14ac:dyDescent="0.25">
      <c r="B102" s="30" t="s">
        <v>164</v>
      </c>
      <c r="C102" s="30">
        <v>1</v>
      </c>
      <c r="D102" s="124">
        <v>3.5997629999999998</v>
      </c>
      <c r="E102" s="125">
        <v>45292</v>
      </c>
      <c r="F102" s="81">
        <v>4.0858691666666669</v>
      </c>
      <c r="G102" s="46"/>
      <c r="H102" s="46"/>
    </row>
    <row r="103" spans="2:9" x14ac:dyDescent="0.25">
      <c r="B103" s="30" t="s">
        <v>164</v>
      </c>
      <c r="C103" s="30">
        <v>2</v>
      </c>
      <c r="D103" s="124">
        <v>9.0140799999999999</v>
      </c>
      <c r="E103" s="125">
        <v>45323</v>
      </c>
      <c r="F103" s="81">
        <v>4.5521579166666664</v>
      </c>
      <c r="G103" s="46"/>
      <c r="H103" s="46"/>
    </row>
    <row r="104" spans="2:9" x14ac:dyDescent="0.25">
      <c r="B104" s="30" t="s">
        <v>164</v>
      </c>
      <c r="C104" s="30">
        <v>3</v>
      </c>
      <c r="D104" s="124">
        <v>25.008403999999999</v>
      </c>
      <c r="E104" s="125">
        <v>45352</v>
      </c>
      <c r="F104" s="81">
        <v>6.3222536666666675</v>
      </c>
      <c r="G104" s="46"/>
      <c r="H104" s="46"/>
    </row>
    <row r="105" spans="2:9" x14ac:dyDescent="0.25">
      <c r="B105" s="30" t="s">
        <v>164</v>
      </c>
      <c r="C105" s="30">
        <v>4</v>
      </c>
      <c r="D105" s="124">
        <v>17.509301000000001</v>
      </c>
      <c r="E105" s="125">
        <v>45383</v>
      </c>
      <c r="F105" s="81">
        <v>7.4702053333333325</v>
      </c>
      <c r="G105" s="46"/>
      <c r="H105" s="46"/>
    </row>
    <row r="106" spans="2:9" x14ac:dyDescent="0.25">
      <c r="B106" s="30" t="s">
        <v>164</v>
      </c>
      <c r="C106" s="30">
        <v>5</v>
      </c>
      <c r="D106" s="124">
        <v>28.115217000000001</v>
      </c>
      <c r="E106" s="125">
        <v>45413</v>
      </c>
      <c r="F106" s="81">
        <v>9.4884317499999984</v>
      </c>
      <c r="G106" s="46"/>
      <c r="H106" s="46"/>
    </row>
    <row r="107" spans="2:9" x14ac:dyDescent="0.25">
      <c r="B107" s="30" t="s">
        <v>164</v>
      </c>
      <c r="C107" s="30">
        <v>6</v>
      </c>
      <c r="D107" s="124">
        <v>15.899665000000001</v>
      </c>
      <c r="E107" s="125">
        <v>45444</v>
      </c>
      <c r="F107" s="81">
        <v>10.409238583333334</v>
      </c>
      <c r="G107" s="46"/>
      <c r="H107" s="46"/>
    </row>
    <row r="108" spans="2:9" x14ac:dyDescent="0.25">
      <c r="B108" s="30" t="s">
        <v>164</v>
      </c>
      <c r="C108" s="30">
        <v>7</v>
      </c>
      <c r="D108" s="124">
        <v>17.848616</v>
      </c>
      <c r="E108" s="125">
        <v>45474</v>
      </c>
      <c r="F108" s="81">
        <v>11.608627083333333</v>
      </c>
      <c r="G108" s="46"/>
      <c r="H108" s="46"/>
    </row>
    <row r="109" spans="2:9" x14ac:dyDescent="0.25">
      <c r="B109" s="30" t="s">
        <v>164</v>
      </c>
      <c r="C109" s="30">
        <v>8</v>
      </c>
      <c r="D109" s="124">
        <v>19.536051</v>
      </c>
      <c r="E109" s="125">
        <v>45505</v>
      </c>
      <c r="F109" s="81">
        <v>12.948515916666665</v>
      </c>
      <c r="G109" s="46"/>
      <c r="H109" s="46"/>
      <c r="I109" s="74"/>
    </row>
    <row r="110" spans="2:9" x14ac:dyDescent="0.25">
      <c r="B110" s="30" t="s">
        <v>164</v>
      </c>
      <c r="C110" s="30">
        <v>9</v>
      </c>
      <c r="D110" s="124">
        <v>16.898354000000001</v>
      </c>
      <c r="E110" s="125">
        <v>45536</v>
      </c>
      <c r="F110" s="81">
        <v>14.073758749999998</v>
      </c>
      <c r="G110" s="46"/>
      <c r="H110" s="46"/>
      <c r="I110" s="74"/>
    </row>
    <row r="111" spans="2:9" x14ac:dyDescent="0.25">
      <c r="B111" s="30" t="s">
        <v>164</v>
      </c>
      <c r="C111" s="30">
        <v>10</v>
      </c>
      <c r="D111" s="124">
        <v>19.073031</v>
      </c>
      <c r="E111" s="125">
        <v>45566</v>
      </c>
      <c r="F111" s="81">
        <v>15.276574666666667</v>
      </c>
      <c r="G111" s="46"/>
      <c r="H111" s="46"/>
      <c r="I111" s="74"/>
    </row>
    <row r="112" spans="2:9" x14ac:dyDescent="0.25">
      <c r="B112" s="30" t="s">
        <v>164</v>
      </c>
      <c r="C112" s="30">
        <v>11</v>
      </c>
      <c r="D112" s="124">
        <v>16.869125</v>
      </c>
      <c r="E112" s="125">
        <v>45597</v>
      </c>
      <c r="F112" s="81">
        <v>16.226075833333329</v>
      </c>
      <c r="G112" s="46"/>
      <c r="H112" s="46"/>
      <c r="I112" s="74"/>
    </row>
    <row r="113" spans="2:9" x14ac:dyDescent="0.25">
      <c r="B113" s="30" t="s">
        <v>164</v>
      </c>
      <c r="C113" s="30">
        <v>12</v>
      </c>
      <c r="D113" s="124">
        <v>17.530238000000001</v>
      </c>
      <c r="E113" s="125">
        <v>45627</v>
      </c>
      <c r="F113" s="81">
        <v>17.241820416666666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18.532851999999998</v>
      </c>
      <c r="E114" s="125">
        <v>45658</v>
      </c>
      <c r="F114" s="81">
        <v>18.486244499999998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7.0645759999999997</v>
      </c>
      <c r="E115" s="125">
        <v>45689</v>
      </c>
      <c r="F115" s="81">
        <v>18.323785833333332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33.297880999999997</v>
      </c>
      <c r="E116" s="125">
        <v>45717</v>
      </c>
      <c r="F116" s="81">
        <v>19.014575583333329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19.110992</v>
      </c>
      <c r="E117" s="125">
        <v>45748</v>
      </c>
      <c r="F117" s="81">
        <v>19.148049833333332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18.776516000000001</v>
      </c>
      <c r="E118" s="125">
        <v>45778</v>
      </c>
      <c r="F118" s="81">
        <v>18.369824749999996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17.383167</v>
      </c>
      <c r="E119" s="125">
        <v>45809</v>
      </c>
      <c r="F119" s="81">
        <v>18.493449916666666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21.225277999999999</v>
      </c>
      <c r="E120" s="125">
        <v>45839</v>
      </c>
      <c r="F120" s="81">
        <v>18.774838416666668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23.160513000000002</v>
      </c>
      <c r="E121" s="125">
        <v>45870</v>
      </c>
      <c r="F121" s="81">
        <v>19.07687691666667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23.949351</v>
      </c>
      <c r="E122" s="125">
        <v>45901</v>
      </c>
      <c r="F122" s="81">
        <v>19.664460000000005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20.158145999999999</v>
      </c>
      <c r="E123" s="125">
        <v>45931</v>
      </c>
      <c r="F123" s="81">
        <v>19.754886249999998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19.745706999999999</v>
      </c>
      <c r="E124" s="125">
        <v>45962</v>
      </c>
      <c r="F124" s="81">
        <v>19.994601416666665</v>
      </c>
      <c r="G124" s="46"/>
      <c r="H124" s="46"/>
      <c r="I124" s="74"/>
    </row>
    <row r="125" spans="2:9" x14ac:dyDescent="0.25">
      <c r="B125" s="30">
        <v>2016</v>
      </c>
      <c r="C125" s="30">
        <v>12</v>
      </c>
      <c r="D125" s="124">
        <v>19.129840000000002</v>
      </c>
      <c r="E125" s="125">
        <v>45992</v>
      </c>
      <c r="F125" s="81">
        <v>20.127901583333333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</row>
    <row r="127" spans="2:9" x14ac:dyDescent="0.25">
      <c r="B127" s="46"/>
      <c r="C127" s="46"/>
      <c r="D127" s="46"/>
      <c r="E127" s="46"/>
      <c r="F127" s="46"/>
      <c r="G127" s="46"/>
      <c r="H127" s="46"/>
    </row>
    <row r="128" spans="2:9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160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ht="12.7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ht="12.7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ht="12.7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ht="12.75" x14ac:dyDescent="0.2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6">
        <v>1</v>
      </c>
    </row>
    <row r="18" spans="1:15" ht="12.7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>
        <v>17.914992000000002</v>
      </c>
      <c r="I18" s="56">
        <v>-10.267384280812164</v>
      </c>
      <c r="J18" s="56">
        <v>89.732615719187834</v>
      </c>
      <c r="K18" s="56">
        <v>19.037385392553329</v>
      </c>
      <c r="L18" s="50"/>
      <c r="N18" s="46">
        <v>1</v>
      </c>
    </row>
    <row r="19" spans="1:15" ht="12.7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>
        <v>23.594709000000002</v>
      </c>
      <c r="I19" s="56">
        <v>33.911892436464285</v>
      </c>
      <c r="J19" s="56">
        <v>133.91189243646429</v>
      </c>
      <c r="K19" s="56">
        <v>12.121211157053779</v>
      </c>
      <c r="L19" s="50"/>
      <c r="N19" s="46">
        <v>1</v>
      </c>
    </row>
    <row r="20" spans="1:15" ht="12.7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>
        <v>20.669208000000001</v>
      </c>
      <c r="I20" s="56">
        <v>-0.70971495390607098</v>
      </c>
      <c r="J20" s="56">
        <v>99.290285046093928</v>
      </c>
      <c r="K20" s="56">
        <v>40.159615510469891</v>
      </c>
      <c r="L20" s="50"/>
      <c r="N20" s="46">
        <v>1</v>
      </c>
    </row>
    <row r="21" spans="1:15" ht="12.7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>
        <v>24.799762999999999</v>
      </c>
      <c r="I21" s="56">
        <v>26.431463830849822</v>
      </c>
      <c r="J21" s="56">
        <v>126.43146383084982</v>
      </c>
      <c r="K21" s="56">
        <v>12.371136028645747</v>
      </c>
      <c r="L21" s="50"/>
      <c r="N21" s="46">
        <v>1</v>
      </c>
    </row>
    <row r="22" spans="1:15" ht="12.7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>
        <v>18.936969000000001</v>
      </c>
      <c r="I22" s="56">
        <v>-3.3779209641630836</v>
      </c>
      <c r="J22" s="56">
        <v>96.622079035836919</v>
      </c>
      <c r="K22" s="56">
        <v>3.3954407371961759</v>
      </c>
      <c r="L22" s="50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>
        <v>19.657565999999999</v>
      </c>
      <c r="I23" s="56">
        <v>-1.230500783169286</v>
      </c>
      <c r="J23" s="56">
        <v>98.76949921683071</v>
      </c>
      <c r="K23" s="56">
        <v>29.97286907639598</v>
      </c>
      <c r="L23" s="50"/>
      <c r="N23" s="46">
        <v>1</v>
      </c>
      <c r="O23" s="46"/>
    </row>
    <row r="24" spans="1:15" ht="12.7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35">
        <v>21.319658</v>
      </c>
      <c r="I24" s="35">
        <v>10.155941360137689</v>
      </c>
      <c r="J24" s="35">
        <v>110.15594136013769</v>
      </c>
      <c r="K24" s="35">
        <v>47.576393992928971</v>
      </c>
      <c r="L24" s="50"/>
      <c r="N24" s="46">
        <v>1</v>
      </c>
      <c r="O24" s="46"/>
    </row>
    <row r="25" spans="1:15" ht="12.75" x14ac:dyDescent="0.2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241.27766700000001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118.423666</v>
      </c>
      <c r="D28" s="58">
        <v>257.94189399999999</v>
      </c>
      <c r="E28" s="58">
        <v>193.47495700000005</v>
      </c>
      <c r="F28" s="58">
        <v>202.61460799999998</v>
      </c>
      <c r="G28" s="58">
        <v>228.03032899999999</v>
      </c>
      <c r="H28" s="35">
        <v>241.27766700000001</v>
      </c>
      <c r="I28" s="35">
        <v>5.8094631789089801</v>
      </c>
      <c r="J28" s="35">
        <v>105.80946317890898</v>
      </c>
      <c r="K28" s="35">
        <v>12.543873934301919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117.81279258826527</v>
      </c>
      <c r="E29" s="58">
        <v>-24.992813691598293</v>
      </c>
      <c r="F29" s="58">
        <v>4.7239452287356931</v>
      </c>
      <c r="G29" s="58">
        <v>12.543873934301919</v>
      </c>
      <c r="H29" s="35">
        <v>5.8094631789089801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8.6907010000000007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11.353825000000001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10.502618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6.8240540000000003</v>
      </c>
      <c r="E57" s="125">
        <v>43922</v>
      </c>
      <c r="F57" s="81">
        <v>9.0540042500000002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6.8556670000000004</v>
      </c>
      <c r="E58" s="125">
        <v>43952</v>
      </c>
      <c r="F58" s="81">
        <v>9.0540042500000002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8.6940810000000006</v>
      </c>
      <c r="E59" s="125">
        <v>43983</v>
      </c>
      <c r="F59" s="81">
        <v>9.0540042500000002</v>
      </c>
      <c r="G59" s="30"/>
      <c r="H59" s="30"/>
      <c r="I59" s="6"/>
      <c r="J59" s="6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8.8359109999999994</v>
      </c>
      <c r="E60" s="125">
        <v>44013</v>
      </c>
      <c r="F60" s="81">
        <v>9.0540042500000002</v>
      </c>
      <c r="G60" s="30"/>
      <c r="H60" s="30"/>
      <c r="I60" s="6"/>
      <c r="J60" s="6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10.675177</v>
      </c>
      <c r="E61" s="125">
        <v>44044</v>
      </c>
      <c r="F61" s="81">
        <v>9.0540042500000002</v>
      </c>
      <c r="G61" s="30"/>
      <c r="H61" s="30"/>
      <c r="I61" s="6"/>
      <c r="J61" s="6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11.955539999999999</v>
      </c>
      <c r="E62" s="125">
        <v>44075</v>
      </c>
      <c r="F62" s="81">
        <v>9.3763971111111104</v>
      </c>
      <c r="G62" s="30"/>
      <c r="H62" s="30"/>
      <c r="I62" s="6"/>
      <c r="J62" s="6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11.963259000000001</v>
      </c>
      <c r="E63" s="125">
        <v>44105</v>
      </c>
      <c r="F63" s="81">
        <v>9.6350832999999998</v>
      </c>
      <c r="G63" s="30"/>
      <c r="H63" s="30"/>
      <c r="I63" s="6"/>
      <c r="J63" s="6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10.401159</v>
      </c>
      <c r="E64" s="125">
        <v>44136</v>
      </c>
      <c r="F64" s="81">
        <v>9.7047265454545464</v>
      </c>
      <c r="G64" s="46"/>
      <c r="H64" s="46"/>
      <c r="I64" s="74"/>
      <c r="J64" s="74"/>
    </row>
    <row r="65" spans="2:10" x14ac:dyDescent="0.25">
      <c r="B65" s="30">
        <v>2020</v>
      </c>
      <c r="C65" s="30">
        <v>12</v>
      </c>
      <c r="D65" s="124">
        <v>11.671673999999999</v>
      </c>
      <c r="E65" s="125">
        <v>44166</v>
      </c>
      <c r="F65" s="81">
        <v>9.8686388333333337</v>
      </c>
      <c r="G65" s="46"/>
      <c r="H65" s="46"/>
      <c r="I65" s="74"/>
      <c r="J65" s="74"/>
    </row>
    <row r="66" spans="2:10" x14ac:dyDescent="0.25">
      <c r="B66" s="30">
        <v>2021</v>
      </c>
      <c r="C66" s="30">
        <v>1</v>
      </c>
      <c r="D66" s="124">
        <v>8.2216120000000004</v>
      </c>
      <c r="E66" s="125">
        <v>44197</v>
      </c>
      <c r="F66" s="81">
        <v>9.8295480833333304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9.8397410000000001</v>
      </c>
      <c r="E67" s="125">
        <v>44228</v>
      </c>
      <c r="F67" s="81">
        <v>9.7033744166666676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20.319514999999999</v>
      </c>
      <c r="E68" s="125">
        <v>44256</v>
      </c>
      <c r="F68" s="81">
        <v>10.521449166666665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21.846335</v>
      </c>
      <c r="E69" s="125">
        <v>44287</v>
      </c>
      <c r="F69" s="81">
        <v>11.773305916666667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9.3319880000000008</v>
      </c>
      <c r="E70" s="125">
        <v>44317</v>
      </c>
      <c r="F70" s="81">
        <v>11.979666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21.558987999999999</v>
      </c>
      <c r="E71" s="125">
        <v>44348</v>
      </c>
      <c r="F71" s="81">
        <v>13.051741583333333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25.949545000000001</v>
      </c>
      <c r="E72" s="125">
        <v>44378</v>
      </c>
      <c r="F72" s="81">
        <v>14.477877749999999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22.363128</v>
      </c>
      <c r="E73" s="125">
        <v>44409</v>
      </c>
      <c r="F73" s="81">
        <v>15.451873666666664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24.045573999999998</v>
      </c>
      <c r="E74" s="125">
        <v>44440</v>
      </c>
      <c r="F74" s="81">
        <v>16.459376499999998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23.260881999999999</v>
      </c>
      <c r="E75" s="125">
        <v>44470</v>
      </c>
      <c r="F75" s="81">
        <v>17.400845083333333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45.057780000000001</v>
      </c>
      <c r="E76" s="125">
        <v>44501</v>
      </c>
      <c r="F76" s="81">
        <v>20.288896833333332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26.146806000000002</v>
      </c>
      <c r="E77" s="125">
        <v>44531</v>
      </c>
      <c r="F77" s="81">
        <v>21.495157833333334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11.208561</v>
      </c>
      <c r="E78" s="125">
        <v>44562</v>
      </c>
      <c r="F78" s="81">
        <v>21.744070249999996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15.896898999999999</v>
      </c>
      <c r="E79" s="125">
        <v>44593</v>
      </c>
      <c r="F79" s="81">
        <v>22.24883341666667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19.306867</v>
      </c>
      <c r="E80" s="125">
        <v>44621</v>
      </c>
      <c r="F80" s="81">
        <v>22.164446083333335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15.667408</v>
      </c>
      <c r="E81" s="125">
        <v>44652</v>
      </c>
      <c r="F81" s="81">
        <v>21.649535499999999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18.167963</v>
      </c>
      <c r="E82" s="125">
        <v>44682</v>
      </c>
      <c r="F82" s="81">
        <v>22.385866750000002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14.783702</v>
      </c>
      <c r="E83" s="125">
        <v>44713</v>
      </c>
      <c r="F83" s="81">
        <v>21.821259583333333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17.606131999999999</v>
      </c>
      <c r="E84" s="125">
        <v>44743</v>
      </c>
      <c r="F84" s="81">
        <v>21.125975166666667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18.491983000000001</v>
      </c>
      <c r="E85" s="125">
        <v>44774</v>
      </c>
      <c r="F85" s="81">
        <v>20.803379750000001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17.980915</v>
      </c>
      <c r="E86" s="125">
        <v>44805</v>
      </c>
      <c r="F86" s="81">
        <v>20.297991500000002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13.742101999999999</v>
      </c>
      <c r="E87" s="125">
        <v>44835</v>
      </c>
      <c r="F87" s="81">
        <v>19.504759833333335</v>
      </c>
      <c r="G87" s="46"/>
      <c r="H87" s="46"/>
      <c r="I87" s="74"/>
      <c r="J87" s="74"/>
    </row>
    <row r="88" spans="2:10" x14ac:dyDescent="0.25">
      <c r="B88" s="30">
        <v>2022</v>
      </c>
      <c r="C88" s="30">
        <v>11</v>
      </c>
      <c r="D88" s="124">
        <v>16.576691</v>
      </c>
      <c r="E88" s="125">
        <v>44866</v>
      </c>
      <c r="F88" s="81">
        <v>17.131335750000002</v>
      </c>
      <c r="G88" s="46"/>
      <c r="H88" s="46"/>
      <c r="I88" s="74"/>
      <c r="J88" s="74"/>
    </row>
    <row r="89" spans="2:10" x14ac:dyDescent="0.25">
      <c r="B89" s="30">
        <v>2022</v>
      </c>
      <c r="C89" s="30">
        <v>12</v>
      </c>
      <c r="D89" s="124">
        <v>14.045733999999999</v>
      </c>
      <c r="E89" s="125">
        <v>44896</v>
      </c>
      <c r="F89" s="81">
        <v>16.122913083333337</v>
      </c>
      <c r="G89" s="46"/>
      <c r="H89" s="46"/>
      <c r="I89" s="74"/>
      <c r="J89" s="74"/>
    </row>
    <row r="90" spans="2:10" x14ac:dyDescent="0.25">
      <c r="B90" s="30">
        <v>2023</v>
      </c>
      <c r="C90" s="30">
        <v>1</v>
      </c>
      <c r="D90" s="124">
        <v>13.53112</v>
      </c>
      <c r="E90" s="125">
        <v>44927</v>
      </c>
      <c r="F90" s="81">
        <v>16.31645966666667</v>
      </c>
      <c r="G90" s="46"/>
      <c r="H90" s="46"/>
      <c r="I90" s="74"/>
      <c r="J90" s="74"/>
    </row>
    <row r="91" spans="2:10" x14ac:dyDescent="0.25">
      <c r="B91" s="30">
        <v>2023</v>
      </c>
      <c r="C91" s="30">
        <v>2</v>
      </c>
      <c r="D91" s="124">
        <v>27.906008</v>
      </c>
      <c r="E91" s="125">
        <v>44958</v>
      </c>
      <c r="F91" s="81">
        <v>17.317218749999999</v>
      </c>
      <c r="G91" s="46"/>
      <c r="H91" s="46"/>
      <c r="I91" s="74"/>
      <c r="J91" s="74"/>
    </row>
    <row r="92" spans="2:10" x14ac:dyDescent="0.25">
      <c r="B92" s="30">
        <v>2023</v>
      </c>
      <c r="C92" s="30">
        <v>3</v>
      </c>
      <c r="D92" s="124">
        <v>17.517686999999999</v>
      </c>
      <c r="E92" s="125">
        <v>44986</v>
      </c>
      <c r="F92" s="81">
        <v>17.168120416666664</v>
      </c>
      <c r="G92" s="46"/>
      <c r="H92" s="46"/>
      <c r="I92" s="74"/>
      <c r="J92" s="74"/>
    </row>
    <row r="93" spans="2:10" x14ac:dyDescent="0.25">
      <c r="B93" s="30">
        <v>2023</v>
      </c>
      <c r="C93" s="30">
        <v>4</v>
      </c>
      <c r="D93" s="124">
        <v>13.479877999999999</v>
      </c>
      <c r="E93" s="125">
        <v>45017</v>
      </c>
      <c r="F93" s="81">
        <v>16.985826249999999</v>
      </c>
      <c r="G93" s="46"/>
      <c r="H93" s="46"/>
      <c r="I93" s="74"/>
      <c r="J93" s="74"/>
    </row>
    <row r="94" spans="2:10" x14ac:dyDescent="0.25">
      <c r="B94" s="30">
        <v>2023</v>
      </c>
      <c r="C94" s="30">
        <v>5</v>
      </c>
      <c r="D94" s="124">
        <v>18.002417999999999</v>
      </c>
      <c r="E94" s="125">
        <v>45047</v>
      </c>
      <c r="F94" s="81">
        <v>16.972030833333331</v>
      </c>
      <c r="G94" s="46"/>
      <c r="H94" s="46"/>
      <c r="I94" s="74"/>
      <c r="J94" s="74"/>
    </row>
    <row r="95" spans="2:10" x14ac:dyDescent="0.25">
      <c r="B95" s="30">
        <v>2023</v>
      </c>
      <c r="C95" s="30">
        <v>6</v>
      </c>
      <c r="D95" s="124">
        <v>16.771925</v>
      </c>
      <c r="E95" s="125">
        <v>45078</v>
      </c>
      <c r="F95" s="81">
        <v>17.137716083333334</v>
      </c>
      <c r="G95" s="46"/>
      <c r="H95" s="46"/>
      <c r="I95" s="74"/>
      <c r="J95" s="74"/>
    </row>
    <row r="96" spans="2:10" x14ac:dyDescent="0.25">
      <c r="B96" s="30">
        <v>2023</v>
      </c>
      <c r="C96" s="30">
        <v>7</v>
      </c>
      <c r="D96" s="124">
        <v>15.714758</v>
      </c>
      <c r="E96" s="125">
        <v>45108</v>
      </c>
      <c r="F96" s="81">
        <v>16.980101583333333</v>
      </c>
      <c r="G96" s="46"/>
      <c r="H96" s="46"/>
      <c r="I96" s="74"/>
      <c r="J96" s="74"/>
    </row>
    <row r="97" spans="2:10" x14ac:dyDescent="0.25">
      <c r="B97" s="30">
        <v>2023</v>
      </c>
      <c r="C97" s="30">
        <v>8</v>
      </c>
      <c r="D97" s="124">
        <v>14.852316</v>
      </c>
      <c r="E97" s="125">
        <v>45139</v>
      </c>
      <c r="F97" s="81">
        <v>16.676796</v>
      </c>
      <c r="G97" s="46"/>
      <c r="H97" s="46"/>
      <c r="I97" s="74"/>
      <c r="J97" s="74"/>
    </row>
    <row r="98" spans="2:10" x14ac:dyDescent="0.25">
      <c r="B98" s="30">
        <v>2023</v>
      </c>
      <c r="C98" s="30">
        <v>9</v>
      </c>
      <c r="D98" s="124">
        <v>17.455712999999999</v>
      </c>
      <c r="E98" s="125">
        <v>45170</v>
      </c>
      <c r="F98" s="81">
        <v>16.633029166666667</v>
      </c>
      <c r="G98" s="46"/>
      <c r="H98" s="46"/>
      <c r="I98" s="74"/>
      <c r="J98" s="74"/>
    </row>
    <row r="99" spans="2:10" x14ac:dyDescent="0.25">
      <c r="B99" s="30">
        <v>2023</v>
      </c>
      <c r="C99" s="30">
        <v>10</v>
      </c>
      <c r="D99" s="124">
        <v>18.955389</v>
      </c>
      <c r="E99" s="125">
        <v>45200</v>
      </c>
      <c r="F99" s="81">
        <v>17.067469749999997</v>
      </c>
      <c r="G99" s="46"/>
      <c r="H99" s="46"/>
      <c r="I99" s="74"/>
      <c r="J99" s="74"/>
    </row>
    <row r="100" spans="2:10" x14ac:dyDescent="0.25">
      <c r="B100" s="30">
        <v>2023</v>
      </c>
      <c r="C100" s="30">
        <v>11</v>
      </c>
      <c r="D100" s="124">
        <v>15.312785</v>
      </c>
      <c r="E100" s="125">
        <v>45231</v>
      </c>
      <c r="F100" s="81">
        <v>16.962144249999998</v>
      </c>
      <c r="G100" s="46"/>
      <c r="H100" s="46"/>
      <c r="I100" s="74"/>
      <c r="J100" s="74"/>
    </row>
    <row r="101" spans="2:10" x14ac:dyDescent="0.25">
      <c r="B101" s="30">
        <v>2023</v>
      </c>
      <c r="C101" s="30">
        <v>12</v>
      </c>
      <c r="D101" s="124">
        <v>13.114611</v>
      </c>
      <c r="E101" s="125">
        <v>45261</v>
      </c>
      <c r="F101" s="81">
        <v>16.884550666666666</v>
      </c>
      <c r="G101" s="46"/>
      <c r="H101" s="46"/>
      <c r="I101" s="74"/>
      <c r="J101" s="74"/>
    </row>
    <row r="102" spans="2:10" x14ac:dyDescent="0.25">
      <c r="B102" s="30" t="s">
        <v>164</v>
      </c>
      <c r="C102" s="30">
        <v>1</v>
      </c>
      <c r="D102" s="124">
        <v>11.420843</v>
      </c>
      <c r="E102" s="125">
        <v>45292</v>
      </c>
      <c r="F102" s="81">
        <v>16.708694249999997</v>
      </c>
      <c r="G102" s="46"/>
      <c r="H102" s="46"/>
      <c r="I102" s="74"/>
      <c r="J102" s="74"/>
    </row>
    <row r="103" spans="2:10" x14ac:dyDescent="0.25">
      <c r="B103" s="30" t="s">
        <v>164</v>
      </c>
      <c r="C103" s="30">
        <v>2</v>
      </c>
      <c r="D103" s="124">
        <v>18.16151</v>
      </c>
      <c r="E103" s="125">
        <v>45323</v>
      </c>
      <c r="F103" s="81">
        <v>15.896652749999999</v>
      </c>
      <c r="G103" s="46"/>
      <c r="H103" s="46"/>
      <c r="I103" s="74"/>
      <c r="J103" s="74"/>
    </row>
    <row r="104" spans="2:10" x14ac:dyDescent="0.25">
      <c r="B104" s="30" t="s">
        <v>164</v>
      </c>
      <c r="C104" s="30">
        <v>3</v>
      </c>
      <c r="D104" s="124">
        <v>18.249101</v>
      </c>
      <c r="E104" s="125">
        <v>45352</v>
      </c>
      <c r="F104" s="81">
        <v>15.957603916666665</v>
      </c>
      <c r="G104" s="46"/>
      <c r="H104" s="46"/>
      <c r="I104" s="74"/>
      <c r="J104" s="74"/>
    </row>
    <row r="105" spans="2:10" x14ac:dyDescent="0.25">
      <c r="B105" s="30" t="s">
        <v>164</v>
      </c>
      <c r="C105" s="30">
        <v>4</v>
      </c>
      <c r="D105" s="124">
        <v>20.266005</v>
      </c>
      <c r="E105" s="125">
        <v>45383</v>
      </c>
      <c r="F105" s="81">
        <v>16.523114500000002</v>
      </c>
      <c r="G105" s="46"/>
      <c r="H105" s="46"/>
      <c r="I105" s="74"/>
      <c r="J105" s="74"/>
    </row>
    <row r="106" spans="2:10" x14ac:dyDescent="0.25">
      <c r="B106" s="30" t="s">
        <v>164</v>
      </c>
      <c r="C106" s="30">
        <v>5</v>
      </c>
      <c r="D106" s="124">
        <v>23.060756000000001</v>
      </c>
      <c r="E106" s="125">
        <v>45413</v>
      </c>
      <c r="F106" s="81">
        <v>16.944642666666667</v>
      </c>
      <c r="G106" s="46"/>
      <c r="H106" s="46"/>
      <c r="I106" s="74"/>
      <c r="J106" s="74"/>
    </row>
    <row r="107" spans="2:10" x14ac:dyDescent="0.25">
      <c r="B107" s="30" t="s">
        <v>164</v>
      </c>
      <c r="C107" s="30">
        <v>6</v>
      </c>
      <c r="D107" s="124">
        <v>19.964860999999999</v>
      </c>
      <c r="E107" s="125">
        <v>45444</v>
      </c>
      <c r="F107" s="81">
        <v>17.210720666666663</v>
      </c>
      <c r="G107" s="46"/>
      <c r="H107" s="46"/>
      <c r="I107" s="74"/>
      <c r="J107" s="74"/>
    </row>
    <row r="108" spans="2:10" x14ac:dyDescent="0.25">
      <c r="B108" s="30" t="s">
        <v>164</v>
      </c>
      <c r="C108" s="30">
        <v>7</v>
      </c>
      <c r="D108" s="124">
        <v>17.619577</v>
      </c>
      <c r="E108" s="125">
        <v>45474</v>
      </c>
      <c r="F108" s="81">
        <v>17.369455583333334</v>
      </c>
      <c r="G108" s="46"/>
      <c r="H108" s="46"/>
      <c r="I108" s="74"/>
      <c r="J108" s="74"/>
    </row>
    <row r="109" spans="2:10" x14ac:dyDescent="0.25">
      <c r="B109" s="30" t="s">
        <v>164</v>
      </c>
      <c r="C109" s="30">
        <v>8</v>
      </c>
      <c r="D109" s="124">
        <v>20.816949000000001</v>
      </c>
      <c r="E109" s="125">
        <v>45505</v>
      </c>
      <c r="F109" s="81">
        <v>17.866508333333332</v>
      </c>
      <c r="G109" s="46"/>
      <c r="H109" s="46"/>
      <c r="I109" s="74"/>
      <c r="J109" s="74"/>
    </row>
    <row r="110" spans="2:10" x14ac:dyDescent="0.25">
      <c r="B110" s="30" t="s">
        <v>164</v>
      </c>
      <c r="C110" s="30">
        <v>9</v>
      </c>
      <c r="D110" s="124">
        <v>19.615182999999998</v>
      </c>
      <c r="E110" s="125">
        <v>45536</v>
      </c>
      <c r="F110" s="81">
        <v>18.046464166666663</v>
      </c>
      <c r="G110" s="46"/>
      <c r="H110" s="46"/>
      <c r="I110" s="74"/>
      <c r="J110" s="74"/>
    </row>
    <row r="111" spans="2:10" x14ac:dyDescent="0.25">
      <c r="B111" s="30" t="s">
        <v>164</v>
      </c>
      <c r="C111" s="30">
        <v>10</v>
      </c>
      <c r="D111" s="124">
        <v>19.599008000000001</v>
      </c>
      <c r="E111" s="125">
        <v>45566</v>
      </c>
      <c r="F111" s="81">
        <v>18.100099083333333</v>
      </c>
      <c r="G111" s="46"/>
      <c r="H111" s="46"/>
      <c r="I111" s="74"/>
      <c r="J111" s="74"/>
    </row>
    <row r="112" spans="2:10" x14ac:dyDescent="0.25">
      <c r="B112" s="30" t="s">
        <v>164</v>
      </c>
      <c r="C112" s="30">
        <v>11</v>
      </c>
      <c r="D112" s="124">
        <v>19.902466</v>
      </c>
      <c r="E112" s="125">
        <v>45597</v>
      </c>
      <c r="F112" s="81">
        <v>18.4825725</v>
      </c>
      <c r="G112" s="46"/>
      <c r="H112" s="46"/>
      <c r="I112" s="74"/>
      <c r="J112" s="74"/>
    </row>
    <row r="113" spans="2:10" x14ac:dyDescent="0.25">
      <c r="B113" s="30" t="s">
        <v>164</v>
      </c>
      <c r="C113" s="30">
        <v>12</v>
      </c>
      <c r="D113" s="124">
        <v>19.35407</v>
      </c>
      <c r="E113" s="125">
        <v>45627</v>
      </c>
      <c r="F113" s="81">
        <v>19.002527416666666</v>
      </c>
      <c r="G113" s="46"/>
      <c r="H113" s="46"/>
      <c r="I113" s="74"/>
      <c r="J113" s="74"/>
    </row>
    <row r="114" spans="2:10" x14ac:dyDescent="0.25">
      <c r="B114" s="30">
        <v>2017</v>
      </c>
      <c r="C114" s="30">
        <v>1</v>
      </c>
      <c r="D114" s="124">
        <v>15.38715</v>
      </c>
      <c r="E114" s="125">
        <v>45658</v>
      </c>
      <c r="F114" s="81">
        <v>19.333053</v>
      </c>
      <c r="G114" s="46"/>
      <c r="H114" s="46"/>
      <c r="I114" s="74"/>
      <c r="J114" s="74"/>
    </row>
    <row r="115" spans="2:10" x14ac:dyDescent="0.25">
      <c r="B115" s="30">
        <v>2017</v>
      </c>
      <c r="C115" s="30">
        <v>2</v>
      </c>
      <c r="D115" s="124">
        <v>17.159364</v>
      </c>
      <c r="E115" s="125">
        <v>45689</v>
      </c>
      <c r="F115" s="81">
        <v>19.249540833333334</v>
      </c>
      <c r="G115" s="46"/>
      <c r="H115" s="46"/>
      <c r="I115" s="74"/>
      <c r="J115" s="74"/>
    </row>
    <row r="116" spans="2:10" x14ac:dyDescent="0.25">
      <c r="B116" s="30">
        <v>2017</v>
      </c>
      <c r="C116" s="30">
        <v>3</v>
      </c>
      <c r="D116" s="124">
        <v>22.544919</v>
      </c>
      <c r="E116" s="125">
        <v>45717</v>
      </c>
      <c r="F116" s="81">
        <v>19.607525666666668</v>
      </c>
      <c r="G116" s="46"/>
      <c r="H116" s="46"/>
      <c r="I116" s="74"/>
      <c r="J116" s="74"/>
    </row>
    <row r="117" spans="2:10" x14ac:dyDescent="0.25">
      <c r="B117" s="30">
        <v>2017</v>
      </c>
      <c r="C117" s="30">
        <v>4</v>
      </c>
      <c r="D117" s="124">
        <v>19.354956000000001</v>
      </c>
      <c r="E117" s="125">
        <v>45748</v>
      </c>
      <c r="F117" s="81">
        <v>19.531604916666666</v>
      </c>
      <c r="G117" s="46"/>
      <c r="H117" s="46"/>
      <c r="I117" s="74"/>
      <c r="J117" s="74"/>
    </row>
    <row r="118" spans="2:10" x14ac:dyDescent="0.25">
      <c r="B118" s="30">
        <v>2017</v>
      </c>
      <c r="C118" s="30">
        <v>5</v>
      </c>
      <c r="D118" s="124">
        <v>19.938413000000001</v>
      </c>
      <c r="E118" s="125">
        <v>45778</v>
      </c>
      <c r="F118" s="81">
        <v>19.271409666666667</v>
      </c>
      <c r="G118" s="46"/>
      <c r="H118" s="46"/>
      <c r="I118" s="74"/>
      <c r="J118" s="74"/>
    </row>
    <row r="119" spans="2:10" x14ac:dyDescent="0.25">
      <c r="B119" s="30">
        <v>2017</v>
      </c>
      <c r="C119" s="30">
        <v>6</v>
      </c>
      <c r="D119" s="124">
        <v>17.914992000000002</v>
      </c>
      <c r="E119" s="125">
        <v>45809</v>
      </c>
      <c r="F119" s="81">
        <v>19.10058725</v>
      </c>
      <c r="G119" s="46"/>
      <c r="H119" s="46"/>
      <c r="I119" s="74"/>
      <c r="J119" s="74"/>
    </row>
    <row r="120" spans="2:10" x14ac:dyDescent="0.25">
      <c r="B120" s="30">
        <v>2017</v>
      </c>
      <c r="C120" s="30">
        <v>7</v>
      </c>
      <c r="D120" s="124">
        <v>23.594709000000002</v>
      </c>
      <c r="E120" s="125">
        <v>45839</v>
      </c>
      <c r="F120" s="81">
        <v>19.598514916666666</v>
      </c>
      <c r="G120" s="46"/>
      <c r="H120" s="46"/>
      <c r="I120" s="74"/>
      <c r="J120" s="74"/>
    </row>
    <row r="121" spans="2:10" x14ac:dyDescent="0.25">
      <c r="B121" s="30">
        <v>2017</v>
      </c>
      <c r="C121" s="30">
        <v>8</v>
      </c>
      <c r="D121" s="124">
        <v>20.669208000000001</v>
      </c>
      <c r="E121" s="125">
        <v>45870</v>
      </c>
      <c r="F121" s="81">
        <v>19.586203166666667</v>
      </c>
      <c r="G121" s="46"/>
      <c r="H121" s="46"/>
      <c r="I121" s="74"/>
      <c r="J121" s="74"/>
    </row>
    <row r="122" spans="2:10" x14ac:dyDescent="0.25">
      <c r="B122" s="30">
        <v>2017</v>
      </c>
      <c r="C122" s="30">
        <v>9</v>
      </c>
      <c r="D122" s="124">
        <v>24.799762999999999</v>
      </c>
      <c r="E122" s="125">
        <v>45901</v>
      </c>
      <c r="F122" s="81">
        <v>20.018251500000002</v>
      </c>
      <c r="G122" s="46"/>
      <c r="H122" s="46"/>
      <c r="I122" s="74"/>
      <c r="J122" s="74"/>
    </row>
    <row r="123" spans="2:10" x14ac:dyDescent="0.25">
      <c r="B123" s="30">
        <v>2017</v>
      </c>
      <c r="C123" s="30">
        <v>10</v>
      </c>
      <c r="D123" s="124">
        <v>18.936969000000001</v>
      </c>
      <c r="E123" s="125">
        <v>45931</v>
      </c>
      <c r="F123" s="81">
        <v>19.963081583333338</v>
      </c>
      <c r="G123" s="46"/>
      <c r="H123" s="46"/>
      <c r="I123" s="74"/>
      <c r="J123" s="74"/>
    </row>
    <row r="124" spans="2:10" x14ac:dyDescent="0.25">
      <c r="B124" s="30">
        <v>2017</v>
      </c>
      <c r="C124" s="30">
        <v>11</v>
      </c>
      <c r="D124" s="124">
        <v>19.657565999999999</v>
      </c>
      <c r="E124" s="125">
        <v>45962</v>
      </c>
      <c r="F124" s="81">
        <v>19.942673249999999</v>
      </c>
      <c r="G124" s="46"/>
      <c r="H124" s="46"/>
      <c r="I124" s="74"/>
      <c r="J124" s="74"/>
    </row>
    <row r="125" spans="2:10" x14ac:dyDescent="0.25">
      <c r="B125" s="30">
        <v>2017</v>
      </c>
      <c r="C125" s="30">
        <v>12</v>
      </c>
      <c r="D125" s="124">
        <v>21.319658</v>
      </c>
      <c r="E125" s="125">
        <v>45992</v>
      </c>
      <c r="F125" s="81">
        <v>20.106472249999999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74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74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74"/>
    </row>
    <row r="131" spans="2:10" x14ac:dyDescent="0.25">
      <c r="B131" s="46"/>
      <c r="C131" s="46"/>
      <c r="D131" s="46"/>
      <c r="E131" s="46"/>
      <c r="F131" s="46"/>
      <c r="G131" s="46"/>
      <c r="H131" s="46"/>
      <c r="I131" s="74"/>
      <c r="J131" s="74"/>
    </row>
    <row r="132" spans="2:10" x14ac:dyDescent="0.25">
      <c r="B132" s="46"/>
      <c r="C132" s="46"/>
      <c r="D132" s="46"/>
      <c r="E132" s="46"/>
      <c r="F132" s="46"/>
      <c r="G132" s="46"/>
      <c r="H132" s="46"/>
      <c r="I132" s="74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2.75" x14ac:dyDescent="0.2">
      <c r="A7" s="47"/>
      <c r="B7" s="48"/>
      <c r="C7" s="136" t="s">
        <v>176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>
        <v>98.060111000000006</v>
      </c>
      <c r="I18" s="56">
        <v>49.0452172065593</v>
      </c>
      <c r="J18" s="56">
        <v>149.0452172065593</v>
      </c>
      <c r="K18" s="56">
        <v>-6.9892187564964399</v>
      </c>
      <c r="L18" s="50"/>
      <c r="M18" s="45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>
        <v>147.69140300000001</v>
      </c>
      <c r="I19" s="56">
        <v>72.213413407320644</v>
      </c>
      <c r="J19" s="56">
        <v>172.21341340732064</v>
      </c>
      <c r="K19" s="56">
        <v>23.080322529868269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>
        <v>133.91679300000001</v>
      </c>
      <c r="I20" s="56">
        <v>60.134069337918874</v>
      </c>
      <c r="J20" s="56">
        <v>160.13406933791887</v>
      </c>
      <c r="K20" s="56">
        <v>7.9883414112463136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>
        <v>237.576247</v>
      </c>
      <c r="I21" s="56">
        <v>198.74521005767954</v>
      </c>
      <c r="J21" s="56">
        <v>298.74521005767957</v>
      </c>
      <c r="K21" s="56">
        <v>-4.1209065593913135</v>
      </c>
      <c r="L21" s="50"/>
      <c r="M21" s="45"/>
      <c r="N21" s="46">
        <v>1</v>
      </c>
      <c r="O21" s="46"/>
    </row>
    <row r="22" spans="1:15" ht="12.7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>
        <v>167.18108100000001</v>
      </c>
      <c r="I22" s="56">
        <v>71.409002314293659</v>
      </c>
      <c r="J22" s="56">
        <v>171.40900231429364</v>
      </c>
      <c r="K22" s="56">
        <v>73.381380074346737</v>
      </c>
      <c r="L22" s="50"/>
      <c r="M22" s="45"/>
      <c r="N22" s="46">
        <v>1</v>
      </c>
      <c r="O22" s="46"/>
    </row>
    <row r="23" spans="1:15" ht="12.75" x14ac:dyDescent="0.2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>
        <v>114.63675000000001</v>
      </c>
      <c r="I23" s="56">
        <v>7.6884671822726958</v>
      </c>
      <c r="J23" s="56">
        <v>107.68846718227269</v>
      </c>
      <c r="K23" s="56">
        <v>42.125471532698057</v>
      </c>
      <c r="L23" s="50"/>
      <c r="M23" s="45"/>
      <c r="N23" s="46">
        <v>1</v>
      </c>
      <c r="O23" s="46"/>
    </row>
    <row r="24" spans="1:15" ht="12.7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35">
        <v>207.93675400000001</v>
      </c>
      <c r="I24" s="35">
        <v>41.547011546662958</v>
      </c>
      <c r="J24" s="35">
        <v>141.54701154666296</v>
      </c>
      <c r="K24" s="35">
        <v>45.221683645282965</v>
      </c>
      <c r="L24" s="50"/>
      <c r="M24" s="45"/>
      <c r="N24" s="46">
        <v>1</v>
      </c>
      <c r="O24" s="46"/>
    </row>
    <row r="25" spans="1:15" ht="12.75" x14ac:dyDescent="0.2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1806.845442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273.37510800000001</v>
      </c>
      <c r="D28" s="58">
        <v>639.40752399999997</v>
      </c>
      <c r="E28" s="58">
        <v>997.97666399999991</v>
      </c>
      <c r="F28" s="58">
        <v>857.83631200000002</v>
      </c>
      <c r="G28" s="58">
        <v>1066.5352050000001</v>
      </c>
      <c r="H28" s="35">
        <v>1806.845442</v>
      </c>
      <c r="I28" s="35">
        <v>69.412639501196765</v>
      </c>
      <c r="J28" s="35">
        <v>169.41263950119676</v>
      </c>
      <c r="K28" s="35">
        <v>24.328521663233115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133.89383498661479</v>
      </c>
      <c r="E29" s="58">
        <v>56.07834229989448</v>
      </c>
      <c r="F29" s="58">
        <v>-14.04244779014191</v>
      </c>
      <c r="G29" s="58">
        <v>24.328521663233115</v>
      </c>
      <c r="H29" s="35">
        <v>69.412639501196765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170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6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6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6"/>
    </row>
    <row r="52" spans="2:14" x14ac:dyDescent="0.25">
      <c r="B52" s="30"/>
      <c r="C52" s="30"/>
      <c r="D52" s="30"/>
      <c r="E52" s="30"/>
      <c r="F52" s="30"/>
      <c r="G52" s="30"/>
      <c r="H52" s="30"/>
      <c r="I52" s="6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6"/>
    </row>
    <row r="54" spans="2:14" x14ac:dyDescent="0.25">
      <c r="B54" s="30">
        <v>2020</v>
      </c>
      <c r="C54" s="30">
        <v>1</v>
      </c>
      <c r="D54" s="124">
        <v>20.396713999999999</v>
      </c>
      <c r="E54" s="125">
        <v>43831</v>
      </c>
      <c r="F54" s="30"/>
      <c r="G54" s="30"/>
      <c r="H54" s="30"/>
      <c r="I54" s="6"/>
    </row>
    <row r="55" spans="2:14" x14ac:dyDescent="0.25">
      <c r="B55" s="30">
        <v>2020</v>
      </c>
      <c r="C55" s="30">
        <v>2</v>
      </c>
      <c r="D55" s="124">
        <v>17.582892999999999</v>
      </c>
      <c r="E55" s="125">
        <v>43862</v>
      </c>
      <c r="F55" s="30"/>
      <c r="G55" s="30"/>
      <c r="H55" s="30"/>
      <c r="I55" s="6"/>
    </row>
    <row r="56" spans="2:14" x14ac:dyDescent="0.25">
      <c r="B56" s="30">
        <v>2020</v>
      </c>
      <c r="C56" s="30">
        <v>3</v>
      </c>
      <c r="D56" s="124">
        <v>15.791375</v>
      </c>
      <c r="E56" s="125">
        <v>43891</v>
      </c>
      <c r="F56" s="30"/>
      <c r="G56" s="30"/>
      <c r="H56" s="30"/>
      <c r="I56" s="6"/>
    </row>
    <row r="57" spans="2:14" x14ac:dyDescent="0.25">
      <c r="B57" s="30">
        <v>2020</v>
      </c>
      <c r="C57" s="30">
        <v>4</v>
      </c>
      <c r="D57" s="124">
        <v>14.262062</v>
      </c>
      <c r="E57" s="125">
        <v>43922</v>
      </c>
      <c r="F57" s="81">
        <v>18.882828875000001</v>
      </c>
      <c r="G57" s="30"/>
      <c r="H57" s="30"/>
      <c r="I57" s="6"/>
    </row>
    <row r="58" spans="2:14" x14ac:dyDescent="0.25">
      <c r="B58" s="30">
        <v>2020</v>
      </c>
      <c r="C58" s="30">
        <v>5</v>
      </c>
      <c r="D58" s="124">
        <v>16.022428999999999</v>
      </c>
      <c r="E58" s="125">
        <v>43952</v>
      </c>
      <c r="F58" s="81">
        <v>18.882828875000001</v>
      </c>
      <c r="G58" s="30"/>
      <c r="H58" s="30"/>
      <c r="I58" s="6"/>
    </row>
    <row r="59" spans="2:14" x14ac:dyDescent="0.25">
      <c r="B59" s="30">
        <v>2020</v>
      </c>
      <c r="C59" s="30">
        <v>6</v>
      </c>
      <c r="D59" s="124">
        <v>17.124891999999999</v>
      </c>
      <c r="E59" s="125">
        <v>43983</v>
      </c>
      <c r="F59" s="81">
        <v>18.882828875000001</v>
      </c>
      <c r="G59" s="30"/>
      <c r="H59" s="30"/>
      <c r="I59" s="6"/>
    </row>
    <row r="60" spans="2:14" x14ac:dyDescent="0.25">
      <c r="B60" s="30">
        <v>2020</v>
      </c>
      <c r="C60" s="30">
        <v>7</v>
      </c>
      <c r="D60" s="124">
        <v>22.308513000000001</v>
      </c>
      <c r="E60" s="125">
        <v>44013</v>
      </c>
      <c r="F60" s="81">
        <v>18.882828875000001</v>
      </c>
      <c r="G60" s="30"/>
      <c r="H60" s="30"/>
      <c r="I60" s="6"/>
    </row>
    <row r="61" spans="2:14" x14ac:dyDescent="0.25">
      <c r="B61" s="30">
        <v>2020</v>
      </c>
      <c r="C61" s="30">
        <v>8</v>
      </c>
      <c r="D61" s="124">
        <v>27.573753</v>
      </c>
      <c r="E61" s="125">
        <v>44044</v>
      </c>
      <c r="F61" s="81">
        <v>18.882828875000001</v>
      </c>
      <c r="G61" s="30"/>
      <c r="H61" s="30"/>
      <c r="I61" s="6"/>
    </row>
    <row r="62" spans="2:14" x14ac:dyDescent="0.25">
      <c r="B62" s="30">
        <v>2020</v>
      </c>
      <c r="C62" s="30">
        <v>9</v>
      </c>
      <c r="D62" s="124">
        <v>32.462088999999999</v>
      </c>
      <c r="E62" s="125">
        <v>44075</v>
      </c>
      <c r="F62" s="81">
        <v>20.391635555555556</v>
      </c>
      <c r="G62" s="30"/>
      <c r="H62" s="30"/>
      <c r="I62" s="6"/>
    </row>
    <row r="63" spans="2:14" x14ac:dyDescent="0.25">
      <c r="B63" s="30">
        <v>2020</v>
      </c>
      <c r="C63" s="30">
        <v>10</v>
      </c>
      <c r="D63" s="124">
        <v>26.581564</v>
      </c>
      <c r="E63" s="125">
        <v>44105</v>
      </c>
      <c r="F63" s="81">
        <v>21.010628400000002</v>
      </c>
      <c r="G63" s="30"/>
      <c r="H63" s="30"/>
      <c r="I63" s="6"/>
    </row>
    <row r="64" spans="2:14" x14ac:dyDescent="0.25">
      <c r="B64" s="30">
        <v>2020</v>
      </c>
      <c r="C64" s="30">
        <v>11</v>
      </c>
      <c r="D64" s="124">
        <v>27.152221000000001</v>
      </c>
      <c r="E64" s="125">
        <v>44136</v>
      </c>
      <c r="F64" s="81">
        <v>21.568955000000003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36.116602999999998</v>
      </c>
      <c r="E65" s="125">
        <v>44166</v>
      </c>
      <c r="F65" s="81">
        <v>22.781259000000002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40.381419000000001</v>
      </c>
      <c r="E66" s="125">
        <v>44197</v>
      </c>
      <c r="F66" s="81">
        <v>24.446651083333332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41.100757999999999</v>
      </c>
      <c r="E67" s="125">
        <v>44228</v>
      </c>
      <c r="F67" s="81">
        <v>26.406473166666668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48.980843</v>
      </c>
      <c r="E68" s="125">
        <v>44256</v>
      </c>
      <c r="F68" s="81">
        <v>29.172262166666666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46.259234999999997</v>
      </c>
      <c r="E69" s="125">
        <v>44287</v>
      </c>
      <c r="F69" s="81">
        <v>31.838693249999995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20.459599000000001</v>
      </c>
      <c r="E70" s="125">
        <v>44317</v>
      </c>
      <c r="F70" s="81">
        <v>32.208457416666668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30.636977000000002</v>
      </c>
      <c r="E71" s="125">
        <v>44348</v>
      </c>
      <c r="F71" s="81">
        <v>33.334464500000003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63.238061999999999</v>
      </c>
      <c r="E72" s="125">
        <v>44378</v>
      </c>
      <c r="F72" s="81">
        <v>36.745260250000001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72.907414000000003</v>
      </c>
      <c r="E73" s="125">
        <v>44409</v>
      </c>
      <c r="F73" s="81">
        <v>40.523065333333335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49.736927999999999</v>
      </c>
      <c r="E74" s="125">
        <v>44440</v>
      </c>
      <c r="F74" s="81">
        <v>41.962635249999998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64.720421999999999</v>
      </c>
      <c r="E75" s="125">
        <v>44470</v>
      </c>
      <c r="F75" s="81">
        <v>45.140873416666665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74.847414999999998</v>
      </c>
      <c r="E76" s="125">
        <v>44501</v>
      </c>
      <c r="F76" s="81">
        <v>49.115472916666668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86.138452000000001</v>
      </c>
      <c r="E77" s="125">
        <v>44531</v>
      </c>
      <c r="F77" s="81">
        <v>53.283960333333333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53.994425</v>
      </c>
      <c r="E78" s="125">
        <v>44562</v>
      </c>
      <c r="F78" s="81">
        <v>54.418377499999998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65.919946999999993</v>
      </c>
      <c r="E79" s="125">
        <v>44593</v>
      </c>
      <c r="F79" s="81">
        <v>56.486643249999993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98.583297999999999</v>
      </c>
      <c r="E80" s="125">
        <v>44621</v>
      </c>
      <c r="F80" s="81">
        <v>60.620181166666661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82.424060999999995</v>
      </c>
      <c r="E81" s="125">
        <v>44652</v>
      </c>
      <c r="F81" s="81">
        <v>63.633916666666664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77.381935999999996</v>
      </c>
      <c r="E82" s="125">
        <v>44682</v>
      </c>
      <c r="F82" s="81">
        <v>68.377444749999995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96.070785999999998</v>
      </c>
      <c r="E83" s="125">
        <v>44713</v>
      </c>
      <c r="F83" s="81">
        <v>73.830262166666671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84.110797000000005</v>
      </c>
      <c r="E84" s="125">
        <v>44743</v>
      </c>
      <c r="F84" s="81">
        <v>75.569656749999993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89.707359999999994</v>
      </c>
      <c r="E85" s="125">
        <v>44774</v>
      </c>
      <c r="F85" s="81">
        <v>76.969652249999996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91.081644999999995</v>
      </c>
      <c r="E86" s="125">
        <v>44805</v>
      </c>
      <c r="F86" s="81">
        <v>80.415045333333339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75.184079999999994</v>
      </c>
      <c r="E87" s="125">
        <v>44835</v>
      </c>
      <c r="F87" s="81">
        <v>81.28701683333334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77.876977999999994</v>
      </c>
      <c r="E88" s="125">
        <v>44866</v>
      </c>
      <c r="F88" s="81">
        <v>81.539480416666677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105.641351</v>
      </c>
      <c r="E89" s="125">
        <v>44896</v>
      </c>
      <c r="F89" s="81">
        <v>83.164721999999998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62.588191999999999</v>
      </c>
      <c r="E90" s="125">
        <v>44927</v>
      </c>
      <c r="F90" s="81">
        <v>83.880869250000003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64.638813999999996</v>
      </c>
      <c r="E91" s="125">
        <v>44958</v>
      </c>
      <c r="F91" s="81">
        <v>83.774108166666664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68.860597999999996</v>
      </c>
      <c r="E92" s="125">
        <v>44986</v>
      </c>
      <c r="F92" s="81">
        <v>81.297216500000005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59.756489000000002</v>
      </c>
      <c r="E93" s="125">
        <v>45017</v>
      </c>
      <c r="F93" s="81">
        <v>79.408252166666657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68.881594000000007</v>
      </c>
      <c r="E94" s="125">
        <v>45047</v>
      </c>
      <c r="F94" s="81">
        <v>78.699890333333329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70.736089000000007</v>
      </c>
      <c r="E95" s="125">
        <v>45078</v>
      </c>
      <c r="F95" s="81">
        <v>76.588665583333338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69.678631999999993</v>
      </c>
      <c r="E96" s="125">
        <v>45108</v>
      </c>
      <c r="F96" s="81">
        <v>75.385985166666657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77.44162</v>
      </c>
      <c r="E97" s="125">
        <v>45139</v>
      </c>
      <c r="F97" s="81">
        <v>74.363840166666648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82.942695999999998</v>
      </c>
      <c r="E98" s="125">
        <v>45170</v>
      </c>
      <c r="F98" s="81">
        <v>73.685594416666646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56.253694000000003</v>
      </c>
      <c r="E99" s="125">
        <v>45200</v>
      </c>
      <c r="F99" s="81">
        <v>72.108062250000003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74.900160999999997</v>
      </c>
      <c r="E100" s="125">
        <v>45231</v>
      </c>
      <c r="F100" s="81">
        <v>71.859994166666667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101.15773299999999</v>
      </c>
      <c r="E101" s="125">
        <v>45261</v>
      </c>
      <c r="F101" s="81">
        <v>71.48635933333334</v>
      </c>
      <c r="G101" s="30"/>
      <c r="H101" s="30"/>
      <c r="I101" s="6"/>
    </row>
    <row r="102" spans="2:9" x14ac:dyDescent="0.25">
      <c r="B102" s="30" t="s">
        <v>164</v>
      </c>
      <c r="C102" s="30">
        <v>1</v>
      </c>
      <c r="D102" s="124">
        <v>85.595134000000002</v>
      </c>
      <c r="E102" s="125">
        <v>45292</v>
      </c>
      <c r="F102" s="81">
        <v>73.4036045</v>
      </c>
      <c r="G102" s="30"/>
      <c r="H102" s="30"/>
      <c r="I102" s="6"/>
    </row>
    <row r="103" spans="2:9" x14ac:dyDescent="0.25">
      <c r="B103" s="30" t="s">
        <v>164</v>
      </c>
      <c r="C103" s="30">
        <v>2</v>
      </c>
      <c r="D103" s="124">
        <v>84.952032000000003</v>
      </c>
      <c r="E103" s="125">
        <v>45323</v>
      </c>
      <c r="F103" s="81">
        <v>75.096372666666682</v>
      </c>
      <c r="G103" s="30"/>
      <c r="H103" s="30"/>
      <c r="I103" s="6"/>
    </row>
    <row r="104" spans="2:9" x14ac:dyDescent="0.25">
      <c r="B104" s="30" t="s">
        <v>164</v>
      </c>
      <c r="C104" s="30">
        <v>3</v>
      </c>
      <c r="D104" s="124">
        <v>75.507102000000003</v>
      </c>
      <c r="E104" s="125">
        <v>45352</v>
      </c>
      <c r="F104" s="81">
        <v>75.650248000000005</v>
      </c>
      <c r="G104" s="30"/>
      <c r="H104" s="30"/>
      <c r="I104" s="6"/>
    </row>
    <row r="105" spans="2:9" x14ac:dyDescent="0.25">
      <c r="B105" s="30" t="s">
        <v>164</v>
      </c>
      <c r="C105" s="30">
        <v>4</v>
      </c>
      <c r="D105" s="124">
        <v>80.769942</v>
      </c>
      <c r="E105" s="125">
        <v>45383</v>
      </c>
      <c r="F105" s="81">
        <v>77.401369083333336</v>
      </c>
      <c r="G105" s="30"/>
      <c r="H105" s="30"/>
      <c r="I105" s="6"/>
    </row>
    <row r="106" spans="2:9" x14ac:dyDescent="0.25">
      <c r="B106" s="30" t="s">
        <v>164</v>
      </c>
      <c r="C106" s="30">
        <v>5</v>
      </c>
      <c r="D106" s="124">
        <v>74.116894000000002</v>
      </c>
      <c r="E106" s="125">
        <v>45413</v>
      </c>
      <c r="F106" s="81">
        <v>77.837644083333345</v>
      </c>
      <c r="G106" s="30"/>
      <c r="H106" s="30"/>
      <c r="I106" s="6"/>
    </row>
    <row r="107" spans="2:9" x14ac:dyDescent="0.25">
      <c r="B107" s="30" t="s">
        <v>164</v>
      </c>
      <c r="C107" s="30">
        <v>6</v>
      </c>
      <c r="D107" s="124">
        <v>65.792188999999993</v>
      </c>
      <c r="E107" s="125">
        <v>45444</v>
      </c>
      <c r="F107" s="81">
        <v>77.425652416666679</v>
      </c>
      <c r="G107" s="30"/>
      <c r="H107" s="30"/>
      <c r="I107" s="6"/>
    </row>
    <row r="108" spans="2:9" x14ac:dyDescent="0.25">
      <c r="B108" s="30" t="s">
        <v>164</v>
      </c>
      <c r="C108" s="30">
        <v>7</v>
      </c>
      <c r="D108" s="124">
        <v>85.760684999999995</v>
      </c>
      <c r="E108" s="125">
        <v>45474</v>
      </c>
      <c r="F108" s="81">
        <v>78.76582350000001</v>
      </c>
      <c r="G108" s="30"/>
      <c r="H108" s="30"/>
      <c r="I108" s="6"/>
    </row>
    <row r="109" spans="2:9" x14ac:dyDescent="0.25">
      <c r="B109" s="30" t="s">
        <v>164</v>
      </c>
      <c r="C109" s="30">
        <v>8</v>
      </c>
      <c r="D109" s="124">
        <v>83.627921000000001</v>
      </c>
      <c r="E109" s="125">
        <v>45505</v>
      </c>
      <c r="F109" s="81">
        <v>79.28134858333334</v>
      </c>
      <c r="G109" s="30"/>
      <c r="H109" s="30"/>
      <c r="I109" s="6"/>
    </row>
    <row r="110" spans="2:9" x14ac:dyDescent="0.25">
      <c r="B110" s="30" t="s">
        <v>164</v>
      </c>
      <c r="C110" s="30">
        <v>9</v>
      </c>
      <c r="D110" s="124">
        <v>79.524704999999997</v>
      </c>
      <c r="E110" s="125">
        <v>45536</v>
      </c>
      <c r="F110" s="81">
        <v>78.996516</v>
      </c>
      <c r="G110" s="30"/>
      <c r="H110" s="30"/>
      <c r="I110" s="6"/>
    </row>
    <row r="111" spans="2:9" x14ac:dyDescent="0.25">
      <c r="B111" s="30" t="s">
        <v>164</v>
      </c>
      <c r="C111" s="30">
        <v>10</v>
      </c>
      <c r="D111" s="124">
        <v>97.533430999999993</v>
      </c>
      <c r="E111" s="125">
        <v>45566</v>
      </c>
      <c r="F111" s="81">
        <v>82.436494083333329</v>
      </c>
      <c r="G111" s="30"/>
      <c r="H111" s="30"/>
      <c r="I111" s="6"/>
    </row>
    <row r="112" spans="2:9" x14ac:dyDescent="0.25">
      <c r="B112" s="30" t="s">
        <v>164</v>
      </c>
      <c r="C112" s="30">
        <v>11</v>
      </c>
      <c r="D112" s="124">
        <v>106.452207</v>
      </c>
      <c r="E112" s="125">
        <v>45597</v>
      </c>
      <c r="F112" s="81">
        <v>85.065831250000002</v>
      </c>
      <c r="G112" s="30"/>
      <c r="H112" s="30"/>
      <c r="I112" s="6"/>
    </row>
    <row r="113" spans="2:9" x14ac:dyDescent="0.25">
      <c r="B113" s="30" t="s">
        <v>164</v>
      </c>
      <c r="C113" s="30">
        <v>12</v>
      </c>
      <c r="D113" s="124">
        <v>146.902963</v>
      </c>
      <c r="E113" s="125">
        <v>45627</v>
      </c>
      <c r="F113" s="81">
        <v>88.877933750000011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113.188416</v>
      </c>
      <c r="E114" s="125">
        <v>45658</v>
      </c>
      <c r="F114" s="81">
        <v>91.177373916666681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126.564415</v>
      </c>
      <c r="E115" s="125">
        <v>45689</v>
      </c>
      <c r="F115" s="81">
        <v>94.645072500000012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197.72848400000001</v>
      </c>
      <c r="E116" s="125">
        <v>45717</v>
      </c>
      <c r="F116" s="81">
        <v>104.83018766666667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138.721136</v>
      </c>
      <c r="E117" s="125">
        <v>45748</v>
      </c>
      <c r="F117" s="81">
        <v>109.65945383333333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123.643852</v>
      </c>
      <c r="E118" s="125">
        <v>45778</v>
      </c>
      <c r="F118" s="81">
        <v>113.78670033333331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98.060111000000006</v>
      </c>
      <c r="E119" s="125">
        <v>45809</v>
      </c>
      <c r="F119" s="81">
        <v>116.47569383333332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147.69140300000001</v>
      </c>
      <c r="E120" s="125">
        <v>45839</v>
      </c>
      <c r="F120" s="81">
        <v>121.63658699999998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133.91679300000001</v>
      </c>
      <c r="E121" s="125">
        <v>45870</v>
      </c>
      <c r="F121" s="81">
        <v>125.82732633333335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237.576247</v>
      </c>
      <c r="E122" s="125">
        <v>45901</v>
      </c>
      <c r="F122" s="81">
        <v>138.99828816666667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167.18108100000001</v>
      </c>
      <c r="E123" s="125">
        <v>45931</v>
      </c>
      <c r="F123" s="81">
        <v>144.80225900000002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114.63675000000001</v>
      </c>
      <c r="E124" s="125">
        <v>45962</v>
      </c>
      <c r="F124" s="81">
        <v>145.48430425000001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207.93675400000001</v>
      </c>
      <c r="E125" s="125">
        <v>45992</v>
      </c>
      <c r="F125" s="81">
        <v>150.57045350000001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6"/>
      <c r="C135" s="6"/>
      <c r="D135" s="6"/>
      <c r="E135" s="6"/>
      <c r="F135" s="6"/>
      <c r="G135" s="6"/>
      <c r="H135" s="6"/>
      <c r="I135" s="6"/>
    </row>
    <row r="136" spans="2:9" x14ac:dyDescent="0.25">
      <c r="B136" s="6"/>
      <c r="C136" s="6"/>
      <c r="D136" s="6"/>
      <c r="E136" s="6"/>
      <c r="F136" s="6"/>
      <c r="G136" s="6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6" t="s">
        <v>177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>
        <v>140.68317999999999</v>
      </c>
      <c r="I18" s="56">
        <v>52.875454602129054</v>
      </c>
      <c r="J18" s="56">
        <v>152.87545460212905</v>
      </c>
      <c r="K18" s="56">
        <v>46.737716175534992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>
        <v>57.602488000000001</v>
      </c>
      <c r="I19" s="56">
        <v>-54.065946283289755</v>
      </c>
      <c r="J19" s="56">
        <v>45.934053716710245</v>
      </c>
      <c r="K19" s="56">
        <v>-5.4207081701327269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>
        <v>57.789790000000004</v>
      </c>
      <c r="I20" s="56">
        <v>-11.078393736055547</v>
      </c>
      <c r="J20" s="56">
        <v>88.921606263944454</v>
      </c>
      <c r="K20" s="56">
        <v>-3.2685607681229967</v>
      </c>
      <c r="L20" s="50"/>
      <c r="M20" s="46"/>
      <c r="N20" s="46">
        <v>1</v>
      </c>
      <c r="O20" s="46"/>
    </row>
    <row r="21" spans="1:15" ht="12.7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>
        <v>71.754828000000003</v>
      </c>
      <c r="I21" s="56">
        <v>-12.220663504743534</v>
      </c>
      <c r="J21" s="56">
        <v>87.779336495256473</v>
      </c>
      <c r="K21" s="56">
        <v>27.530209940876805</v>
      </c>
      <c r="L21" s="50"/>
      <c r="M21" s="46"/>
      <c r="N21" s="46">
        <v>1</v>
      </c>
      <c r="O21" s="46"/>
    </row>
    <row r="22" spans="1:15" ht="12.7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>
        <v>73.814228</v>
      </c>
      <c r="I22" s="56">
        <v>-7.7730611583762261</v>
      </c>
      <c r="J22" s="56">
        <v>92.226938841623777</v>
      </c>
      <c r="K22" s="56">
        <v>19.427477292077143</v>
      </c>
      <c r="L22" s="50"/>
      <c r="M22" s="46"/>
      <c r="N22" s="46">
        <v>1</v>
      </c>
      <c r="O22" s="46"/>
    </row>
    <row r="23" spans="1:15" ht="12.75" x14ac:dyDescent="0.2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>
        <v>96.000883000000002</v>
      </c>
      <c r="I23" s="56">
        <v>22.384528677739503</v>
      </c>
      <c r="J23" s="56">
        <v>122.3845286777395</v>
      </c>
      <c r="K23" s="56">
        <v>-0.59484553627923153</v>
      </c>
      <c r="L23" s="50"/>
      <c r="M23" s="46"/>
      <c r="N23" s="46">
        <v>1</v>
      </c>
      <c r="O23" s="46"/>
    </row>
    <row r="24" spans="1:15" ht="12.7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35">
        <v>96.854502999999994</v>
      </c>
      <c r="I24" s="35">
        <v>7.178566283701926</v>
      </c>
      <c r="J24" s="35">
        <v>107.17856628370193</v>
      </c>
      <c r="K24" s="35">
        <v>10.095289421946552</v>
      </c>
      <c r="L24" s="50"/>
      <c r="M24" s="46"/>
      <c r="N24" s="46">
        <v>1</v>
      </c>
      <c r="O24" s="46"/>
    </row>
    <row r="25" spans="1:15" ht="12.75" x14ac:dyDescent="0.2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1096.2951949999999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688.95674900000006</v>
      </c>
      <c r="D28" s="58">
        <v>855.37970900000005</v>
      </c>
      <c r="E28" s="58">
        <v>982.88906099999997</v>
      </c>
      <c r="F28" s="58">
        <v>990.08349000000021</v>
      </c>
      <c r="G28" s="58">
        <v>1115.8014530000003</v>
      </c>
      <c r="H28" s="35">
        <v>1096.2951949999999</v>
      </c>
      <c r="I28" s="35">
        <v>-1.7481835991120853</v>
      </c>
      <c r="J28" s="35">
        <v>98.251816400887918</v>
      </c>
      <c r="K28" s="35">
        <v>12.697713300925773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24.155792107640693</v>
      </c>
      <c r="E29" s="58">
        <v>14.906754352294316</v>
      </c>
      <c r="F29" s="58">
        <v>0.73196755213458253</v>
      </c>
      <c r="G29" s="58">
        <v>12.697713300925773</v>
      </c>
      <c r="H29" s="35">
        <v>-1.7481835991120853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6"/>
      <c r="C48" s="6"/>
      <c r="D48" s="6"/>
      <c r="E48" s="6"/>
      <c r="F48" s="6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</row>
    <row r="54" spans="1:14" x14ac:dyDescent="0.25">
      <c r="A54" s="6"/>
      <c r="B54" s="30">
        <v>2020</v>
      </c>
      <c r="C54" s="30">
        <v>1</v>
      </c>
      <c r="D54" s="124">
        <v>27.575227999999999</v>
      </c>
      <c r="E54" s="125">
        <v>43831</v>
      </c>
      <c r="F54" s="30"/>
      <c r="G54" s="30"/>
      <c r="H54" s="30"/>
    </row>
    <row r="55" spans="1:14" x14ac:dyDescent="0.25">
      <c r="A55" s="6"/>
      <c r="B55" s="30">
        <v>2020</v>
      </c>
      <c r="C55" s="30">
        <v>2</v>
      </c>
      <c r="D55" s="124">
        <v>63.828133999999999</v>
      </c>
      <c r="E55" s="125">
        <v>43862</v>
      </c>
      <c r="F55" s="30"/>
      <c r="G55" s="30"/>
      <c r="H55" s="30"/>
    </row>
    <row r="56" spans="1:14" x14ac:dyDescent="0.25">
      <c r="A56" s="6"/>
      <c r="B56" s="30">
        <v>2020</v>
      </c>
      <c r="C56" s="30">
        <v>3</v>
      </c>
      <c r="D56" s="124">
        <v>55.763784000000001</v>
      </c>
      <c r="E56" s="125">
        <v>43891</v>
      </c>
      <c r="F56" s="30"/>
      <c r="G56" s="30"/>
      <c r="H56" s="30"/>
    </row>
    <row r="57" spans="1:14" x14ac:dyDescent="0.25">
      <c r="A57" s="6"/>
      <c r="B57" s="30">
        <v>2020</v>
      </c>
      <c r="C57" s="30">
        <v>4</v>
      </c>
      <c r="D57" s="124">
        <v>61.006213000000002</v>
      </c>
      <c r="E57" s="125">
        <v>43922</v>
      </c>
      <c r="F57" s="81">
        <v>56.116014375000006</v>
      </c>
      <c r="G57" s="30"/>
      <c r="H57" s="30"/>
    </row>
    <row r="58" spans="1:14" x14ac:dyDescent="0.25">
      <c r="A58" s="6"/>
      <c r="B58" s="30">
        <v>2020</v>
      </c>
      <c r="C58" s="30">
        <v>5</v>
      </c>
      <c r="D58" s="124">
        <v>86.147457000000003</v>
      </c>
      <c r="E58" s="125">
        <v>43952</v>
      </c>
      <c r="F58" s="81">
        <v>56.116014375000006</v>
      </c>
      <c r="G58" s="30"/>
      <c r="H58" s="30"/>
    </row>
    <row r="59" spans="1:14" x14ac:dyDescent="0.25">
      <c r="A59" s="6"/>
      <c r="B59" s="30">
        <v>2020</v>
      </c>
      <c r="C59" s="30">
        <v>6</v>
      </c>
      <c r="D59" s="124">
        <v>50.275379000000001</v>
      </c>
      <c r="E59" s="125">
        <v>43983</v>
      </c>
      <c r="F59" s="81">
        <v>56.116014375000006</v>
      </c>
      <c r="G59" s="30"/>
      <c r="H59" s="30"/>
    </row>
    <row r="60" spans="1:14" x14ac:dyDescent="0.25">
      <c r="A60" s="6"/>
      <c r="B60" s="30">
        <v>2020</v>
      </c>
      <c r="C60" s="30">
        <v>7</v>
      </c>
      <c r="D60" s="124">
        <v>58.204222999999999</v>
      </c>
      <c r="E60" s="125">
        <v>44013</v>
      </c>
      <c r="F60" s="81">
        <v>56.116014375000006</v>
      </c>
      <c r="G60" s="30"/>
      <c r="H60" s="30"/>
    </row>
    <row r="61" spans="1:14" x14ac:dyDescent="0.25">
      <c r="A61" s="6"/>
      <c r="B61" s="30">
        <v>2020</v>
      </c>
      <c r="C61" s="30">
        <v>8</v>
      </c>
      <c r="D61" s="124">
        <v>46.127696999999998</v>
      </c>
      <c r="E61" s="125">
        <v>44044</v>
      </c>
      <c r="F61" s="81">
        <v>56.116014375000006</v>
      </c>
      <c r="G61" s="30"/>
      <c r="H61" s="30"/>
    </row>
    <row r="62" spans="1:14" x14ac:dyDescent="0.25">
      <c r="A62" s="6"/>
      <c r="B62" s="30">
        <v>2020</v>
      </c>
      <c r="C62" s="30">
        <v>9</v>
      </c>
      <c r="D62" s="124">
        <v>54.517944</v>
      </c>
      <c r="E62" s="125">
        <v>44075</v>
      </c>
      <c r="F62" s="81">
        <v>55.938451000000008</v>
      </c>
      <c r="G62" s="30"/>
      <c r="H62" s="30"/>
    </row>
    <row r="63" spans="1:14" x14ac:dyDescent="0.25">
      <c r="A63" s="6"/>
      <c r="B63" s="30">
        <v>2020</v>
      </c>
      <c r="C63" s="30">
        <v>10</v>
      </c>
      <c r="D63" s="124">
        <v>57.794338000000003</v>
      </c>
      <c r="E63" s="125">
        <v>44105</v>
      </c>
      <c r="F63" s="81">
        <v>56.124039700000004</v>
      </c>
      <c r="G63" s="30"/>
      <c r="H63" s="30"/>
    </row>
    <row r="64" spans="1:14" x14ac:dyDescent="0.25">
      <c r="A64" s="6"/>
      <c r="B64" s="30">
        <v>2020</v>
      </c>
      <c r="C64" s="30">
        <v>11</v>
      </c>
      <c r="D64" s="124">
        <v>72.991383999999996</v>
      </c>
      <c r="E64" s="125">
        <v>44136</v>
      </c>
      <c r="F64" s="81">
        <v>57.657434636363639</v>
      </c>
      <c r="G64" s="30"/>
      <c r="H64" s="30"/>
    </row>
    <row r="65" spans="1:8" x14ac:dyDescent="0.25">
      <c r="A65" s="6"/>
      <c r="B65" s="30">
        <v>2020</v>
      </c>
      <c r="C65" s="30">
        <v>12</v>
      </c>
      <c r="D65" s="124">
        <v>54.724967999999997</v>
      </c>
      <c r="E65" s="125">
        <v>44166</v>
      </c>
      <c r="F65" s="81">
        <v>57.413062416666669</v>
      </c>
      <c r="G65" s="30"/>
      <c r="H65" s="30"/>
    </row>
    <row r="66" spans="1:8" x14ac:dyDescent="0.25">
      <c r="A66" s="6"/>
      <c r="B66" s="30">
        <v>2021</v>
      </c>
      <c r="C66" s="30">
        <v>1</v>
      </c>
      <c r="D66" s="124">
        <v>67.525504999999995</v>
      </c>
      <c r="E66" s="125">
        <v>44197</v>
      </c>
      <c r="F66" s="81">
        <v>60.742252166666667</v>
      </c>
      <c r="G66" s="30"/>
      <c r="H66" s="30"/>
    </row>
    <row r="67" spans="1:8" x14ac:dyDescent="0.25">
      <c r="A67" s="6"/>
      <c r="B67" s="30">
        <v>2021</v>
      </c>
      <c r="C67" s="30">
        <v>2</v>
      </c>
      <c r="D67" s="124">
        <v>66.729515000000006</v>
      </c>
      <c r="E67" s="125">
        <v>44228</v>
      </c>
      <c r="F67" s="81">
        <v>60.984033916666668</v>
      </c>
      <c r="G67" s="30"/>
      <c r="H67" s="30"/>
    </row>
    <row r="68" spans="1:8" x14ac:dyDescent="0.25">
      <c r="A68" s="6"/>
      <c r="B68" s="30">
        <v>2021</v>
      </c>
      <c r="C68" s="30">
        <v>3</v>
      </c>
      <c r="D68" s="124">
        <v>110.23866</v>
      </c>
      <c r="E68" s="125">
        <v>44256</v>
      </c>
      <c r="F68" s="81">
        <v>65.523606916666665</v>
      </c>
      <c r="G68" s="30"/>
      <c r="H68" s="30"/>
    </row>
    <row r="69" spans="1:8" x14ac:dyDescent="0.25">
      <c r="A69" s="6"/>
      <c r="B69" s="30">
        <v>2021</v>
      </c>
      <c r="C69" s="30">
        <v>4</v>
      </c>
      <c r="D69" s="124">
        <v>82.088571999999999</v>
      </c>
      <c r="E69" s="125">
        <v>44287</v>
      </c>
      <c r="F69" s="81">
        <v>67.28047016666666</v>
      </c>
      <c r="G69" s="30"/>
      <c r="H69" s="30"/>
    </row>
    <row r="70" spans="1:8" x14ac:dyDescent="0.25">
      <c r="A70" s="6"/>
      <c r="B70" s="30">
        <v>2021</v>
      </c>
      <c r="C70" s="30">
        <v>5</v>
      </c>
      <c r="D70" s="124">
        <v>117.135794</v>
      </c>
      <c r="E70" s="125">
        <v>44317</v>
      </c>
      <c r="F70" s="81">
        <v>69.862831583333332</v>
      </c>
      <c r="G70" s="30"/>
      <c r="H70" s="30"/>
    </row>
    <row r="71" spans="1:8" x14ac:dyDescent="0.25">
      <c r="A71" s="6"/>
      <c r="B71" s="30">
        <v>2021</v>
      </c>
      <c r="C71" s="30">
        <v>6</v>
      </c>
      <c r="D71" s="124">
        <v>50.863016999999999</v>
      </c>
      <c r="E71" s="125">
        <v>44348</v>
      </c>
      <c r="F71" s="81">
        <v>69.911801416666677</v>
      </c>
      <c r="G71" s="30"/>
      <c r="H71" s="30"/>
    </row>
    <row r="72" spans="1:8" x14ac:dyDescent="0.25">
      <c r="A72" s="6"/>
      <c r="B72" s="30">
        <v>2021</v>
      </c>
      <c r="C72" s="30">
        <v>7</v>
      </c>
      <c r="D72" s="124">
        <v>39.232581000000003</v>
      </c>
      <c r="E72" s="125">
        <v>44378</v>
      </c>
      <c r="F72" s="81">
        <v>68.330831250000003</v>
      </c>
      <c r="G72" s="30"/>
      <c r="H72" s="30"/>
    </row>
    <row r="73" spans="1:8" x14ac:dyDescent="0.25">
      <c r="A73" s="6"/>
      <c r="B73" s="30">
        <v>2021</v>
      </c>
      <c r="C73" s="30">
        <v>8</v>
      </c>
      <c r="D73" s="124">
        <v>45.137095000000002</v>
      </c>
      <c r="E73" s="125">
        <v>44409</v>
      </c>
      <c r="F73" s="81">
        <v>68.248281083333339</v>
      </c>
      <c r="G73" s="30"/>
      <c r="H73" s="30"/>
    </row>
    <row r="74" spans="1:8" x14ac:dyDescent="0.25">
      <c r="A74" s="6"/>
      <c r="B74" s="30">
        <v>2021</v>
      </c>
      <c r="C74" s="30">
        <v>9</v>
      </c>
      <c r="D74" s="124">
        <v>37.218420999999999</v>
      </c>
      <c r="E74" s="125">
        <v>44440</v>
      </c>
      <c r="F74" s="81">
        <v>66.806654166666675</v>
      </c>
      <c r="G74" s="30"/>
      <c r="H74" s="30"/>
    </row>
    <row r="75" spans="1:8" x14ac:dyDescent="0.25">
      <c r="A75" s="6"/>
      <c r="B75" s="30">
        <v>2021</v>
      </c>
      <c r="C75" s="30">
        <v>10</v>
      </c>
      <c r="D75" s="124">
        <v>80.604168999999999</v>
      </c>
      <c r="E75" s="125">
        <v>44470</v>
      </c>
      <c r="F75" s="81">
        <v>68.707473416666673</v>
      </c>
      <c r="G75" s="30"/>
      <c r="H75" s="30"/>
    </row>
    <row r="76" spans="1:8" x14ac:dyDescent="0.25">
      <c r="A76" s="6"/>
      <c r="B76" s="30">
        <v>2021</v>
      </c>
      <c r="C76" s="30">
        <v>11</v>
      </c>
      <c r="D76" s="124">
        <v>74.128917000000001</v>
      </c>
      <c r="E76" s="125">
        <v>44501</v>
      </c>
      <c r="F76" s="81">
        <v>68.802267833333332</v>
      </c>
      <c r="G76" s="30"/>
      <c r="H76" s="30"/>
    </row>
    <row r="77" spans="1:8" x14ac:dyDescent="0.25">
      <c r="A77" s="6"/>
      <c r="B77" s="30">
        <v>2021</v>
      </c>
      <c r="C77" s="30">
        <v>12</v>
      </c>
      <c r="D77" s="124">
        <v>84.477463</v>
      </c>
      <c r="E77" s="125">
        <v>44531</v>
      </c>
      <c r="F77" s="81">
        <v>71.281642416666671</v>
      </c>
      <c r="G77" s="30"/>
      <c r="H77" s="30"/>
    </row>
    <row r="78" spans="1:8" x14ac:dyDescent="0.25">
      <c r="A78" s="6"/>
      <c r="B78" s="30">
        <v>2022</v>
      </c>
      <c r="C78" s="30">
        <v>1</v>
      </c>
      <c r="D78" s="124">
        <v>55.856158999999998</v>
      </c>
      <c r="E78" s="125">
        <v>44562</v>
      </c>
      <c r="F78" s="81">
        <v>70.309196916666664</v>
      </c>
      <c r="G78" s="30"/>
      <c r="H78" s="30"/>
    </row>
    <row r="79" spans="1:8" x14ac:dyDescent="0.25">
      <c r="A79" s="6"/>
      <c r="B79" s="30">
        <v>2022</v>
      </c>
      <c r="C79" s="30">
        <v>2</v>
      </c>
      <c r="D79" s="124">
        <v>146.29091199999999</v>
      </c>
      <c r="E79" s="125">
        <v>44593</v>
      </c>
      <c r="F79" s="81">
        <v>76.939313333333345</v>
      </c>
      <c r="G79" s="30"/>
      <c r="H79" s="30"/>
    </row>
    <row r="80" spans="1:8" x14ac:dyDescent="0.25">
      <c r="A80" s="6"/>
      <c r="B80" s="30">
        <v>2022</v>
      </c>
      <c r="C80" s="30">
        <v>3</v>
      </c>
      <c r="D80" s="124">
        <v>112.984066</v>
      </c>
      <c r="E80" s="125">
        <v>44621</v>
      </c>
      <c r="F80" s="81">
        <v>77.168097166666669</v>
      </c>
      <c r="G80" s="30"/>
      <c r="H80" s="30"/>
    </row>
    <row r="81" spans="1:8" x14ac:dyDescent="0.25">
      <c r="A81" s="6"/>
      <c r="B81" s="30">
        <v>2022</v>
      </c>
      <c r="C81" s="30">
        <v>4</v>
      </c>
      <c r="D81" s="124">
        <v>111.60545</v>
      </c>
      <c r="E81" s="125">
        <v>44652</v>
      </c>
      <c r="F81" s="81">
        <v>79.627837</v>
      </c>
      <c r="G81" s="30"/>
      <c r="H81" s="30"/>
    </row>
    <row r="82" spans="1:8" x14ac:dyDescent="0.25">
      <c r="A82" s="6"/>
      <c r="B82" s="30">
        <v>2022</v>
      </c>
      <c r="C82" s="30">
        <v>5</v>
      </c>
      <c r="D82" s="124">
        <v>121.55118299999999</v>
      </c>
      <c r="E82" s="125">
        <v>44682</v>
      </c>
      <c r="F82" s="81">
        <v>79.995786083333329</v>
      </c>
      <c r="G82" s="30"/>
      <c r="H82" s="30"/>
    </row>
    <row r="83" spans="1:8" x14ac:dyDescent="0.25">
      <c r="A83" s="6"/>
      <c r="B83" s="30">
        <v>2022</v>
      </c>
      <c r="C83" s="30">
        <v>6</v>
      </c>
      <c r="D83" s="124">
        <v>75.258923999999993</v>
      </c>
      <c r="E83" s="125">
        <v>44713</v>
      </c>
      <c r="F83" s="81">
        <v>82.028778333333335</v>
      </c>
      <c r="G83" s="30"/>
      <c r="H83" s="30"/>
    </row>
    <row r="84" spans="1:8" x14ac:dyDescent="0.25">
      <c r="A84" s="6"/>
      <c r="B84" s="30">
        <v>2022</v>
      </c>
      <c r="C84" s="30">
        <v>7</v>
      </c>
      <c r="D84" s="124">
        <v>65.759457999999995</v>
      </c>
      <c r="E84" s="125">
        <v>44743</v>
      </c>
      <c r="F84" s="81">
        <v>84.239351416666665</v>
      </c>
      <c r="G84" s="30"/>
      <c r="H84" s="30"/>
    </row>
    <row r="85" spans="1:8" x14ac:dyDescent="0.25">
      <c r="A85" s="6"/>
      <c r="B85" s="30">
        <v>2022</v>
      </c>
      <c r="C85" s="30">
        <v>8</v>
      </c>
      <c r="D85" s="124">
        <v>57.049410000000002</v>
      </c>
      <c r="E85" s="125">
        <v>44774</v>
      </c>
      <c r="F85" s="81">
        <v>85.232044333333334</v>
      </c>
      <c r="G85" s="30"/>
      <c r="H85" s="30"/>
    </row>
    <row r="86" spans="1:8" x14ac:dyDescent="0.25">
      <c r="A86" s="6"/>
      <c r="B86" s="30">
        <v>2022</v>
      </c>
      <c r="C86" s="30">
        <v>9</v>
      </c>
      <c r="D86" s="124">
        <v>54.847988000000001</v>
      </c>
      <c r="E86" s="125">
        <v>44805</v>
      </c>
      <c r="F86" s="81">
        <v>86.701174916666673</v>
      </c>
      <c r="G86" s="30"/>
      <c r="H86" s="30"/>
    </row>
    <row r="87" spans="1:8" x14ac:dyDescent="0.25">
      <c r="A87" s="6"/>
      <c r="B87" s="30">
        <v>2022</v>
      </c>
      <c r="C87" s="30">
        <v>10</v>
      </c>
      <c r="D87" s="124">
        <v>61.946500999999998</v>
      </c>
      <c r="E87" s="125">
        <v>44835</v>
      </c>
      <c r="F87" s="81">
        <v>85.146369249999992</v>
      </c>
      <c r="G87" s="30"/>
      <c r="H87" s="30"/>
    </row>
    <row r="88" spans="1:8" x14ac:dyDescent="0.25">
      <c r="A88" s="6"/>
      <c r="B88" s="30">
        <v>2022</v>
      </c>
      <c r="C88" s="30">
        <v>11</v>
      </c>
      <c r="D88" s="124">
        <v>65.285526000000004</v>
      </c>
      <c r="E88" s="125">
        <v>44866</v>
      </c>
      <c r="F88" s="81">
        <v>84.409419999999997</v>
      </c>
      <c r="G88" s="30"/>
      <c r="H88" s="30"/>
    </row>
    <row r="89" spans="1:8" x14ac:dyDescent="0.25">
      <c r="A89" s="6"/>
      <c r="B89" s="30">
        <v>2022</v>
      </c>
      <c r="C89" s="30">
        <v>12</v>
      </c>
      <c r="D89" s="124">
        <v>54.453484000000003</v>
      </c>
      <c r="E89" s="125">
        <v>44896</v>
      </c>
      <c r="F89" s="81">
        <v>81.907421749999997</v>
      </c>
      <c r="G89" s="30"/>
      <c r="H89" s="30"/>
    </row>
    <row r="90" spans="1:8" x14ac:dyDescent="0.25">
      <c r="A90" s="6"/>
      <c r="B90" s="30">
        <v>2023</v>
      </c>
      <c r="C90" s="30">
        <v>1</v>
      </c>
      <c r="D90" s="124">
        <v>60.233148</v>
      </c>
      <c r="E90" s="125">
        <v>44927</v>
      </c>
      <c r="F90" s="81">
        <v>82.272170833333334</v>
      </c>
      <c r="G90" s="30"/>
      <c r="H90" s="30"/>
    </row>
    <row r="91" spans="1:8" x14ac:dyDescent="0.25">
      <c r="A91" s="6"/>
      <c r="B91" s="30">
        <v>2023</v>
      </c>
      <c r="C91" s="30">
        <v>2</v>
      </c>
      <c r="D91" s="124">
        <v>103.885093</v>
      </c>
      <c r="E91" s="125">
        <v>44958</v>
      </c>
      <c r="F91" s="81">
        <v>78.738352583333338</v>
      </c>
      <c r="G91" s="30"/>
      <c r="H91" s="30"/>
    </row>
    <row r="92" spans="1:8" x14ac:dyDescent="0.25">
      <c r="A92" s="6"/>
      <c r="B92" s="30">
        <v>2023</v>
      </c>
      <c r="C92" s="30">
        <v>3</v>
      </c>
      <c r="D92" s="124">
        <v>97.488775000000004</v>
      </c>
      <c r="E92" s="125">
        <v>44986</v>
      </c>
      <c r="F92" s="81">
        <v>77.447078333333337</v>
      </c>
      <c r="G92" s="30"/>
      <c r="H92" s="30"/>
    </row>
    <row r="93" spans="1:8" x14ac:dyDescent="0.25">
      <c r="A93" s="6"/>
      <c r="B93" s="30">
        <v>2023</v>
      </c>
      <c r="C93" s="30">
        <v>4</v>
      </c>
      <c r="D93" s="124">
        <v>68.518247000000002</v>
      </c>
      <c r="E93" s="125">
        <v>45017</v>
      </c>
      <c r="F93" s="81">
        <v>73.856478083333329</v>
      </c>
      <c r="G93" s="30"/>
      <c r="H93" s="30"/>
    </row>
    <row r="94" spans="1:8" x14ac:dyDescent="0.25">
      <c r="A94" s="6"/>
      <c r="B94" s="30">
        <v>2023</v>
      </c>
      <c r="C94" s="30">
        <v>5</v>
      </c>
      <c r="D94" s="124">
        <v>105.362388</v>
      </c>
      <c r="E94" s="125">
        <v>45047</v>
      </c>
      <c r="F94" s="81">
        <v>72.507411833333336</v>
      </c>
      <c r="G94" s="30"/>
      <c r="H94" s="30"/>
    </row>
    <row r="95" spans="1:8" x14ac:dyDescent="0.25">
      <c r="A95" s="6"/>
      <c r="B95" s="30">
        <v>2023</v>
      </c>
      <c r="C95" s="30">
        <v>6</v>
      </c>
      <c r="D95" s="124">
        <v>62.713734000000002</v>
      </c>
      <c r="E95" s="125">
        <v>45078</v>
      </c>
      <c r="F95" s="81">
        <v>71.461979333333332</v>
      </c>
      <c r="G95" s="30"/>
      <c r="H95" s="30"/>
    </row>
    <row r="96" spans="1:8" x14ac:dyDescent="0.25">
      <c r="A96" s="6"/>
      <c r="B96" s="30">
        <v>2023</v>
      </c>
      <c r="C96" s="30">
        <v>7</v>
      </c>
      <c r="D96" s="124">
        <v>132.58989</v>
      </c>
      <c r="E96" s="125">
        <v>45108</v>
      </c>
      <c r="F96" s="81">
        <v>77.031182000000001</v>
      </c>
      <c r="G96" s="30"/>
      <c r="H96" s="30"/>
    </row>
    <row r="97" spans="1:9" x14ac:dyDescent="0.25">
      <c r="A97" s="6"/>
      <c r="B97" s="30">
        <v>2023</v>
      </c>
      <c r="C97" s="30">
        <v>8</v>
      </c>
      <c r="D97" s="124">
        <v>67.185595000000006</v>
      </c>
      <c r="E97" s="125">
        <v>45139</v>
      </c>
      <c r="F97" s="81">
        <v>77.87586408333334</v>
      </c>
      <c r="G97" s="30"/>
      <c r="H97" s="30"/>
    </row>
    <row r="98" spans="1:9" x14ac:dyDescent="0.25">
      <c r="A98" s="6"/>
      <c r="B98" s="30">
        <v>2023</v>
      </c>
      <c r="C98" s="30">
        <v>9</v>
      </c>
      <c r="D98" s="124">
        <v>64.098189000000005</v>
      </c>
      <c r="E98" s="125">
        <v>45170</v>
      </c>
      <c r="F98" s="81">
        <v>78.646714166666683</v>
      </c>
      <c r="G98" s="30"/>
      <c r="H98" s="30"/>
    </row>
    <row r="99" spans="1:9" x14ac:dyDescent="0.25">
      <c r="A99" s="6"/>
      <c r="B99" s="30">
        <v>2023</v>
      </c>
      <c r="C99" s="30">
        <v>10</v>
      </c>
      <c r="D99" s="124">
        <v>67.015927000000005</v>
      </c>
      <c r="E99" s="125">
        <v>45200</v>
      </c>
      <c r="F99" s="81">
        <v>79.069166333333342</v>
      </c>
      <c r="G99" s="30"/>
      <c r="H99" s="30"/>
      <c r="I99" s="6"/>
    </row>
    <row r="100" spans="1:9" x14ac:dyDescent="0.25">
      <c r="A100" s="6"/>
      <c r="B100" s="30">
        <v>2023</v>
      </c>
      <c r="C100" s="30">
        <v>11</v>
      </c>
      <c r="D100" s="124">
        <v>78.911410000000004</v>
      </c>
      <c r="E100" s="125">
        <v>45231</v>
      </c>
      <c r="F100" s="81">
        <v>80.204656666666679</v>
      </c>
      <c r="G100" s="30"/>
      <c r="H100" s="30"/>
      <c r="I100" s="6"/>
    </row>
    <row r="101" spans="1:9" x14ac:dyDescent="0.25">
      <c r="A101" s="6"/>
      <c r="B101" s="30">
        <v>2023</v>
      </c>
      <c r="C101" s="30">
        <v>12</v>
      </c>
      <c r="D101" s="124">
        <v>82.081093999999993</v>
      </c>
      <c r="E101" s="125">
        <v>45261</v>
      </c>
      <c r="F101" s="81">
        <v>82.506957500000013</v>
      </c>
      <c r="G101" s="30"/>
      <c r="H101" s="30"/>
      <c r="I101" s="6"/>
    </row>
    <row r="102" spans="1:9" x14ac:dyDescent="0.25">
      <c r="A102" s="6"/>
      <c r="B102" s="30" t="s">
        <v>164</v>
      </c>
      <c r="C102" s="30">
        <v>1</v>
      </c>
      <c r="D102" s="124">
        <v>85.124224999999996</v>
      </c>
      <c r="E102" s="125">
        <v>45292</v>
      </c>
      <c r="F102" s="81">
        <v>84.581213916666684</v>
      </c>
      <c r="G102" s="30"/>
      <c r="H102" s="30"/>
      <c r="I102" s="6"/>
    </row>
    <row r="103" spans="1:9" x14ac:dyDescent="0.25">
      <c r="A103" s="6"/>
      <c r="B103" s="30" t="s">
        <v>164</v>
      </c>
      <c r="C103" s="30">
        <v>2</v>
      </c>
      <c r="D103" s="124">
        <v>112.368166</v>
      </c>
      <c r="E103" s="125">
        <v>45323</v>
      </c>
      <c r="F103" s="81">
        <v>85.288136666666688</v>
      </c>
      <c r="G103" s="30"/>
      <c r="H103" s="30"/>
      <c r="I103" s="6"/>
    </row>
    <row r="104" spans="1:9" x14ac:dyDescent="0.25">
      <c r="A104" s="6"/>
      <c r="B104" s="30" t="s">
        <v>164</v>
      </c>
      <c r="C104" s="30">
        <v>3</v>
      </c>
      <c r="D104" s="124">
        <v>112.737182</v>
      </c>
      <c r="E104" s="125">
        <v>45352</v>
      </c>
      <c r="F104" s="81">
        <v>86.55883725000001</v>
      </c>
      <c r="G104" s="30"/>
      <c r="H104" s="30"/>
      <c r="I104" s="6"/>
    </row>
    <row r="105" spans="1:9" x14ac:dyDescent="0.25">
      <c r="A105" s="6"/>
      <c r="B105" s="30" t="s">
        <v>164</v>
      </c>
      <c r="C105" s="30">
        <v>4</v>
      </c>
      <c r="D105" s="124">
        <v>87.446258</v>
      </c>
      <c r="E105" s="125">
        <v>45383</v>
      </c>
      <c r="F105" s="81">
        <v>88.136171500000003</v>
      </c>
      <c r="G105" s="30"/>
      <c r="H105" s="30"/>
      <c r="I105" s="6"/>
    </row>
    <row r="106" spans="1:9" x14ac:dyDescent="0.25">
      <c r="A106" s="6"/>
      <c r="B106" s="30" t="s">
        <v>164</v>
      </c>
      <c r="C106" s="30">
        <v>5</v>
      </c>
      <c r="D106" s="124">
        <v>105.119336</v>
      </c>
      <c r="E106" s="125">
        <v>45413</v>
      </c>
      <c r="F106" s="81">
        <v>88.115917166666648</v>
      </c>
      <c r="G106" s="30"/>
      <c r="H106" s="30"/>
      <c r="I106" s="6"/>
    </row>
    <row r="107" spans="1:9" x14ac:dyDescent="0.25">
      <c r="A107" s="6"/>
      <c r="B107" s="30" t="s">
        <v>164</v>
      </c>
      <c r="C107" s="30">
        <v>6</v>
      </c>
      <c r="D107" s="124">
        <v>92.024700999999993</v>
      </c>
      <c r="E107" s="125">
        <v>45444</v>
      </c>
      <c r="F107" s="81">
        <v>90.558497750000001</v>
      </c>
      <c r="G107" s="30"/>
      <c r="H107" s="30"/>
      <c r="I107" s="6"/>
    </row>
    <row r="108" spans="1:9" x14ac:dyDescent="0.25">
      <c r="A108" s="6"/>
      <c r="B108" s="30" t="s">
        <v>164</v>
      </c>
      <c r="C108" s="30">
        <v>7</v>
      </c>
      <c r="D108" s="124">
        <v>125.402579</v>
      </c>
      <c r="E108" s="125">
        <v>45474</v>
      </c>
      <c r="F108" s="81">
        <v>89.959555166666675</v>
      </c>
      <c r="G108" s="30"/>
      <c r="H108" s="30"/>
      <c r="I108" s="6"/>
    </row>
    <row r="109" spans="1:9" x14ac:dyDescent="0.25">
      <c r="A109" s="6"/>
      <c r="B109" s="30" t="s">
        <v>164</v>
      </c>
      <c r="C109" s="30">
        <v>8</v>
      </c>
      <c r="D109" s="124">
        <v>64.989592999999999</v>
      </c>
      <c r="E109" s="125">
        <v>45505</v>
      </c>
      <c r="F109" s="81">
        <v>89.776555000000016</v>
      </c>
      <c r="G109" s="30"/>
      <c r="H109" s="30"/>
      <c r="I109" s="6"/>
    </row>
    <row r="110" spans="1:9" x14ac:dyDescent="0.25">
      <c r="A110" s="6"/>
      <c r="B110" s="30" t="s">
        <v>164</v>
      </c>
      <c r="C110" s="30">
        <v>9</v>
      </c>
      <c r="D110" s="124">
        <v>81.744555000000005</v>
      </c>
      <c r="E110" s="125">
        <v>45536</v>
      </c>
      <c r="F110" s="81">
        <v>91.247085500000011</v>
      </c>
      <c r="G110" s="30"/>
      <c r="H110" s="30"/>
      <c r="I110" s="6"/>
    </row>
    <row r="111" spans="1:9" x14ac:dyDescent="0.25">
      <c r="A111" s="6"/>
      <c r="B111" s="30" t="s">
        <v>164</v>
      </c>
      <c r="C111" s="30">
        <v>10</v>
      </c>
      <c r="D111" s="124">
        <v>80.035431000000003</v>
      </c>
      <c r="E111" s="125">
        <v>45566</v>
      </c>
      <c r="F111" s="81">
        <v>92.332044166666677</v>
      </c>
      <c r="G111" s="30"/>
      <c r="H111" s="30"/>
      <c r="I111" s="6"/>
    </row>
    <row r="112" spans="1:9" x14ac:dyDescent="0.25">
      <c r="A112" s="6"/>
      <c r="B112" s="30" t="s">
        <v>164</v>
      </c>
      <c r="C112" s="30">
        <v>11</v>
      </c>
      <c r="D112" s="124">
        <v>78.442008999999999</v>
      </c>
      <c r="E112" s="125">
        <v>45597</v>
      </c>
      <c r="F112" s="81">
        <v>92.292927416666672</v>
      </c>
      <c r="G112" s="30"/>
      <c r="H112" s="30"/>
      <c r="I112" s="6"/>
    </row>
    <row r="113" spans="1:9" x14ac:dyDescent="0.25">
      <c r="A113" s="6"/>
      <c r="B113" s="30" t="s">
        <v>164</v>
      </c>
      <c r="C113" s="30">
        <v>12</v>
      </c>
      <c r="D113" s="124">
        <v>90.367418000000001</v>
      </c>
      <c r="E113" s="125">
        <v>45627</v>
      </c>
      <c r="F113" s="81">
        <v>92.983454416666689</v>
      </c>
      <c r="G113" s="30"/>
      <c r="H113" s="30"/>
      <c r="I113" s="6"/>
    </row>
    <row r="114" spans="1:9" x14ac:dyDescent="0.25">
      <c r="A114" s="6"/>
      <c r="B114" s="30">
        <v>2017</v>
      </c>
      <c r="C114" s="30">
        <v>1</v>
      </c>
      <c r="D114" s="124">
        <v>96.288764</v>
      </c>
      <c r="E114" s="125">
        <v>45658</v>
      </c>
      <c r="F114" s="81">
        <v>93.913832666666664</v>
      </c>
      <c r="G114" s="30"/>
      <c r="H114" s="30"/>
      <c r="I114" s="6"/>
    </row>
    <row r="115" spans="1:9" x14ac:dyDescent="0.25">
      <c r="A115" s="6"/>
      <c r="B115" s="30">
        <v>2017</v>
      </c>
      <c r="C115" s="30">
        <v>2</v>
      </c>
      <c r="D115" s="124">
        <v>78.134952999999996</v>
      </c>
      <c r="E115" s="125">
        <v>45689</v>
      </c>
      <c r="F115" s="81">
        <v>91.061064916666666</v>
      </c>
      <c r="G115" s="30"/>
      <c r="H115" s="30"/>
      <c r="I115" s="6"/>
    </row>
    <row r="116" spans="1:9" x14ac:dyDescent="0.25">
      <c r="A116" s="6"/>
      <c r="B116" s="30">
        <v>2017</v>
      </c>
      <c r="C116" s="30">
        <v>3</v>
      </c>
      <c r="D116" s="124">
        <v>132.73499699999999</v>
      </c>
      <c r="E116" s="125">
        <v>45717</v>
      </c>
      <c r="F116" s="81">
        <v>92.727549500000009</v>
      </c>
      <c r="G116" s="30"/>
      <c r="H116" s="30"/>
      <c r="I116" s="6"/>
    </row>
    <row r="117" spans="1:9" x14ac:dyDescent="0.25">
      <c r="A117" s="6"/>
      <c r="B117" s="30">
        <v>2017</v>
      </c>
      <c r="C117" s="30">
        <v>4</v>
      </c>
      <c r="D117" s="124">
        <v>106.051886</v>
      </c>
      <c r="E117" s="125">
        <v>45748</v>
      </c>
      <c r="F117" s="81">
        <v>94.278018499999988</v>
      </c>
      <c r="G117" s="30"/>
      <c r="H117" s="30"/>
      <c r="I117" s="6"/>
    </row>
    <row r="118" spans="1:9" x14ac:dyDescent="0.25">
      <c r="A118" s="6"/>
      <c r="B118" s="30">
        <v>2017</v>
      </c>
      <c r="C118" s="30">
        <v>5</v>
      </c>
      <c r="D118" s="124">
        <v>88.584694999999996</v>
      </c>
      <c r="E118" s="125">
        <v>45778</v>
      </c>
      <c r="F118" s="81">
        <v>92.900131750000014</v>
      </c>
      <c r="G118" s="30"/>
      <c r="H118" s="30"/>
      <c r="I118" s="6"/>
    </row>
    <row r="119" spans="1:9" x14ac:dyDescent="0.25">
      <c r="A119" s="6"/>
      <c r="B119" s="30">
        <v>2017</v>
      </c>
      <c r="C119" s="30">
        <v>6</v>
      </c>
      <c r="D119" s="124">
        <v>140.68317999999999</v>
      </c>
      <c r="E119" s="125">
        <v>45809</v>
      </c>
      <c r="F119" s="81">
        <v>96.955004999999986</v>
      </c>
      <c r="G119" s="30"/>
      <c r="H119" s="30"/>
      <c r="I119" s="6"/>
    </row>
    <row r="120" spans="1:9" x14ac:dyDescent="0.25">
      <c r="A120" s="6"/>
      <c r="B120" s="30">
        <v>2017</v>
      </c>
      <c r="C120" s="30">
        <v>7</v>
      </c>
      <c r="D120" s="124">
        <v>57.602488000000001</v>
      </c>
      <c r="E120" s="125">
        <v>45839</v>
      </c>
      <c r="F120" s="81">
        <v>91.304997416666666</v>
      </c>
      <c r="G120" s="30"/>
      <c r="H120" s="30"/>
      <c r="I120" s="6"/>
    </row>
    <row r="121" spans="1:9" x14ac:dyDescent="0.25">
      <c r="A121" s="6"/>
      <c r="B121" s="30">
        <v>2017</v>
      </c>
      <c r="C121" s="30">
        <v>8</v>
      </c>
      <c r="D121" s="124">
        <v>57.789790000000004</v>
      </c>
      <c r="E121" s="125">
        <v>45870</v>
      </c>
      <c r="F121" s="81">
        <v>90.705013833333339</v>
      </c>
      <c r="G121" s="30"/>
      <c r="H121" s="30"/>
      <c r="I121" s="6"/>
    </row>
    <row r="122" spans="1:9" x14ac:dyDescent="0.25">
      <c r="A122" s="6"/>
      <c r="B122" s="30">
        <v>2017</v>
      </c>
      <c r="C122" s="30">
        <v>9</v>
      </c>
      <c r="D122" s="124">
        <v>71.754828000000003</v>
      </c>
      <c r="E122" s="125">
        <v>45901</v>
      </c>
      <c r="F122" s="81">
        <v>89.872536583333329</v>
      </c>
      <c r="G122" s="30"/>
      <c r="H122" s="30"/>
      <c r="I122" s="6"/>
    </row>
    <row r="123" spans="1:9" x14ac:dyDescent="0.25">
      <c r="A123" s="6"/>
      <c r="B123" s="30">
        <v>2017</v>
      </c>
      <c r="C123" s="30">
        <v>10</v>
      </c>
      <c r="D123" s="124">
        <v>73.814228</v>
      </c>
      <c r="E123" s="125">
        <v>45931</v>
      </c>
      <c r="F123" s="81">
        <v>89.354102999999995</v>
      </c>
      <c r="G123" s="30"/>
      <c r="H123" s="30"/>
      <c r="I123" s="6"/>
    </row>
    <row r="124" spans="1:9" x14ac:dyDescent="0.25">
      <c r="A124" s="6"/>
      <c r="B124" s="30">
        <v>2017</v>
      </c>
      <c r="C124" s="30">
        <v>11</v>
      </c>
      <c r="D124" s="124">
        <v>96.000883000000002</v>
      </c>
      <c r="E124" s="125">
        <v>45962</v>
      </c>
      <c r="F124" s="81">
        <v>90.817342499999995</v>
      </c>
      <c r="G124" s="30"/>
      <c r="H124" s="30"/>
      <c r="I124" s="6"/>
    </row>
    <row r="125" spans="1:9" x14ac:dyDescent="0.25">
      <c r="A125" s="6"/>
      <c r="B125" s="30">
        <v>2017</v>
      </c>
      <c r="C125" s="30">
        <v>12</v>
      </c>
      <c r="D125" s="124">
        <v>96.854502999999994</v>
      </c>
      <c r="E125" s="125">
        <v>45992</v>
      </c>
      <c r="F125" s="81">
        <v>91.357932916666655</v>
      </c>
      <c r="G125" s="30"/>
      <c r="H125" s="30"/>
      <c r="I125" s="6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</row>
    <row r="129" spans="1:8" x14ac:dyDescent="0.25">
      <c r="A129" s="6"/>
      <c r="B129" s="30"/>
      <c r="C129" s="30"/>
      <c r="D129" s="30"/>
      <c r="E129" s="30"/>
      <c r="F129" s="30"/>
      <c r="G129" s="30"/>
      <c r="H129" s="30"/>
    </row>
    <row r="130" spans="1:8" x14ac:dyDescent="0.25">
      <c r="A130" s="6"/>
      <c r="B130" s="30"/>
      <c r="C130" s="30"/>
      <c r="D130" s="30"/>
      <c r="E130" s="30"/>
      <c r="F130" s="30"/>
      <c r="G130" s="30"/>
      <c r="H130" s="30"/>
    </row>
    <row r="131" spans="1:8" x14ac:dyDescent="0.25">
      <c r="A131" s="6"/>
      <c r="B131" s="30"/>
      <c r="C131" s="30"/>
      <c r="D131" s="30"/>
      <c r="E131" s="30"/>
      <c r="F131" s="30"/>
      <c r="G131" s="30"/>
      <c r="H131" s="30"/>
    </row>
    <row r="132" spans="1:8" x14ac:dyDescent="0.25">
      <c r="A132" s="6"/>
      <c r="B132" s="30"/>
      <c r="C132" s="30"/>
      <c r="D132" s="30"/>
      <c r="E132" s="30"/>
      <c r="F132" s="30"/>
      <c r="G132" s="30"/>
      <c r="H132" s="30"/>
    </row>
    <row r="133" spans="1:8" x14ac:dyDescent="0.25">
      <c r="A133" s="6"/>
      <c r="B133" s="30"/>
      <c r="C133" s="30"/>
      <c r="D133" s="30"/>
      <c r="E133" s="30"/>
      <c r="F133" s="30"/>
      <c r="G133" s="30"/>
      <c r="H133" s="30"/>
    </row>
    <row r="134" spans="1:8" x14ac:dyDescent="0.25">
      <c r="A134" s="6"/>
      <c r="B134" s="30"/>
      <c r="C134" s="30"/>
      <c r="D134" s="30"/>
      <c r="E134" s="30"/>
      <c r="F134" s="30"/>
      <c r="G134" s="30"/>
      <c r="H134" s="30"/>
    </row>
    <row r="135" spans="1:8" x14ac:dyDescent="0.25">
      <c r="A135" s="6"/>
      <c r="B135" s="6"/>
      <c r="C135" s="6"/>
      <c r="D135" s="6"/>
      <c r="E135" s="6"/>
      <c r="F135" s="6"/>
      <c r="G135" s="30"/>
      <c r="H135" s="30"/>
    </row>
    <row r="136" spans="1:8" x14ac:dyDescent="0.25">
      <c r="A136" s="6"/>
      <c r="B136" s="6"/>
      <c r="C136" s="6"/>
      <c r="D136" s="6"/>
      <c r="E136" s="6"/>
      <c r="F136" s="6"/>
      <c r="G136" s="30"/>
      <c r="H136" s="30"/>
    </row>
    <row r="137" spans="1:8" x14ac:dyDescent="0.25">
      <c r="A137" s="6"/>
      <c r="B137" s="6"/>
      <c r="C137" s="6"/>
      <c r="D137" s="6"/>
      <c r="E137" s="6"/>
      <c r="F137" s="6"/>
      <c r="G137" s="30"/>
      <c r="H137" s="30"/>
    </row>
    <row r="138" spans="1:8" x14ac:dyDescent="0.25">
      <c r="A138" s="6"/>
      <c r="B138" s="6"/>
      <c r="C138" s="6"/>
      <c r="D138" s="6"/>
      <c r="E138" s="6"/>
      <c r="F138" s="6"/>
      <c r="G138" s="30"/>
      <c r="H138" s="30"/>
    </row>
    <row r="139" spans="1:8" x14ac:dyDescent="0.25">
      <c r="A139" s="6"/>
      <c r="B139" s="6"/>
      <c r="C139" s="6"/>
      <c r="D139" s="6"/>
      <c r="E139" s="6"/>
      <c r="F139" s="6"/>
      <c r="G139" s="30"/>
      <c r="H139" s="30"/>
    </row>
    <row r="140" spans="1:8" x14ac:dyDescent="0.25">
      <c r="A140" s="6"/>
      <c r="B140" s="6"/>
      <c r="C140" s="6"/>
      <c r="D140" s="6"/>
      <c r="E140" s="6"/>
      <c r="F140" s="6"/>
      <c r="G140" s="30"/>
      <c r="H140" s="30"/>
    </row>
    <row r="141" spans="1:8" x14ac:dyDescent="0.25">
      <c r="A141" s="6"/>
      <c r="B141" s="6"/>
      <c r="C141" s="6"/>
      <c r="D141" s="6"/>
      <c r="E141" s="6"/>
      <c r="F141" s="6"/>
      <c r="G141" s="30"/>
      <c r="H141" s="30"/>
    </row>
    <row r="142" spans="1:8" x14ac:dyDescent="0.25">
      <c r="A142" s="6"/>
      <c r="B142" s="6"/>
      <c r="C142" s="6"/>
      <c r="D142" s="6"/>
      <c r="E142" s="6"/>
      <c r="F142" s="6"/>
      <c r="G142" s="30"/>
      <c r="H142" s="30"/>
    </row>
    <row r="143" spans="1:8" x14ac:dyDescent="0.25">
      <c r="A143" s="6"/>
      <c r="B143" s="6"/>
      <c r="C143" s="6"/>
      <c r="D143" s="6"/>
      <c r="E143" s="6"/>
      <c r="F143" s="6"/>
      <c r="G143" s="30"/>
      <c r="H143" s="30"/>
    </row>
    <row r="144" spans="1:8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6" t="s">
        <v>167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>
        <v>50.964345000000002</v>
      </c>
      <c r="I18" s="56">
        <v>-9.4572492373276358</v>
      </c>
      <c r="J18" s="56">
        <v>90.54275076267237</v>
      </c>
      <c r="K18" s="56">
        <v>826.60745828113511</v>
      </c>
      <c r="L18" s="50"/>
      <c r="M18" s="45"/>
      <c r="N18" s="46">
        <v>1</v>
      </c>
      <c r="O18" s="45"/>
    </row>
    <row r="19" spans="1:15" ht="12.7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>
        <v>52.393636000000001</v>
      </c>
      <c r="I19" s="56">
        <v>2.4756087717179964</v>
      </c>
      <c r="J19" s="56">
        <v>102.475608771718</v>
      </c>
      <c r="K19" s="56">
        <v>251.84630521152278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>
        <v>58.544564999999999</v>
      </c>
      <c r="I20" s="56">
        <v>6.0349791791721286</v>
      </c>
      <c r="J20" s="56">
        <v>106.03497917917213</v>
      </c>
      <c r="K20" s="56">
        <v>334.83772018322685</v>
      </c>
      <c r="L20" s="50"/>
      <c r="M20" s="45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>
        <v>58.249868999999997</v>
      </c>
      <c r="I21" s="56">
        <v>21.697234608498285</v>
      </c>
      <c r="J21" s="56">
        <v>121.69723460849828</v>
      </c>
      <c r="K21" s="56">
        <v>148.18983679475602</v>
      </c>
      <c r="L21" s="50"/>
      <c r="M21" s="45"/>
      <c r="N21" s="46">
        <v>1</v>
      </c>
      <c r="O21" s="46"/>
    </row>
    <row r="22" spans="1:15" ht="12.7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>
        <v>51.915210999999999</v>
      </c>
      <c r="I22" s="56">
        <v>24.081254523665319</v>
      </c>
      <c r="J22" s="56">
        <v>124.08125452366532</v>
      </c>
      <c r="K22" s="56">
        <v>857.36707909572067</v>
      </c>
      <c r="L22" s="50"/>
      <c r="M22" s="45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>
        <v>53.050792999999999</v>
      </c>
      <c r="I23" s="56">
        <v>3.1595097917815229</v>
      </c>
      <c r="J23" s="56">
        <v>103.15950979178152</v>
      </c>
      <c r="K23" s="56">
        <v>340.00898396874942</v>
      </c>
      <c r="L23" s="50"/>
      <c r="M23" s="45"/>
      <c r="N23" s="46">
        <v>1</v>
      </c>
      <c r="O23" s="46"/>
    </row>
    <row r="24" spans="1:15" ht="12.7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35">
        <v>53.098993</v>
      </c>
      <c r="I24" s="35">
        <v>3.5195541813686004</v>
      </c>
      <c r="J24" s="35">
        <v>103.5195541813686</v>
      </c>
      <c r="K24" s="35">
        <v>269.90874028184891</v>
      </c>
      <c r="L24" s="50"/>
      <c r="M24" s="45"/>
      <c r="N24" s="46">
        <v>1</v>
      </c>
      <c r="O24" s="46"/>
    </row>
    <row r="25" spans="1:15" ht="12.75" x14ac:dyDescent="0.2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673.94773799999996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40.155670000000001</v>
      </c>
      <c r="D28" s="58">
        <v>164.51308</v>
      </c>
      <c r="E28" s="58">
        <v>126.96194700000001</v>
      </c>
      <c r="F28" s="58">
        <v>163.68009899999998</v>
      </c>
      <c r="G28" s="58">
        <v>614.53677400000004</v>
      </c>
      <c r="H28" s="35">
        <v>673.94773799999996</v>
      </c>
      <c r="I28" s="35">
        <v>9.667601112508839</v>
      </c>
      <c r="J28" s="35">
        <v>109.66760111250883</v>
      </c>
      <c r="K28" s="35">
        <v>275.4499036562778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309.6882955756933</v>
      </c>
      <c r="E29" s="58">
        <v>-22.825621525048334</v>
      </c>
      <c r="F29" s="58">
        <v>28.920596184618972</v>
      </c>
      <c r="G29" s="58">
        <v>275.4499036562778</v>
      </c>
      <c r="H29" s="35">
        <v>9.667601112508839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169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6"/>
      <c r="C48" s="6"/>
      <c r="D48" s="6"/>
      <c r="E48" s="6"/>
      <c r="F48" s="6"/>
      <c r="G48" s="6"/>
      <c r="H48" s="6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2020</v>
      </c>
      <c r="C54" s="30">
        <v>1</v>
      </c>
      <c r="D54" s="124">
        <v>10.874537</v>
      </c>
      <c r="E54" s="125">
        <v>43831</v>
      </c>
      <c r="F54" s="30"/>
      <c r="G54" s="30"/>
      <c r="H54" s="84"/>
      <c r="I54" s="30"/>
    </row>
    <row r="55" spans="2:9" x14ac:dyDescent="0.25">
      <c r="B55" s="30">
        <v>2020</v>
      </c>
      <c r="C55" s="30">
        <v>2</v>
      </c>
      <c r="D55" s="124">
        <v>9.5488780000000002</v>
      </c>
      <c r="E55" s="125">
        <v>43862</v>
      </c>
      <c r="F55" s="30"/>
      <c r="G55" s="30"/>
      <c r="H55" s="84"/>
      <c r="I55" s="30"/>
    </row>
    <row r="56" spans="2:9" x14ac:dyDescent="0.25">
      <c r="B56" s="30">
        <v>2020</v>
      </c>
      <c r="C56" s="30">
        <v>3</v>
      </c>
      <c r="D56" s="124">
        <v>6.8227039999999999</v>
      </c>
      <c r="E56" s="125">
        <v>43891</v>
      </c>
      <c r="F56" s="30"/>
      <c r="G56" s="30"/>
      <c r="H56" s="84"/>
      <c r="I56" s="30"/>
    </row>
    <row r="57" spans="2:9" x14ac:dyDescent="0.25">
      <c r="B57" s="30">
        <v>2020</v>
      </c>
      <c r="C57" s="30">
        <v>4</v>
      </c>
      <c r="D57" s="124">
        <v>0.76135699999999995</v>
      </c>
      <c r="E57" s="125">
        <v>43922</v>
      </c>
      <c r="F57" s="81">
        <v>4.1299976250000006</v>
      </c>
      <c r="G57" s="30"/>
      <c r="H57" s="84"/>
      <c r="I57" s="30"/>
    </row>
    <row r="58" spans="2:9" x14ac:dyDescent="0.25">
      <c r="B58" s="30">
        <v>2020</v>
      </c>
      <c r="C58" s="30">
        <v>5</v>
      </c>
      <c r="D58" s="124">
        <v>3.8319890000000001</v>
      </c>
      <c r="E58" s="125">
        <v>43952</v>
      </c>
      <c r="F58" s="81">
        <v>4.1299976250000006</v>
      </c>
      <c r="G58" s="30"/>
      <c r="H58" s="84"/>
      <c r="I58" s="30"/>
    </row>
    <row r="59" spans="2:9" x14ac:dyDescent="0.25">
      <c r="B59" s="30">
        <v>2020</v>
      </c>
      <c r="C59" s="30">
        <v>6</v>
      </c>
      <c r="D59" s="124">
        <v>0.33375100000000002</v>
      </c>
      <c r="E59" s="125">
        <v>43983</v>
      </c>
      <c r="F59" s="81">
        <v>4.1299976250000006</v>
      </c>
      <c r="G59" s="30"/>
      <c r="H59" s="84"/>
      <c r="I59" s="30"/>
    </row>
    <row r="60" spans="2:9" x14ac:dyDescent="0.25">
      <c r="B60" s="30">
        <v>2020</v>
      </c>
      <c r="C60" s="30">
        <v>7</v>
      </c>
      <c r="D60" s="124">
        <v>0.39452900000000002</v>
      </c>
      <c r="E60" s="125">
        <v>44013</v>
      </c>
      <c r="F60" s="81">
        <v>4.1299976250000006</v>
      </c>
      <c r="G60" s="30"/>
      <c r="H60" s="84"/>
      <c r="I60" s="30"/>
    </row>
    <row r="61" spans="2:9" x14ac:dyDescent="0.25">
      <c r="B61" s="30">
        <v>2020</v>
      </c>
      <c r="C61" s="30">
        <v>8</v>
      </c>
      <c r="D61" s="124">
        <v>0.47223599999999999</v>
      </c>
      <c r="E61" s="125">
        <v>44044</v>
      </c>
      <c r="F61" s="81">
        <v>4.1299976250000006</v>
      </c>
      <c r="G61" s="30"/>
      <c r="H61" s="84"/>
      <c r="I61" s="30"/>
    </row>
    <row r="62" spans="2:9" x14ac:dyDescent="0.25">
      <c r="B62" s="30">
        <v>2020</v>
      </c>
      <c r="C62" s="30">
        <v>9</v>
      </c>
      <c r="D62" s="124">
        <v>1.429379</v>
      </c>
      <c r="E62" s="125">
        <v>44075</v>
      </c>
      <c r="F62" s="81">
        <v>3.8299288888888889</v>
      </c>
      <c r="G62" s="30"/>
      <c r="H62" s="30"/>
      <c r="I62" s="30"/>
    </row>
    <row r="63" spans="2:9" x14ac:dyDescent="0.25">
      <c r="B63" s="30">
        <v>2020</v>
      </c>
      <c r="C63" s="30">
        <v>10</v>
      </c>
      <c r="D63" s="124">
        <v>3.1443249999999998</v>
      </c>
      <c r="E63" s="125">
        <v>44105</v>
      </c>
      <c r="F63" s="81">
        <v>3.7613685000000006</v>
      </c>
      <c r="G63" s="30"/>
      <c r="H63" s="30"/>
      <c r="I63" s="30"/>
    </row>
    <row r="64" spans="2:9" x14ac:dyDescent="0.25">
      <c r="B64" s="30">
        <v>2020</v>
      </c>
      <c r="C64" s="30">
        <v>11</v>
      </c>
      <c r="D64" s="124">
        <v>1.3493900000000001</v>
      </c>
      <c r="E64" s="125">
        <v>44136</v>
      </c>
      <c r="F64" s="81">
        <v>3.5420977272727274</v>
      </c>
      <c r="G64" s="30"/>
      <c r="H64" s="30"/>
      <c r="I64" s="30"/>
    </row>
    <row r="65" spans="2:9" x14ac:dyDescent="0.25">
      <c r="B65" s="30">
        <v>2020</v>
      </c>
      <c r="C65" s="30">
        <v>12</v>
      </c>
      <c r="D65" s="124">
        <v>1.1925950000000001</v>
      </c>
      <c r="E65" s="125">
        <v>44166</v>
      </c>
      <c r="F65" s="81">
        <v>3.3463058333333335</v>
      </c>
      <c r="G65" s="30"/>
      <c r="H65" s="30"/>
      <c r="I65" s="30"/>
    </row>
    <row r="66" spans="2:9" x14ac:dyDescent="0.25">
      <c r="B66" s="30">
        <v>2021</v>
      </c>
      <c r="C66" s="30">
        <v>1</v>
      </c>
      <c r="D66" s="124">
        <v>1.3335349999999999</v>
      </c>
      <c r="E66" s="125">
        <v>44197</v>
      </c>
      <c r="F66" s="81">
        <v>2.551222333333333</v>
      </c>
      <c r="G66" s="30"/>
      <c r="H66" s="30"/>
      <c r="I66" s="30"/>
    </row>
    <row r="67" spans="2:9" x14ac:dyDescent="0.25">
      <c r="B67" s="30">
        <v>2021</v>
      </c>
      <c r="C67" s="30">
        <v>2</v>
      </c>
      <c r="D67" s="124">
        <v>1.9299949999999999</v>
      </c>
      <c r="E67" s="125">
        <v>44228</v>
      </c>
      <c r="F67" s="81">
        <v>1.9163154166666665</v>
      </c>
      <c r="G67" s="30"/>
      <c r="H67" s="30"/>
      <c r="I67" s="30"/>
    </row>
    <row r="68" spans="2:9" x14ac:dyDescent="0.25">
      <c r="B68" s="30">
        <v>2021</v>
      </c>
      <c r="C68" s="30">
        <v>3</v>
      </c>
      <c r="D68" s="124">
        <v>12.504828</v>
      </c>
      <c r="E68" s="125">
        <v>44256</v>
      </c>
      <c r="F68" s="81">
        <v>2.38982575</v>
      </c>
      <c r="G68" s="30"/>
      <c r="H68" s="30"/>
      <c r="I68" s="30"/>
    </row>
    <row r="69" spans="2:9" x14ac:dyDescent="0.25">
      <c r="B69" s="30">
        <v>2021</v>
      </c>
      <c r="C69" s="30">
        <v>4</v>
      </c>
      <c r="D69" s="124">
        <v>17.770240000000001</v>
      </c>
      <c r="E69" s="125">
        <v>44287</v>
      </c>
      <c r="F69" s="81">
        <v>3.8072326666666663</v>
      </c>
      <c r="G69" s="30"/>
      <c r="H69" s="30"/>
      <c r="I69" s="30"/>
    </row>
    <row r="70" spans="2:9" x14ac:dyDescent="0.25">
      <c r="B70" s="30">
        <v>2021</v>
      </c>
      <c r="C70" s="30">
        <v>5</v>
      </c>
      <c r="D70" s="124">
        <v>4.3446189999999998</v>
      </c>
      <c r="E70" s="125">
        <v>44317</v>
      </c>
      <c r="F70" s="81">
        <v>3.8499518333333338</v>
      </c>
      <c r="G70" s="30"/>
      <c r="H70" s="30"/>
      <c r="I70" s="30"/>
    </row>
    <row r="71" spans="2:9" x14ac:dyDescent="0.25">
      <c r="B71" s="30">
        <v>2021</v>
      </c>
      <c r="C71" s="30">
        <v>6</v>
      </c>
      <c r="D71" s="124">
        <v>13.433737000000001</v>
      </c>
      <c r="E71" s="125">
        <v>44348</v>
      </c>
      <c r="F71" s="81">
        <v>4.9416173333333333</v>
      </c>
      <c r="G71" s="30"/>
      <c r="H71" s="30"/>
      <c r="I71" s="30"/>
    </row>
    <row r="72" spans="2:9" x14ac:dyDescent="0.25">
      <c r="B72" s="30">
        <v>2021</v>
      </c>
      <c r="C72" s="30">
        <v>7</v>
      </c>
      <c r="D72" s="124">
        <v>13.583107</v>
      </c>
      <c r="E72" s="125">
        <v>44378</v>
      </c>
      <c r="F72" s="81">
        <v>6.0406655000000002</v>
      </c>
      <c r="G72" s="30"/>
      <c r="H72" s="30"/>
      <c r="I72" s="30"/>
    </row>
    <row r="73" spans="2:9" x14ac:dyDescent="0.25">
      <c r="B73" s="30">
        <v>2021</v>
      </c>
      <c r="C73" s="30">
        <v>8</v>
      </c>
      <c r="D73" s="124">
        <v>17.487452999999999</v>
      </c>
      <c r="E73" s="125">
        <v>44409</v>
      </c>
      <c r="F73" s="81">
        <v>7.4586002499999999</v>
      </c>
      <c r="G73" s="30"/>
      <c r="H73" s="30"/>
      <c r="I73" s="30"/>
    </row>
    <row r="74" spans="2:9" x14ac:dyDescent="0.25">
      <c r="B74" s="30">
        <v>2021</v>
      </c>
      <c r="C74" s="30">
        <v>9</v>
      </c>
      <c r="D74" s="124">
        <v>9.349361</v>
      </c>
      <c r="E74" s="125">
        <v>44440</v>
      </c>
      <c r="F74" s="81">
        <v>8.1185987500000003</v>
      </c>
      <c r="G74" s="30"/>
      <c r="H74" s="30"/>
      <c r="I74" s="30"/>
    </row>
    <row r="75" spans="2:9" x14ac:dyDescent="0.25">
      <c r="B75" s="30">
        <v>2021</v>
      </c>
      <c r="C75" s="30">
        <v>10</v>
      </c>
      <c r="D75" s="124">
        <v>11.673522999999999</v>
      </c>
      <c r="E75" s="125">
        <v>44470</v>
      </c>
      <c r="F75" s="81">
        <v>8.8293652500000004</v>
      </c>
      <c r="G75" s="30"/>
      <c r="H75" s="30"/>
      <c r="I75" s="30"/>
    </row>
    <row r="76" spans="2:9" x14ac:dyDescent="0.25">
      <c r="B76" s="30">
        <v>2021</v>
      </c>
      <c r="C76" s="30">
        <v>11</v>
      </c>
      <c r="D76" s="124">
        <v>43.973072000000002</v>
      </c>
      <c r="E76" s="125">
        <v>44501</v>
      </c>
      <c r="F76" s="81">
        <v>12.381338750000003</v>
      </c>
      <c r="G76" s="30"/>
      <c r="H76" s="30"/>
      <c r="I76" s="30"/>
    </row>
    <row r="77" spans="2:9" x14ac:dyDescent="0.25">
      <c r="B77" s="30">
        <v>2021</v>
      </c>
      <c r="C77" s="30">
        <v>12</v>
      </c>
      <c r="D77" s="124">
        <v>17.12961</v>
      </c>
      <c r="E77" s="125">
        <v>44531</v>
      </c>
      <c r="F77" s="81">
        <v>13.709423333333334</v>
      </c>
      <c r="G77" s="30"/>
      <c r="H77" s="30"/>
      <c r="I77" s="30"/>
    </row>
    <row r="78" spans="2:9" x14ac:dyDescent="0.25">
      <c r="B78" s="30">
        <v>2022</v>
      </c>
      <c r="C78" s="30">
        <v>1</v>
      </c>
      <c r="D78" s="124">
        <v>0.89153400000000005</v>
      </c>
      <c r="E78" s="125">
        <v>44562</v>
      </c>
      <c r="F78" s="81">
        <v>13.672589916666668</v>
      </c>
      <c r="G78" s="30"/>
      <c r="H78" s="30"/>
      <c r="I78" s="30"/>
    </row>
    <row r="79" spans="2:9" x14ac:dyDescent="0.25">
      <c r="B79" s="30">
        <v>2022</v>
      </c>
      <c r="C79" s="30">
        <v>2</v>
      </c>
      <c r="D79" s="124">
        <v>32.009965999999999</v>
      </c>
      <c r="E79" s="125">
        <v>44593</v>
      </c>
      <c r="F79" s="81">
        <v>16.179254166666666</v>
      </c>
      <c r="G79" s="30"/>
      <c r="H79" s="30"/>
      <c r="I79" s="30"/>
    </row>
    <row r="80" spans="2:9" x14ac:dyDescent="0.25">
      <c r="B80" s="30">
        <v>2022</v>
      </c>
      <c r="C80" s="30">
        <v>3</v>
      </c>
      <c r="D80" s="124">
        <v>15.141613</v>
      </c>
      <c r="E80" s="125">
        <v>44621</v>
      </c>
      <c r="F80" s="81">
        <v>16.398986250000004</v>
      </c>
      <c r="G80" s="30"/>
      <c r="H80" s="30"/>
      <c r="I80" s="30"/>
    </row>
    <row r="81" spans="2:9" x14ac:dyDescent="0.25">
      <c r="B81" s="30">
        <v>2022</v>
      </c>
      <c r="C81" s="30">
        <v>4</v>
      </c>
      <c r="D81" s="124">
        <v>30.005559999999999</v>
      </c>
      <c r="E81" s="125">
        <v>44652</v>
      </c>
      <c r="F81" s="81">
        <v>17.418596250000004</v>
      </c>
      <c r="G81" s="30"/>
      <c r="H81" s="30"/>
      <c r="I81" s="30"/>
    </row>
    <row r="82" spans="2:9" x14ac:dyDescent="0.25">
      <c r="B82" s="30">
        <v>2022</v>
      </c>
      <c r="C82" s="30">
        <v>5</v>
      </c>
      <c r="D82" s="124">
        <v>5.0482399999999998</v>
      </c>
      <c r="E82" s="125">
        <v>44682</v>
      </c>
      <c r="F82" s="81">
        <v>17.477231333333332</v>
      </c>
      <c r="G82" s="30"/>
      <c r="H82" s="30"/>
      <c r="I82" s="30"/>
    </row>
    <row r="83" spans="2:9" x14ac:dyDescent="0.25">
      <c r="B83" s="30">
        <v>2022</v>
      </c>
      <c r="C83" s="30">
        <v>6</v>
      </c>
      <c r="D83" s="124">
        <v>1.8721479999999999</v>
      </c>
      <c r="E83" s="125">
        <v>44713</v>
      </c>
      <c r="F83" s="81">
        <v>16.513765583333335</v>
      </c>
      <c r="G83" s="30"/>
      <c r="H83" s="30"/>
      <c r="I83" s="30"/>
    </row>
    <row r="84" spans="2:9" x14ac:dyDescent="0.25">
      <c r="B84" s="30">
        <v>2022</v>
      </c>
      <c r="C84" s="30">
        <v>7</v>
      </c>
      <c r="D84" s="124">
        <v>2.1039590000000001</v>
      </c>
      <c r="E84" s="125">
        <v>44743</v>
      </c>
      <c r="F84" s="81">
        <v>15.557169916666666</v>
      </c>
      <c r="G84" s="30"/>
      <c r="H84" s="30"/>
      <c r="I84" s="30"/>
    </row>
    <row r="85" spans="2:9" x14ac:dyDescent="0.25">
      <c r="B85" s="30">
        <v>2022</v>
      </c>
      <c r="C85" s="30">
        <v>8</v>
      </c>
      <c r="D85" s="124">
        <v>7.1495660000000001</v>
      </c>
      <c r="E85" s="125">
        <v>44774</v>
      </c>
      <c r="F85" s="81">
        <v>14.695679333333333</v>
      </c>
      <c r="G85" s="30"/>
      <c r="H85" s="30"/>
      <c r="I85" s="30"/>
    </row>
    <row r="86" spans="2:9" x14ac:dyDescent="0.25">
      <c r="B86" s="30">
        <v>2022</v>
      </c>
      <c r="C86" s="30">
        <v>9</v>
      </c>
      <c r="D86" s="124">
        <v>7.1844109999999999</v>
      </c>
      <c r="E86" s="125">
        <v>44805</v>
      </c>
      <c r="F86" s="81">
        <v>14.515266833333335</v>
      </c>
      <c r="G86" s="30"/>
      <c r="H86" s="30"/>
      <c r="I86" s="30"/>
    </row>
    <row r="87" spans="2:9" x14ac:dyDescent="0.25">
      <c r="B87" s="30">
        <v>2022</v>
      </c>
      <c r="C87" s="30">
        <v>10</v>
      </c>
      <c r="D87" s="124">
        <v>3.04318</v>
      </c>
      <c r="E87" s="125">
        <v>44835</v>
      </c>
      <c r="F87" s="81">
        <v>13.796071583333335</v>
      </c>
      <c r="G87" s="30"/>
      <c r="H87" s="30"/>
      <c r="I87" s="30"/>
    </row>
    <row r="88" spans="2:9" x14ac:dyDescent="0.25">
      <c r="B88" s="30">
        <v>2022</v>
      </c>
      <c r="C88" s="30">
        <v>11</v>
      </c>
      <c r="D88" s="124">
        <v>8.8178809999999999</v>
      </c>
      <c r="E88" s="125">
        <v>44866</v>
      </c>
      <c r="F88" s="81">
        <v>10.866472333333334</v>
      </c>
      <c r="G88" s="30"/>
      <c r="H88" s="30"/>
      <c r="I88" s="30"/>
    </row>
    <row r="89" spans="2:9" x14ac:dyDescent="0.25">
      <c r="B89" s="30">
        <v>2022</v>
      </c>
      <c r="C89" s="30">
        <v>12</v>
      </c>
      <c r="D89" s="124">
        <v>13.693889</v>
      </c>
      <c r="E89" s="125">
        <v>44896</v>
      </c>
      <c r="F89" s="81">
        <v>10.580162250000001</v>
      </c>
      <c r="G89" s="30"/>
      <c r="H89" s="30"/>
      <c r="I89" s="30"/>
    </row>
    <row r="90" spans="2:9" x14ac:dyDescent="0.25">
      <c r="B90" s="30">
        <v>2023</v>
      </c>
      <c r="C90" s="30">
        <v>1</v>
      </c>
      <c r="D90" s="124">
        <v>18.362075000000001</v>
      </c>
      <c r="E90" s="125">
        <v>44927</v>
      </c>
      <c r="F90" s="81">
        <v>12.036040666666667</v>
      </c>
      <c r="G90" s="30"/>
      <c r="H90" s="30"/>
      <c r="I90" s="30"/>
    </row>
    <row r="91" spans="2:9" x14ac:dyDescent="0.25">
      <c r="B91" s="30">
        <v>2023</v>
      </c>
      <c r="C91" s="30">
        <v>2</v>
      </c>
      <c r="D91" s="124">
        <v>20.522790000000001</v>
      </c>
      <c r="E91" s="125">
        <v>44958</v>
      </c>
      <c r="F91" s="81">
        <v>11.078776</v>
      </c>
      <c r="G91" s="30"/>
      <c r="H91" s="30"/>
      <c r="I91" s="30"/>
    </row>
    <row r="92" spans="2:9" x14ac:dyDescent="0.25">
      <c r="B92" s="30">
        <v>2023</v>
      </c>
      <c r="C92" s="30">
        <v>3</v>
      </c>
      <c r="D92" s="124">
        <v>7.5888109999999998</v>
      </c>
      <c r="E92" s="125">
        <v>44986</v>
      </c>
      <c r="F92" s="81">
        <v>10.449375833333333</v>
      </c>
      <c r="G92" s="30"/>
      <c r="H92" s="30"/>
      <c r="I92" s="30"/>
    </row>
    <row r="93" spans="2:9" x14ac:dyDescent="0.25">
      <c r="B93" s="30">
        <v>2023</v>
      </c>
      <c r="C93" s="30">
        <v>4</v>
      </c>
      <c r="D93" s="124">
        <v>21.680053999999998</v>
      </c>
      <c r="E93" s="125">
        <v>45017</v>
      </c>
      <c r="F93" s="81">
        <v>9.7555836666666682</v>
      </c>
      <c r="G93" s="30"/>
      <c r="H93" s="30"/>
      <c r="I93" s="30"/>
    </row>
    <row r="94" spans="2:9" x14ac:dyDescent="0.25">
      <c r="B94" s="30">
        <v>2023</v>
      </c>
      <c r="C94" s="30">
        <v>5</v>
      </c>
      <c r="D94" s="124">
        <v>13.013373</v>
      </c>
      <c r="E94" s="125">
        <v>45047</v>
      </c>
      <c r="F94" s="81">
        <v>10.419344749999999</v>
      </c>
      <c r="G94" s="30"/>
      <c r="H94" s="30"/>
      <c r="I94" s="30"/>
    </row>
    <row r="95" spans="2:9" x14ac:dyDescent="0.25">
      <c r="B95" s="30">
        <v>2023</v>
      </c>
      <c r="C95" s="30">
        <v>6</v>
      </c>
      <c r="D95" s="124">
        <v>6.0745899999999997</v>
      </c>
      <c r="E95" s="125">
        <v>45078</v>
      </c>
      <c r="F95" s="81">
        <v>10.76954825</v>
      </c>
      <c r="G95" s="30"/>
      <c r="H95" s="30"/>
      <c r="I95" s="30"/>
    </row>
    <row r="96" spans="2:9" x14ac:dyDescent="0.25">
      <c r="B96" s="30">
        <v>2023</v>
      </c>
      <c r="C96" s="30">
        <v>7</v>
      </c>
      <c r="D96" s="124">
        <v>14.531319</v>
      </c>
      <c r="E96" s="125">
        <v>45108</v>
      </c>
      <c r="F96" s="81">
        <v>11.805161583333335</v>
      </c>
      <c r="G96" s="30"/>
      <c r="H96" s="30"/>
      <c r="I96" s="30"/>
    </row>
    <row r="97" spans="2:9" x14ac:dyDescent="0.25">
      <c r="B97" s="30">
        <v>2023</v>
      </c>
      <c r="C97" s="30">
        <v>8</v>
      </c>
      <c r="D97" s="124">
        <v>12.697266000000001</v>
      </c>
      <c r="E97" s="125">
        <v>45139</v>
      </c>
      <c r="F97" s="81">
        <v>12.26746991666667</v>
      </c>
      <c r="G97" s="30"/>
      <c r="H97" s="30"/>
      <c r="I97" s="30"/>
    </row>
    <row r="98" spans="2:9" x14ac:dyDescent="0.25">
      <c r="B98" s="30">
        <v>2023</v>
      </c>
      <c r="C98" s="30">
        <v>9</v>
      </c>
      <c r="D98" s="124">
        <v>19.285471000000001</v>
      </c>
      <c r="E98" s="125">
        <v>45170</v>
      </c>
      <c r="F98" s="81">
        <v>13.275891583333333</v>
      </c>
      <c r="G98" s="30"/>
      <c r="H98" s="30"/>
      <c r="I98" s="30"/>
    </row>
    <row r="99" spans="2:9" x14ac:dyDescent="0.25">
      <c r="B99" s="30">
        <v>2023</v>
      </c>
      <c r="C99" s="30">
        <v>10</v>
      </c>
      <c r="D99" s="124">
        <v>4.3702870000000003</v>
      </c>
      <c r="E99" s="125">
        <v>45200</v>
      </c>
      <c r="F99" s="81">
        <v>13.386483833333331</v>
      </c>
      <c r="G99" s="30"/>
      <c r="H99" s="30"/>
      <c r="I99" s="30"/>
    </row>
    <row r="100" spans="2:9" x14ac:dyDescent="0.25">
      <c r="B100" s="30">
        <v>2023</v>
      </c>
      <c r="C100" s="30">
        <v>11</v>
      </c>
      <c r="D100" s="124">
        <v>11.687485000000001</v>
      </c>
      <c r="E100" s="125">
        <v>45231</v>
      </c>
      <c r="F100" s="81">
        <v>13.625617500000002</v>
      </c>
      <c r="G100" s="30"/>
      <c r="H100" s="30"/>
      <c r="I100" s="30"/>
    </row>
    <row r="101" spans="2:9" x14ac:dyDescent="0.25">
      <c r="B101" s="30">
        <v>2023</v>
      </c>
      <c r="C101" s="30">
        <v>12</v>
      </c>
      <c r="D101" s="124">
        <v>13.866578000000001</v>
      </c>
      <c r="E101" s="125">
        <v>45261</v>
      </c>
      <c r="F101" s="81">
        <v>13.640008249999999</v>
      </c>
      <c r="G101" s="30"/>
      <c r="H101" s="30"/>
      <c r="I101" s="30"/>
    </row>
    <row r="102" spans="2:9" x14ac:dyDescent="0.25">
      <c r="B102" s="30" t="s">
        <v>164</v>
      </c>
      <c r="C102" s="30">
        <v>1</v>
      </c>
      <c r="D102" s="124">
        <v>2.8831479999999998</v>
      </c>
      <c r="E102" s="125">
        <v>45292</v>
      </c>
      <c r="F102" s="81">
        <v>12.350097666666668</v>
      </c>
      <c r="G102" s="30"/>
      <c r="H102" s="30"/>
      <c r="I102" s="30"/>
    </row>
    <row r="103" spans="2:9" x14ac:dyDescent="0.25">
      <c r="B103" s="30" t="s">
        <v>164</v>
      </c>
      <c r="C103" s="30">
        <v>2</v>
      </c>
      <c r="D103" s="124">
        <v>38.592067999999998</v>
      </c>
      <c r="E103" s="125">
        <v>45323</v>
      </c>
      <c r="F103" s="81">
        <v>13.855870833333334</v>
      </c>
      <c r="G103" s="30"/>
      <c r="H103" s="30"/>
      <c r="I103" s="30"/>
    </row>
    <row r="104" spans="2:9" x14ac:dyDescent="0.25">
      <c r="B104" s="30" t="s">
        <v>164</v>
      </c>
      <c r="C104" s="30">
        <v>3</v>
      </c>
      <c r="D104" s="124">
        <v>93.823622999999998</v>
      </c>
      <c r="E104" s="125">
        <v>45352</v>
      </c>
      <c r="F104" s="81">
        <v>21.042105166666669</v>
      </c>
      <c r="G104" s="30"/>
      <c r="H104" s="30"/>
      <c r="I104" s="30"/>
    </row>
    <row r="105" spans="2:9" x14ac:dyDescent="0.25">
      <c r="B105" s="30" t="s">
        <v>164</v>
      </c>
      <c r="C105" s="30">
        <v>4</v>
      </c>
      <c r="D105" s="124">
        <v>57.649565000000003</v>
      </c>
      <c r="E105" s="125">
        <v>45383</v>
      </c>
      <c r="F105" s="81">
        <v>24.039564416666668</v>
      </c>
      <c r="G105" s="30"/>
      <c r="H105" s="30"/>
      <c r="I105" s="30"/>
    </row>
    <row r="106" spans="2:9" x14ac:dyDescent="0.25">
      <c r="B106" s="30" t="s">
        <v>164</v>
      </c>
      <c r="C106" s="30">
        <v>5</v>
      </c>
      <c r="D106" s="124">
        <v>66.536418999999995</v>
      </c>
      <c r="E106" s="125">
        <v>45413</v>
      </c>
      <c r="F106" s="81">
        <v>28.499818250000004</v>
      </c>
      <c r="G106" s="30"/>
      <c r="H106" s="30"/>
      <c r="I106" s="30"/>
    </row>
    <row r="107" spans="2:9" x14ac:dyDescent="0.25">
      <c r="B107" s="30" t="s">
        <v>164</v>
      </c>
      <c r="C107" s="30">
        <v>6</v>
      </c>
      <c r="D107" s="124">
        <v>56.287604000000002</v>
      </c>
      <c r="E107" s="125">
        <v>45444</v>
      </c>
      <c r="F107" s="81">
        <v>32.684236083333332</v>
      </c>
      <c r="G107" s="30"/>
      <c r="H107" s="30"/>
      <c r="I107" s="30"/>
    </row>
    <row r="108" spans="2:9" x14ac:dyDescent="0.25">
      <c r="B108" s="30" t="s">
        <v>164</v>
      </c>
      <c r="C108" s="30">
        <v>7</v>
      </c>
      <c r="D108" s="124">
        <v>51.127909000000002</v>
      </c>
      <c r="E108" s="125">
        <v>45474</v>
      </c>
      <c r="F108" s="81">
        <v>35.733951916666662</v>
      </c>
      <c r="G108" s="30"/>
      <c r="H108" s="30"/>
      <c r="I108" s="30"/>
    </row>
    <row r="109" spans="2:9" x14ac:dyDescent="0.25">
      <c r="B109" s="30" t="s">
        <v>164</v>
      </c>
      <c r="C109" s="30">
        <v>8</v>
      </c>
      <c r="D109" s="124">
        <v>55.212502000000001</v>
      </c>
      <c r="E109" s="125">
        <v>45505</v>
      </c>
      <c r="F109" s="81">
        <v>39.276888249999992</v>
      </c>
      <c r="G109" s="30"/>
      <c r="H109" s="30"/>
      <c r="I109" s="30"/>
    </row>
    <row r="110" spans="2:9" x14ac:dyDescent="0.25">
      <c r="B110" s="30" t="s">
        <v>164</v>
      </c>
      <c r="C110" s="30">
        <v>9</v>
      </c>
      <c r="D110" s="124">
        <v>47.864578999999999</v>
      </c>
      <c r="E110" s="125">
        <v>45536</v>
      </c>
      <c r="F110" s="81">
        <v>41.658480583333336</v>
      </c>
      <c r="G110" s="30"/>
      <c r="H110" s="30"/>
      <c r="I110" s="30"/>
    </row>
    <row r="111" spans="2:9" x14ac:dyDescent="0.25">
      <c r="B111" s="30" t="s">
        <v>164</v>
      </c>
      <c r="C111" s="30">
        <v>10</v>
      </c>
      <c r="D111" s="124">
        <v>41.839689</v>
      </c>
      <c r="E111" s="125">
        <v>45566</v>
      </c>
      <c r="F111" s="81">
        <v>44.780930749999989</v>
      </c>
      <c r="G111" s="30"/>
      <c r="H111" s="30"/>
      <c r="I111" s="30"/>
    </row>
    <row r="112" spans="2:9" x14ac:dyDescent="0.25">
      <c r="B112" s="30" t="s">
        <v>164</v>
      </c>
      <c r="C112" s="30">
        <v>11</v>
      </c>
      <c r="D112" s="124">
        <v>51.425984</v>
      </c>
      <c r="E112" s="125">
        <v>45597</v>
      </c>
      <c r="F112" s="81">
        <v>48.092472333333326</v>
      </c>
      <c r="G112" s="30"/>
      <c r="H112" s="30"/>
      <c r="I112" s="30"/>
    </row>
    <row r="113" spans="2:9" x14ac:dyDescent="0.25">
      <c r="B113" s="30" t="s">
        <v>164</v>
      </c>
      <c r="C113" s="30">
        <v>12</v>
      </c>
      <c r="D113" s="124">
        <v>51.293683999999999</v>
      </c>
      <c r="E113" s="125">
        <v>45627</v>
      </c>
      <c r="F113" s="81">
        <v>51.211397833333336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4">
        <v>58.110774999999997</v>
      </c>
      <c r="E114" s="125">
        <v>45658</v>
      </c>
      <c r="F114" s="81">
        <v>55.813700083333337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4">
        <v>2.710639</v>
      </c>
      <c r="E115" s="125">
        <v>45689</v>
      </c>
      <c r="F115" s="81">
        <v>52.823580999999997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4">
        <v>120.828401</v>
      </c>
      <c r="E116" s="125">
        <v>45717</v>
      </c>
      <c r="F116" s="81">
        <v>55.073979166666668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4">
        <v>58.056196999999997</v>
      </c>
      <c r="E117" s="125">
        <v>45748</v>
      </c>
      <c r="F117" s="81">
        <v>55.10786516666667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4">
        <v>56.024313999999997</v>
      </c>
      <c r="E118" s="125">
        <v>45778</v>
      </c>
      <c r="F118" s="81">
        <v>54.231856416666666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4">
        <v>50.964345000000002</v>
      </c>
      <c r="E119" s="125">
        <v>45809</v>
      </c>
      <c r="F119" s="81">
        <v>53.788251499999994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4">
        <v>52.393636000000001</v>
      </c>
      <c r="E120" s="125">
        <v>45839</v>
      </c>
      <c r="F120" s="81">
        <v>53.893728750000001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4">
        <v>58.544564999999999</v>
      </c>
      <c r="E121" s="125">
        <v>45870</v>
      </c>
      <c r="F121" s="81">
        <v>54.171400666666671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4">
        <v>58.249868999999997</v>
      </c>
      <c r="E122" s="125">
        <v>45901</v>
      </c>
      <c r="F122" s="81">
        <v>55.036841500000001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4">
        <v>51.915210999999999</v>
      </c>
      <c r="E123" s="125">
        <v>45931</v>
      </c>
      <c r="F123" s="81">
        <v>55.876468333333328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4">
        <v>53.050792999999999</v>
      </c>
      <c r="E124" s="125">
        <v>45962</v>
      </c>
      <c r="F124" s="81">
        <v>56.01186908333333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4">
        <v>53.098993</v>
      </c>
      <c r="E125" s="125">
        <v>45992</v>
      </c>
      <c r="F125" s="81">
        <v>56.162311499999994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70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>
        <v>30.427275999999999</v>
      </c>
      <c r="I18" s="56">
        <v>19.79869340407614</v>
      </c>
      <c r="J18" s="56">
        <v>119.79869340407615</v>
      </c>
      <c r="K18" s="56">
        <v>15.515845032388187</v>
      </c>
      <c r="L18" s="50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>
        <v>40.610038000000003</v>
      </c>
      <c r="I19" s="56">
        <v>45.170127182996886</v>
      </c>
      <c r="J19" s="56">
        <v>145.17012718299688</v>
      </c>
      <c r="K19" s="56">
        <v>24.119140634012524</v>
      </c>
      <c r="L19" s="50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>
        <v>30.279423000000001</v>
      </c>
      <c r="I20" s="56">
        <v>16.405495120679191</v>
      </c>
      <c r="J20" s="56">
        <v>116.40549512067919</v>
      </c>
      <c r="K20" s="56">
        <v>-3.6122547954456019</v>
      </c>
      <c r="L20" s="50"/>
      <c r="N20" s="46">
        <v>1</v>
      </c>
      <c r="O20" s="46"/>
    </row>
    <row r="21" spans="1:15" ht="12.7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>
        <v>37.570341999999997</v>
      </c>
      <c r="I21" s="56">
        <v>38.252046383967283</v>
      </c>
      <c r="J21" s="56">
        <v>138.2520463839673</v>
      </c>
      <c r="K21" s="56">
        <v>8.6721403326420532</v>
      </c>
      <c r="L21" s="50"/>
      <c r="N21" s="46">
        <v>1</v>
      </c>
      <c r="O21" s="46"/>
    </row>
    <row r="22" spans="1:15" ht="12.7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>
        <v>33.920991999999998</v>
      </c>
      <c r="I22" s="56">
        <v>27.112869254522053</v>
      </c>
      <c r="J22" s="56">
        <v>127.11286925452205</v>
      </c>
      <c r="K22" s="56">
        <v>6.6104937667416985</v>
      </c>
      <c r="L22" s="50"/>
      <c r="N22" s="46">
        <v>1</v>
      </c>
      <c r="O22" s="46"/>
    </row>
    <row r="23" spans="1:15" ht="12.75" x14ac:dyDescent="0.2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>
        <v>31.108291999999999</v>
      </c>
      <c r="I23" s="56">
        <v>20.146657261935587</v>
      </c>
      <c r="J23" s="56">
        <v>120.14665726193559</v>
      </c>
      <c r="K23" s="56">
        <v>-11.216186402325301</v>
      </c>
      <c r="L23" s="50"/>
      <c r="N23" s="46">
        <v>1</v>
      </c>
      <c r="O23" s="46"/>
    </row>
    <row r="24" spans="1:15" ht="12.7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35">
        <v>42.200561999999998</v>
      </c>
      <c r="I24" s="35">
        <v>37.696804288982968</v>
      </c>
      <c r="J24" s="35">
        <v>137.69680428898297</v>
      </c>
      <c r="K24" s="35">
        <v>26.44674738311863</v>
      </c>
      <c r="L24" s="50"/>
      <c r="N24" s="46">
        <v>1</v>
      </c>
      <c r="O24" s="46"/>
    </row>
    <row r="25" spans="1:15" ht="12.75" x14ac:dyDescent="0.2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387.426625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190.262383</v>
      </c>
      <c r="D28" s="58">
        <v>235.46381000000002</v>
      </c>
      <c r="E28" s="58">
        <v>260.784265</v>
      </c>
      <c r="F28" s="58">
        <v>280.80438399999997</v>
      </c>
      <c r="G28" s="58">
        <v>334.797571</v>
      </c>
      <c r="H28" s="35">
        <v>387.426625</v>
      </c>
      <c r="I28" s="35">
        <v>15.719664226596187</v>
      </c>
      <c r="J28" s="35">
        <v>115.71966422659618</v>
      </c>
      <c r="K28" s="35">
        <v>19.228042750215767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23.757416619763472</v>
      </c>
      <c r="E29" s="58">
        <v>10.753438076110289</v>
      </c>
      <c r="F29" s="58">
        <v>7.6768891712082343</v>
      </c>
      <c r="G29" s="58">
        <v>19.228042750215767</v>
      </c>
      <c r="H29" s="35">
        <v>15.719664226596187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168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2020</v>
      </c>
      <c r="C54" s="30">
        <v>1</v>
      </c>
      <c r="D54" s="124">
        <v>15.986411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2020</v>
      </c>
      <c r="C55" s="30">
        <v>2</v>
      </c>
      <c r="D55" s="124">
        <v>16.387929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2020</v>
      </c>
      <c r="C56" s="30">
        <v>3</v>
      </c>
      <c r="D56" s="124">
        <v>17.813410999999999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2020</v>
      </c>
      <c r="C57" s="30">
        <v>4</v>
      </c>
      <c r="D57" s="124">
        <v>12.341924000000001</v>
      </c>
      <c r="E57" s="125">
        <v>43922</v>
      </c>
      <c r="F57" s="81">
        <v>15.124450124999999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2020</v>
      </c>
      <c r="C58" s="30">
        <v>5</v>
      </c>
      <c r="D58" s="124">
        <v>12.451231999999999</v>
      </c>
      <c r="E58" s="125">
        <v>43952</v>
      </c>
      <c r="F58" s="81">
        <v>15.124450124999999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2020</v>
      </c>
      <c r="C59" s="30">
        <v>6</v>
      </c>
      <c r="D59" s="124">
        <v>15.923154</v>
      </c>
      <c r="E59" s="125">
        <v>43983</v>
      </c>
      <c r="F59" s="81">
        <v>15.124450124999999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2020</v>
      </c>
      <c r="C60" s="30">
        <v>7</v>
      </c>
      <c r="D60" s="124">
        <v>14.194267999999999</v>
      </c>
      <c r="E60" s="125">
        <v>44013</v>
      </c>
      <c r="F60" s="81">
        <v>15.124450124999999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2020</v>
      </c>
      <c r="C61" s="30">
        <v>8</v>
      </c>
      <c r="D61" s="124">
        <v>15.897271999999999</v>
      </c>
      <c r="E61" s="125">
        <v>44044</v>
      </c>
      <c r="F61" s="81">
        <v>15.124450124999999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2020</v>
      </c>
      <c r="C62" s="30">
        <v>9</v>
      </c>
      <c r="D62" s="124">
        <v>17.798867999999999</v>
      </c>
      <c r="E62" s="125">
        <v>44075</v>
      </c>
      <c r="F62" s="81">
        <v>15.421607666666667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2020</v>
      </c>
      <c r="C63" s="30">
        <v>10</v>
      </c>
      <c r="D63" s="124">
        <v>16.499161999999998</v>
      </c>
      <c r="E63" s="125">
        <v>44105</v>
      </c>
      <c r="F63" s="81">
        <v>15.529363100000001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2020</v>
      </c>
      <c r="C64" s="30">
        <v>11</v>
      </c>
      <c r="D64" s="124">
        <v>16.401624000000002</v>
      </c>
      <c r="E64" s="125">
        <v>44136</v>
      </c>
      <c r="F64" s="81">
        <v>15.608659545454545</v>
      </c>
      <c r="G64" s="30"/>
      <c r="H64" s="30"/>
      <c r="I64" s="64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2020</v>
      </c>
      <c r="C65" s="30">
        <v>12</v>
      </c>
      <c r="D65" s="124">
        <v>18.567128</v>
      </c>
      <c r="E65" s="125">
        <v>44166</v>
      </c>
      <c r="F65" s="81">
        <v>15.855198583333333</v>
      </c>
      <c r="G65" s="30"/>
      <c r="H65" s="30"/>
      <c r="I65" s="64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2021</v>
      </c>
      <c r="C66" s="30">
        <v>1</v>
      </c>
      <c r="D66" s="124">
        <v>11.734487</v>
      </c>
      <c r="E66" s="125">
        <v>44197</v>
      </c>
      <c r="F66" s="81">
        <v>15.50087158333333</v>
      </c>
      <c r="G66" s="30"/>
      <c r="H66" s="30"/>
      <c r="I66" s="64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2021</v>
      </c>
      <c r="C67" s="30">
        <v>2</v>
      </c>
      <c r="D67" s="124">
        <v>17.039843999999999</v>
      </c>
      <c r="E67" s="125">
        <v>44228</v>
      </c>
      <c r="F67" s="81">
        <v>15.555197833333331</v>
      </c>
      <c r="G67" s="30"/>
      <c r="H67" s="30"/>
      <c r="I67" s="64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2021</v>
      </c>
      <c r="C68" s="30">
        <v>3</v>
      </c>
      <c r="D68" s="124">
        <v>20.783131000000001</v>
      </c>
      <c r="E68" s="125">
        <v>44256</v>
      </c>
      <c r="F68" s="81">
        <v>15.8026745</v>
      </c>
      <c r="G68" s="30"/>
      <c r="H68" s="30"/>
      <c r="I68" s="64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2021</v>
      </c>
      <c r="C69" s="30">
        <v>4</v>
      </c>
      <c r="D69" s="124">
        <v>18.727588000000001</v>
      </c>
      <c r="E69" s="125">
        <v>44287</v>
      </c>
      <c r="F69" s="81">
        <v>16.334813166666663</v>
      </c>
      <c r="G69" s="30"/>
      <c r="H69" s="30"/>
      <c r="I69" s="64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2021</v>
      </c>
      <c r="C70" s="30">
        <v>5</v>
      </c>
      <c r="D70" s="124">
        <v>11.217110999999999</v>
      </c>
      <c r="E70" s="125">
        <v>44317</v>
      </c>
      <c r="F70" s="81">
        <v>16.231969749999998</v>
      </c>
      <c r="G70" s="30"/>
      <c r="H70" s="30"/>
      <c r="I70" s="64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2021</v>
      </c>
      <c r="C71" s="30">
        <v>6</v>
      </c>
      <c r="D71" s="124">
        <v>18.562608999999998</v>
      </c>
      <c r="E71" s="125">
        <v>44348</v>
      </c>
      <c r="F71" s="81">
        <v>16.451924333333331</v>
      </c>
      <c r="G71" s="30"/>
      <c r="H71" s="30"/>
      <c r="I71" s="64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2021</v>
      </c>
      <c r="C72" s="30">
        <v>7</v>
      </c>
      <c r="D72" s="124">
        <v>22.893270999999999</v>
      </c>
      <c r="E72" s="125">
        <v>44378</v>
      </c>
      <c r="F72" s="81">
        <v>17.176841249999999</v>
      </c>
      <c r="G72" s="30"/>
      <c r="H72" s="30"/>
      <c r="I72" s="64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2021</v>
      </c>
      <c r="C73" s="30">
        <v>8</v>
      </c>
      <c r="D73" s="124">
        <v>23.114429999999999</v>
      </c>
      <c r="E73" s="125">
        <v>44409</v>
      </c>
      <c r="F73" s="81">
        <v>17.778271083333333</v>
      </c>
      <c r="G73" s="30"/>
      <c r="H73" s="30"/>
      <c r="I73" s="64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2021</v>
      </c>
      <c r="C74" s="30">
        <v>9</v>
      </c>
      <c r="D74" s="124">
        <v>18.567798</v>
      </c>
      <c r="E74" s="125">
        <v>44440</v>
      </c>
      <c r="F74" s="81">
        <v>17.842348583333333</v>
      </c>
      <c r="G74" s="30"/>
      <c r="H74" s="30"/>
      <c r="I74" s="64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2021</v>
      </c>
      <c r="C75" s="30">
        <v>10</v>
      </c>
      <c r="D75" s="124">
        <v>23.139531999999999</v>
      </c>
      <c r="E75" s="125">
        <v>44470</v>
      </c>
      <c r="F75" s="81">
        <v>18.395712750000001</v>
      </c>
      <c r="G75" s="30"/>
      <c r="H75" s="30"/>
      <c r="I75" s="64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2021</v>
      </c>
      <c r="C76" s="30">
        <v>11</v>
      </c>
      <c r="D76" s="124">
        <v>24.863782</v>
      </c>
      <c r="E76" s="125">
        <v>44501</v>
      </c>
      <c r="F76" s="81">
        <v>19.100892583333334</v>
      </c>
      <c r="G76" s="30"/>
      <c r="H76" s="30"/>
      <c r="I76" s="64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2021</v>
      </c>
      <c r="C77" s="30">
        <v>12</v>
      </c>
      <c r="D77" s="124">
        <v>24.820226999999999</v>
      </c>
      <c r="E77" s="125">
        <v>44531</v>
      </c>
      <c r="F77" s="81">
        <v>19.621984166666667</v>
      </c>
      <c r="G77" s="30"/>
      <c r="H77" s="30"/>
      <c r="I77" s="64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2022</v>
      </c>
      <c r="C78" s="30">
        <v>1</v>
      </c>
      <c r="D78" s="124">
        <v>12.689641999999999</v>
      </c>
      <c r="E78" s="125">
        <v>44562</v>
      </c>
      <c r="F78" s="81">
        <v>19.701580416666669</v>
      </c>
      <c r="G78" s="30"/>
      <c r="H78" s="30"/>
      <c r="I78" s="64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2022</v>
      </c>
      <c r="C79" s="30">
        <v>2</v>
      </c>
      <c r="D79" s="124">
        <v>18.521625</v>
      </c>
      <c r="E79" s="125">
        <v>44593</v>
      </c>
      <c r="F79" s="81">
        <v>19.825062166666665</v>
      </c>
      <c r="G79" s="30"/>
      <c r="H79" s="30"/>
      <c r="I79" s="64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2022</v>
      </c>
      <c r="C80" s="30">
        <v>3</v>
      </c>
      <c r="D80" s="124">
        <v>23.618554</v>
      </c>
      <c r="E80" s="125">
        <v>44621</v>
      </c>
      <c r="F80" s="81">
        <v>20.061347416666663</v>
      </c>
      <c r="G80" s="30"/>
      <c r="H80" s="30"/>
      <c r="I80" s="64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2022</v>
      </c>
      <c r="C81" s="30">
        <v>4</v>
      </c>
      <c r="D81" s="124">
        <v>19.944987999999999</v>
      </c>
      <c r="E81" s="125">
        <v>44652</v>
      </c>
      <c r="F81" s="81">
        <v>20.162797416666663</v>
      </c>
      <c r="G81" s="30"/>
      <c r="H81" s="30"/>
      <c r="I81" s="64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2022</v>
      </c>
      <c r="C82" s="30">
        <v>5</v>
      </c>
      <c r="D82" s="124">
        <v>22.062076999999999</v>
      </c>
      <c r="E82" s="125">
        <v>44682</v>
      </c>
      <c r="F82" s="81">
        <v>21.066544583333329</v>
      </c>
      <c r="G82" s="30"/>
      <c r="H82" s="30"/>
      <c r="I82" s="64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2022</v>
      </c>
      <c r="C83" s="30">
        <v>6</v>
      </c>
      <c r="D83" s="124">
        <v>22.801749999999998</v>
      </c>
      <c r="E83" s="125">
        <v>44713</v>
      </c>
      <c r="F83" s="81">
        <v>21.419806333333327</v>
      </c>
      <c r="G83" s="30"/>
      <c r="H83" s="30"/>
      <c r="I83" s="64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2022</v>
      </c>
      <c r="C84" s="30">
        <v>7</v>
      </c>
      <c r="D84" s="124">
        <v>21.244015000000001</v>
      </c>
      <c r="E84" s="125">
        <v>44743</v>
      </c>
      <c r="F84" s="81">
        <v>21.282368333333331</v>
      </c>
      <c r="G84" s="30"/>
      <c r="H84" s="30"/>
      <c r="I84" s="64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2022</v>
      </c>
      <c r="C85" s="30">
        <v>8</v>
      </c>
      <c r="D85" s="124">
        <v>26.668268000000001</v>
      </c>
      <c r="E85" s="125">
        <v>44774</v>
      </c>
      <c r="F85" s="81">
        <v>21.578521499999997</v>
      </c>
      <c r="G85" s="30"/>
      <c r="H85" s="30"/>
      <c r="I85" s="64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2022</v>
      </c>
      <c r="C86" s="30">
        <v>9</v>
      </c>
      <c r="D86" s="124">
        <v>22.813054999999999</v>
      </c>
      <c r="E86" s="125">
        <v>44805</v>
      </c>
      <c r="F86" s="81">
        <v>21.932292916666668</v>
      </c>
      <c r="G86" s="30"/>
      <c r="H86" s="30"/>
      <c r="I86" s="64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2022</v>
      </c>
      <c r="C87" s="30">
        <v>10</v>
      </c>
      <c r="D87" s="124">
        <v>22.446144</v>
      </c>
      <c r="E87" s="125">
        <v>44835</v>
      </c>
      <c r="F87" s="81">
        <v>21.874510583333333</v>
      </c>
      <c r="G87" s="30"/>
      <c r="H87" s="30"/>
      <c r="I87" s="64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2022</v>
      </c>
      <c r="C88" s="30">
        <v>11</v>
      </c>
      <c r="D88" s="124">
        <v>23.264088000000001</v>
      </c>
      <c r="E88" s="125">
        <v>44866</v>
      </c>
      <c r="F88" s="81">
        <v>21.741202749999999</v>
      </c>
      <c r="G88" s="30"/>
      <c r="H88" s="30"/>
      <c r="I88" s="64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2022</v>
      </c>
      <c r="C89" s="30">
        <v>12</v>
      </c>
      <c r="D89" s="124">
        <v>24.710059000000001</v>
      </c>
      <c r="E89" s="125">
        <v>44896</v>
      </c>
      <c r="F89" s="81">
        <v>21.732022083333334</v>
      </c>
      <c r="G89" s="30"/>
      <c r="H89" s="30"/>
      <c r="I89" s="64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2023</v>
      </c>
      <c r="C90" s="30">
        <v>1</v>
      </c>
      <c r="D90" s="124">
        <v>14.202449</v>
      </c>
      <c r="E90" s="125">
        <v>44927</v>
      </c>
      <c r="F90" s="81">
        <v>21.858089333333336</v>
      </c>
      <c r="G90" s="30"/>
      <c r="H90" s="30"/>
      <c r="I90" s="64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2023</v>
      </c>
      <c r="C91" s="30">
        <v>2</v>
      </c>
      <c r="D91" s="124">
        <v>20.169789999999999</v>
      </c>
      <c r="E91" s="125">
        <v>44958</v>
      </c>
      <c r="F91" s="81">
        <v>21.995436416666664</v>
      </c>
      <c r="G91" s="30"/>
      <c r="H91" s="30"/>
      <c r="I91" s="64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2023</v>
      </c>
      <c r="C92" s="30">
        <v>3</v>
      </c>
      <c r="D92" s="124">
        <v>22.698108999999999</v>
      </c>
      <c r="E92" s="125">
        <v>44986</v>
      </c>
      <c r="F92" s="81">
        <v>21.918732666666671</v>
      </c>
      <c r="G92" s="30"/>
      <c r="H92" s="30"/>
      <c r="I92" s="64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2023</v>
      </c>
      <c r="C93" s="30">
        <v>4</v>
      </c>
      <c r="D93" s="124">
        <v>21.462142</v>
      </c>
      <c r="E93" s="125">
        <v>45017</v>
      </c>
      <c r="F93" s="81">
        <v>22.045162166666668</v>
      </c>
      <c r="G93" s="46"/>
      <c r="H93" s="46"/>
    </row>
    <row r="94" spans="1:15" x14ac:dyDescent="0.25">
      <c r="A94" s="74"/>
      <c r="B94" s="30">
        <v>2023</v>
      </c>
      <c r="C94" s="30">
        <v>5</v>
      </c>
      <c r="D94" s="124">
        <v>27.321732000000001</v>
      </c>
      <c r="E94" s="125">
        <v>45047</v>
      </c>
      <c r="F94" s="81">
        <v>22.483466750000002</v>
      </c>
      <c r="G94" s="46"/>
      <c r="H94" s="46"/>
    </row>
    <row r="95" spans="1:15" x14ac:dyDescent="0.25">
      <c r="A95" s="74"/>
      <c r="B95" s="30">
        <v>2023</v>
      </c>
      <c r="C95" s="30">
        <v>6</v>
      </c>
      <c r="D95" s="124">
        <v>21.987175000000001</v>
      </c>
      <c r="E95" s="125">
        <v>45078</v>
      </c>
      <c r="F95" s="81">
        <v>22.415585499999995</v>
      </c>
      <c r="G95" s="46"/>
      <c r="H95" s="46"/>
    </row>
    <row r="96" spans="1:15" x14ac:dyDescent="0.25">
      <c r="A96" s="74"/>
      <c r="B96" s="30">
        <v>2023</v>
      </c>
      <c r="C96" s="30">
        <v>7</v>
      </c>
      <c r="D96" s="124">
        <v>22.538104000000001</v>
      </c>
      <c r="E96" s="125">
        <v>45108</v>
      </c>
      <c r="F96" s="81">
        <v>22.52342625</v>
      </c>
      <c r="G96" s="46"/>
      <c r="H96" s="46"/>
    </row>
    <row r="97" spans="1:8" x14ac:dyDescent="0.25">
      <c r="A97" s="74"/>
      <c r="B97" s="30">
        <v>2023</v>
      </c>
      <c r="C97" s="30">
        <v>8</v>
      </c>
      <c r="D97" s="124">
        <v>26.986856</v>
      </c>
      <c r="E97" s="125">
        <v>45139</v>
      </c>
      <c r="F97" s="81">
        <v>22.549975249999999</v>
      </c>
      <c r="G97" s="46"/>
      <c r="H97" s="46"/>
    </row>
    <row r="98" spans="1:8" x14ac:dyDescent="0.25">
      <c r="A98" s="74"/>
      <c r="B98" s="30">
        <v>2023</v>
      </c>
      <c r="C98" s="30">
        <v>9</v>
      </c>
      <c r="D98" s="124">
        <v>25.006640999999998</v>
      </c>
      <c r="E98" s="125">
        <v>45170</v>
      </c>
      <c r="F98" s="81">
        <v>22.732774083333336</v>
      </c>
      <c r="G98" s="46"/>
      <c r="H98" s="46"/>
    </row>
    <row r="99" spans="1:8" x14ac:dyDescent="0.25">
      <c r="A99" s="74"/>
      <c r="B99" s="30">
        <v>2023</v>
      </c>
      <c r="C99" s="30">
        <v>10</v>
      </c>
      <c r="D99" s="124">
        <v>25.03105</v>
      </c>
      <c r="E99" s="125">
        <v>45200</v>
      </c>
      <c r="F99" s="81">
        <v>22.948182916666667</v>
      </c>
      <c r="G99" s="46"/>
      <c r="H99" s="46"/>
    </row>
    <row r="100" spans="1:8" x14ac:dyDescent="0.25">
      <c r="A100" s="74"/>
      <c r="B100" s="30">
        <v>2023</v>
      </c>
      <c r="C100" s="30">
        <v>11</v>
      </c>
      <c r="D100" s="124">
        <v>29.162897999999998</v>
      </c>
      <c r="E100" s="125">
        <v>45231</v>
      </c>
      <c r="F100" s="81">
        <v>23.439750416666666</v>
      </c>
      <c r="G100" s="46"/>
      <c r="H100" s="46"/>
    </row>
    <row r="101" spans="1:8" x14ac:dyDescent="0.25">
      <c r="A101" s="74"/>
      <c r="B101" s="30">
        <v>2023</v>
      </c>
      <c r="C101" s="30">
        <v>12</v>
      </c>
      <c r="D101" s="124">
        <v>24.237438000000001</v>
      </c>
      <c r="E101" s="125">
        <v>45261</v>
      </c>
      <c r="F101" s="81">
        <v>23.40036533333333</v>
      </c>
      <c r="G101" s="46"/>
      <c r="H101" s="46"/>
    </row>
    <row r="102" spans="1:8" x14ac:dyDescent="0.25">
      <c r="A102" s="74"/>
      <c r="B102" s="30" t="s">
        <v>164</v>
      </c>
      <c r="C102" s="30">
        <v>1</v>
      </c>
      <c r="D102" s="124">
        <v>18.298978999999999</v>
      </c>
      <c r="E102" s="125">
        <v>45292</v>
      </c>
      <c r="F102" s="81">
        <v>23.74174283333333</v>
      </c>
      <c r="G102" s="46"/>
      <c r="H102" s="46"/>
    </row>
    <row r="103" spans="1:8" x14ac:dyDescent="0.25">
      <c r="A103" s="74"/>
      <c r="B103" s="30" t="s">
        <v>164</v>
      </c>
      <c r="C103" s="30">
        <v>2</v>
      </c>
      <c r="D103" s="124">
        <v>27.751273999999999</v>
      </c>
      <c r="E103" s="125">
        <v>45323</v>
      </c>
      <c r="F103" s="81">
        <v>24.373533166666665</v>
      </c>
      <c r="G103" s="46"/>
      <c r="H103" s="46"/>
    </row>
    <row r="104" spans="1:8" x14ac:dyDescent="0.25">
      <c r="A104" s="74"/>
      <c r="B104" s="30" t="s">
        <v>164</v>
      </c>
      <c r="C104" s="30">
        <v>3</v>
      </c>
      <c r="D104" s="124">
        <v>26.689366</v>
      </c>
      <c r="E104" s="125">
        <v>45352</v>
      </c>
      <c r="F104" s="81">
        <v>24.706137916666666</v>
      </c>
      <c r="G104" s="46"/>
      <c r="H104" s="46"/>
    </row>
    <row r="105" spans="1:8" x14ac:dyDescent="0.25">
      <c r="A105" s="74"/>
      <c r="B105" s="30" t="s">
        <v>164</v>
      </c>
      <c r="C105" s="30">
        <v>4</v>
      </c>
      <c r="D105" s="124">
        <v>36.325380000000003</v>
      </c>
      <c r="E105" s="125">
        <v>45383</v>
      </c>
      <c r="F105" s="81">
        <v>25.944741083333337</v>
      </c>
      <c r="G105" s="46"/>
      <c r="H105" s="46"/>
    </row>
    <row r="106" spans="1:8" x14ac:dyDescent="0.25">
      <c r="A106" s="74"/>
      <c r="B106" s="30" t="s">
        <v>164</v>
      </c>
      <c r="C106" s="30">
        <v>5</v>
      </c>
      <c r="D106" s="124">
        <v>35.947414999999999</v>
      </c>
      <c r="E106" s="125">
        <v>45413</v>
      </c>
      <c r="F106" s="81">
        <v>26.663547999999995</v>
      </c>
      <c r="G106" s="46"/>
      <c r="H106" s="46"/>
    </row>
    <row r="107" spans="1:8" x14ac:dyDescent="0.25">
      <c r="A107" s="74"/>
      <c r="B107" s="30" t="s">
        <v>164</v>
      </c>
      <c r="C107" s="30">
        <v>6</v>
      </c>
      <c r="D107" s="124">
        <v>25.398671</v>
      </c>
      <c r="E107" s="125">
        <v>45444</v>
      </c>
      <c r="F107" s="81">
        <v>26.947839333333331</v>
      </c>
      <c r="G107" s="46"/>
      <c r="H107" s="46"/>
    </row>
    <row r="108" spans="1:8" x14ac:dyDescent="0.25">
      <c r="A108" s="74"/>
      <c r="B108" s="30" t="s">
        <v>164</v>
      </c>
      <c r="C108" s="30">
        <v>7</v>
      </c>
      <c r="D108" s="124">
        <v>27.974101000000001</v>
      </c>
      <c r="E108" s="125">
        <v>45474</v>
      </c>
      <c r="F108" s="81">
        <v>27.400839083333334</v>
      </c>
      <c r="G108" s="46"/>
      <c r="H108" s="46"/>
    </row>
    <row r="109" spans="1:8" x14ac:dyDescent="0.25">
      <c r="A109" s="74"/>
      <c r="B109" s="30" t="s">
        <v>164</v>
      </c>
      <c r="C109" s="30">
        <v>8</v>
      </c>
      <c r="D109" s="124">
        <v>26.012022000000002</v>
      </c>
      <c r="E109" s="125">
        <v>45505</v>
      </c>
      <c r="F109" s="81">
        <v>27.319602916666668</v>
      </c>
      <c r="G109" s="46"/>
      <c r="H109" s="46"/>
    </row>
    <row r="110" spans="1:8" x14ac:dyDescent="0.25">
      <c r="A110" s="74"/>
      <c r="B110" s="30" t="s">
        <v>164</v>
      </c>
      <c r="C110" s="30">
        <v>9</v>
      </c>
      <c r="D110" s="124">
        <v>27.175252</v>
      </c>
      <c r="E110" s="125">
        <v>45536</v>
      </c>
      <c r="F110" s="81">
        <v>27.500320500000001</v>
      </c>
      <c r="G110" s="46"/>
      <c r="H110" s="46"/>
    </row>
    <row r="111" spans="1:8" x14ac:dyDescent="0.25">
      <c r="A111" s="74"/>
      <c r="B111" s="30" t="s">
        <v>164</v>
      </c>
      <c r="C111" s="30">
        <v>10</v>
      </c>
      <c r="D111" s="124">
        <v>26.685725999999999</v>
      </c>
      <c r="E111" s="125">
        <v>45566</v>
      </c>
      <c r="F111" s="81">
        <v>27.638210166666667</v>
      </c>
      <c r="G111" s="46"/>
      <c r="H111" s="46"/>
    </row>
    <row r="112" spans="1:8" x14ac:dyDescent="0.25">
      <c r="A112" s="74"/>
      <c r="B112" s="30" t="s">
        <v>164</v>
      </c>
      <c r="C112" s="30">
        <v>11</v>
      </c>
      <c r="D112" s="124">
        <v>25.891933000000002</v>
      </c>
      <c r="E112" s="125">
        <v>45597</v>
      </c>
      <c r="F112" s="81">
        <v>27.365629749999997</v>
      </c>
      <c r="G112" s="46"/>
      <c r="H112" s="46"/>
    </row>
    <row r="113" spans="1:8" x14ac:dyDescent="0.25">
      <c r="A113" s="74"/>
      <c r="B113" s="30" t="s">
        <v>164</v>
      </c>
      <c r="C113" s="30">
        <v>12</v>
      </c>
      <c r="D113" s="124">
        <v>30.647452000000001</v>
      </c>
      <c r="E113" s="125">
        <v>45627</v>
      </c>
      <c r="F113" s="81">
        <v>27.899797583333335</v>
      </c>
      <c r="G113" s="46"/>
      <c r="H113" s="46"/>
    </row>
    <row r="114" spans="1:8" x14ac:dyDescent="0.25">
      <c r="A114" s="74"/>
      <c r="B114" s="30">
        <v>2017</v>
      </c>
      <c r="C114" s="30">
        <v>1</v>
      </c>
      <c r="D114" s="124">
        <v>22.930399999999999</v>
      </c>
      <c r="E114" s="125">
        <v>45658</v>
      </c>
      <c r="F114" s="81">
        <v>28.285749333333332</v>
      </c>
      <c r="G114" s="46"/>
      <c r="H114" s="46"/>
    </row>
    <row r="115" spans="1:8" x14ac:dyDescent="0.25">
      <c r="A115" s="74"/>
      <c r="B115" s="30">
        <v>2017</v>
      </c>
      <c r="C115" s="30">
        <v>2</v>
      </c>
      <c r="D115" s="124">
        <v>26.872353</v>
      </c>
      <c r="E115" s="125">
        <v>45689</v>
      </c>
      <c r="F115" s="81">
        <v>28.212505916666668</v>
      </c>
      <c r="G115" s="46"/>
      <c r="H115" s="46"/>
    </row>
    <row r="116" spans="1:8" x14ac:dyDescent="0.25">
      <c r="A116" s="74"/>
      <c r="B116" s="30">
        <v>2017</v>
      </c>
      <c r="C116" s="30">
        <v>3</v>
      </c>
      <c r="D116" s="124">
        <v>31.661251</v>
      </c>
      <c r="E116" s="125">
        <v>45717</v>
      </c>
      <c r="F116" s="81">
        <v>28.626829666666666</v>
      </c>
      <c r="G116" s="46"/>
      <c r="H116" s="46"/>
    </row>
    <row r="117" spans="1:8" x14ac:dyDescent="0.25">
      <c r="A117" s="74"/>
      <c r="B117" s="30">
        <v>2017</v>
      </c>
      <c r="C117" s="30">
        <v>4</v>
      </c>
      <c r="D117" s="124">
        <v>28.504069000000001</v>
      </c>
      <c r="E117" s="125">
        <v>45748</v>
      </c>
      <c r="F117" s="81">
        <v>27.975053750000001</v>
      </c>
      <c r="G117" s="46"/>
      <c r="H117" s="46"/>
    </row>
    <row r="118" spans="1:8" x14ac:dyDescent="0.25">
      <c r="A118" s="74"/>
      <c r="B118" s="30">
        <v>2017</v>
      </c>
      <c r="C118" s="30">
        <v>5</v>
      </c>
      <c r="D118" s="124">
        <v>31.341626999999999</v>
      </c>
      <c r="E118" s="125">
        <v>45778</v>
      </c>
      <c r="F118" s="81">
        <v>27.591238083333334</v>
      </c>
      <c r="G118" s="46"/>
      <c r="H118" s="46"/>
    </row>
    <row r="119" spans="1:8" x14ac:dyDescent="0.25">
      <c r="A119" s="74"/>
      <c r="B119" s="30">
        <v>2017</v>
      </c>
      <c r="C119" s="30">
        <v>6</v>
      </c>
      <c r="D119" s="124">
        <v>30.427275999999999</v>
      </c>
      <c r="E119" s="125">
        <v>45809</v>
      </c>
      <c r="F119" s="81">
        <v>28.010288500000001</v>
      </c>
      <c r="G119" s="46"/>
      <c r="H119" s="46"/>
    </row>
    <row r="120" spans="1:8" x14ac:dyDescent="0.25">
      <c r="A120" s="74"/>
      <c r="B120" s="30">
        <v>2017</v>
      </c>
      <c r="C120" s="30">
        <v>7</v>
      </c>
      <c r="D120" s="124">
        <v>40.610038000000003</v>
      </c>
      <c r="E120" s="125">
        <v>45839</v>
      </c>
      <c r="F120" s="81">
        <v>29.063283250000001</v>
      </c>
      <c r="G120" s="46"/>
      <c r="H120" s="46"/>
    </row>
    <row r="121" spans="1:8" x14ac:dyDescent="0.25">
      <c r="A121" s="74"/>
      <c r="B121" s="30">
        <v>2017</v>
      </c>
      <c r="C121" s="30">
        <v>8</v>
      </c>
      <c r="D121" s="124">
        <v>30.279423000000001</v>
      </c>
      <c r="E121" s="125">
        <v>45870</v>
      </c>
      <c r="F121" s="81">
        <v>29.418900000000004</v>
      </c>
      <c r="G121" s="46"/>
      <c r="H121" s="46"/>
    </row>
    <row r="122" spans="1:8" x14ac:dyDescent="0.25">
      <c r="A122" s="74"/>
      <c r="B122" s="30">
        <v>2017</v>
      </c>
      <c r="C122" s="30">
        <v>9</v>
      </c>
      <c r="D122" s="124">
        <v>37.570341999999997</v>
      </c>
      <c r="E122" s="125">
        <v>45901</v>
      </c>
      <c r="F122" s="81">
        <v>30.285157499999997</v>
      </c>
      <c r="G122" s="46"/>
      <c r="H122" s="46"/>
    </row>
    <row r="123" spans="1:8" x14ac:dyDescent="0.25">
      <c r="A123" s="74"/>
      <c r="B123" s="30">
        <v>2017</v>
      </c>
      <c r="C123" s="30">
        <v>10</v>
      </c>
      <c r="D123" s="124">
        <v>33.920991999999998</v>
      </c>
      <c r="E123" s="125">
        <v>45931</v>
      </c>
      <c r="F123" s="81">
        <v>30.888096333333333</v>
      </c>
      <c r="G123" s="46"/>
      <c r="H123" s="46"/>
    </row>
    <row r="124" spans="1:8" x14ac:dyDescent="0.25">
      <c r="A124" s="74"/>
      <c r="B124" s="30">
        <v>2017</v>
      </c>
      <c r="C124" s="30">
        <v>11</v>
      </c>
      <c r="D124" s="124">
        <v>31.108291999999999</v>
      </c>
      <c r="E124" s="125">
        <v>45962</v>
      </c>
      <c r="F124" s="81">
        <v>31.322792916666668</v>
      </c>
      <c r="G124" s="46"/>
      <c r="H124" s="46"/>
    </row>
    <row r="125" spans="1:8" x14ac:dyDescent="0.25">
      <c r="A125" s="74"/>
      <c r="B125" s="30">
        <v>2017</v>
      </c>
      <c r="C125" s="30">
        <v>12</v>
      </c>
      <c r="D125" s="124">
        <v>42.200561999999998</v>
      </c>
      <c r="E125" s="125">
        <v>45992</v>
      </c>
      <c r="F125" s="81">
        <v>32.285552083333336</v>
      </c>
      <c r="G125" s="46"/>
      <c r="H125" s="46"/>
    </row>
    <row r="126" spans="1:8" x14ac:dyDescent="0.25">
      <c r="A126" s="74"/>
      <c r="B126" s="46"/>
      <c r="C126" s="46"/>
      <c r="D126" s="46"/>
      <c r="E126" s="46"/>
      <c r="F126" s="46"/>
      <c r="G126" s="46"/>
      <c r="H126" s="46"/>
    </row>
    <row r="127" spans="1:8" x14ac:dyDescent="0.25">
      <c r="A127" s="74"/>
      <c r="B127" s="46"/>
      <c r="C127" s="46"/>
      <c r="D127" s="46"/>
      <c r="E127" s="46"/>
      <c r="F127" s="46"/>
      <c r="G127" s="46"/>
      <c r="H127" s="46"/>
    </row>
    <row r="128" spans="1:8" x14ac:dyDescent="0.25">
      <c r="A128" s="74"/>
      <c r="B128" s="46"/>
      <c r="C128" s="46"/>
      <c r="D128" s="46"/>
      <c r="E128" s="46"/>
      <c r="F128" s="46"/>
      <c r="G128" s="46"/>
      <c r="H128" s="46"/>
    </row>
    <row r="129" spans="1:8" x14ac:dyDescent="0.25">
      <c r="A129" s="74"/>
      <c r="B129" s="46"/>
      <c r="C129" s="46"/>
      <c r="D129" s="46"/>
      <c r="E129" s="46"/>
      <c r="F129" s="46"/>
      <c r="G129" s="46"/>
      <c r="H129" s="46"/>
    </row>
    <row r="130" spans="1:8" x14ac:dyDescent="0.25">
      <c r="A130" s="74"/>
      <c r="B130" s="46"/>
      <c r="C130" s="46"/>
      <c r="D130" s="46"/>
      <c r="E130" s="46"/>
      <c r="F130" s="46"/>
      <c r="G130" s="46"/>
      <c r="H130" s="46"/>
    </row>
    <row r="131" spans="1:8" x14ac:dyDescent="0.25">
      <c r="A131" s="74"/>
      <c r="B131" s="46"/>
      <c r="C131" s="46"/>
      <c r="D131" s="46"/>
      <c r="E131" s="46"/>
      <c r="F131" s="46"/>
      <c r="G131" s="46"/>
      <c r="H131" s="46"/>
    </row>
    <row r="132" spans="1:8" x14ac:dyDescent="0.25">
      <c r="A132" s="46"/>
      <c r="B132" s="46"/>
      <c r="C132" s="46"/>
      <c r="D132" s="46"/>
      <c r="E132" s="46"/>
      <c r="F132" s="46"/>
      <c r="G132" s="46"/>
      <c r="H132" s="46"/>
    </row>
    <row r="133" spans="1:8" x14ac:dyDescent="0.25">
      <c r="A133" s="46"/>
      <c r="B133" s="46"/>
      <c r="C133" s="46"/>
      <c r="D133" s="46"/>
      <c r="E133" s="46"/>
      <c r="F133" s="46"/>
      <c r="G133" s="46"/>
      <c r="H133" s="46"/>
    </row>
    <row r="134" spans="1:8" x14ac:dyDescent="0.25">
      <c r="B134" s="30">
        <v>2017</v>
      </c>
      <c r="C134" s="46"/>
      <c r="D134" s="46"/>
      <c r="E134" s="46"/>
      <c r="F134" s="46"/>
      <c r="G134" s="46"/>
      <c r="H134" s="46"/>
    </row>
    <row r="135" spans="1:8" x14ac:dyDescent="0.25">
      <c r="B135" s="30">
        <v>2017</v>
      </c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37">
        <v>100</v>
      </c>
      <c r="G13" s="37">
        <v>493.66985466999989</v>
      </c>
      <c r="H13" s="37">
        <v>585.8676237799998</v>
      </c>
      <c r="I13" s="37">
        <v>18.675997377160236</v>
      </c>
      <c r="J13" s="37">
        <v>100</v>
      </c>
      <c r="K13" s="10"/>
      <c r="L13" s="25"/>
    </row>
    <row r="14" spans="1:14" ht="12.75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426</v>
      </c>
      <c r="C16" s="40">
        <v>204.33752337999891</v>
      </c>
      <c r="D16" s="37">
        <v>190.507113430001</v>
      </c>
      <c r="E16" s="40">
        <v>-6.7684142007917059</v>
      </c>
      <c r="F16" s="40">
        <v>3.3063073105940379</v>
      </c>
      <c r="G16" s="40">
        <v>28.757158490000009</v>
      </c>
      <c r="H16" s="37">
        <v>22.870629610000016</v>
      </c>
      <c r="I16" s="40">
        <v>-20.469786269206569</v>
      </c>
      <c r="J16" s="40">
        <v>3.9037196598165673</v>
      </c>
      <c r="K16" s="10"/>
      <c r="M16" s="25"/>
    </row>
    <row r="17" spans="1:11" ht="15.6" customHeight="1" x14ac:dyDescent="0.25">
      <c r="A17" s="7"/>
      <c r="B17" s="109" t="s">
        <v>2</v>
      </c>
      <c r="C17" s="40">
        <v>136.04891894000005</v>
      </c>
      <c r="D17" s="37">
        <v>94.101750559999985</v>
      </c>
      <c r="E17" s="40">
        <v>-30.832415800745537</v>
      </c>
      <c r="F17" s="40">
        <v>1.6331637187424204</v>
      </c>
      <c r="G17" s="40">
        <v>12.246358300000008</v>
      </c>
      <c r="H17" s="37">
        <v>5.0708763799999987</v>
      </c>
      <c r="I17" s="40">
        <v>-58.592781169892802</v>
      </c>
      <c r="J17" s="40">
        <v>0.86553278832560521</v>
      </c>
      <c r="K17" s="10"/>
    </row>
    <row r="18" spans="1:11" ht="15.6" customHeight="1" x14ac:dyDescent="0.2">
      <c r="A18" s="7"/>
      <c r="B18" s="109" t="s">
        <v>427</v>
      </c>
      <c r="C18" s="40">
        <v>54.728351849999974</v>
      </c>
      <c r="D18" s="37">
        <v>51.097545020000034</v>
      </c>
      <c r="E18" s="40">
        <v>-6.6342338244559151</v>
      </c>
      <c r="F18" s="40">
        <v>0.88681300982028743</v>
      </c>
      <c r="G18" s="40">
        <v>4.6188968899999994</v>
      </c>
      <c r="H18" s="37">
        <v>3.8089594500000001</v>
      </c>
      <c r="I18" s="40">
        <v>-17.535300295478116</v>
      </c>
      <c r="J18" s="40">
        <v>0.65013994550931342</v>
      </c>
      <c r="K18" s="10"/>
    </row>
    <row r="19" spans="1:11" ht="15.6" customHeight="1" x14ac:dyDescent="0.2">
      <c r="A19" s="7"/>
      <c r="B19" s="109" t="s">
        <v>428</v>
      </c>
      <c r="C19" s="40">
        <v>136.79663575000006</v>
      </c>
      <c r="D19" s="37">
        <v>41.400806729999964</v>
      </c>
      <c r="E19" s="40">
        <v>-69.735508111719085</v>
      </c>
      <c r="F19" s="40">
        <v>0.71852324824703007</v>
      </c>
      <c r="G19" s="40">
        <v>9.7220934000000003</v>
      </c>
      <c r="H19" s="37">
        <v>2.448209330000001</v>
      </c>
      <c r="I19" s="40">
        <v>-74.818084652426805</v>
      </c>
      <c r="J19" s="40">
        <v>0.41787755981534364</v>
      </c>
      <c r="K19" s="10"/>
    </row>
    <row r="20" spans="1:11" ht="15.6" customHeight="1" x14ac:dyDescent="0.2">
      <c r="A20" s="7"/>
      <c r="B20" s="109" t="s">
        <v>429</v>
      </c>
      <c r="C20" s="40">
        <v>11.645099630000001</v>
      </c>
      <c r="D20" s="37">
        <v>9.9148631900000055</v>
      </c>
      <c r="E20" s="40">
        <v>-14.858064722285203</v>
      </c>
      <c r="F20" s="40">
        <v>0.17207538373984049</v>
      </c>
      <c r="G20" s="40">
        <v>0.70229760000000008</v>
      </c>
      <c r="H20" s="37">
        <v>0.69908275000000009</v>
      </c>
      <c r="I20" s="40">
        <v>-0.45776178076074592</v>
      </c>
      <c r="J20" s="40">
        <v>0.11932435274192826</v>
      </c>
      <c r="K20" s="10"/>
    </row>
    <row r="21" spans="1:11" ht="15.6" customHeight="1" x14ac:dyDescent="0.2">
      <c r="A21" s="7"/>
      <c r="B21" s="109" t="s">
        <v>430</v>
      </c>
      <c r="C21" s="40">
        <v>3.2767022500000005</v>
      </c>
      <c r="D21" s="37">
        <v>3.2199859599999989</v>
      </c>
      <c r="E21" s="40">
        <v>-1.730895445260594</v>
      </c>
      <c r="F21" s="40">
        <v>5.588380889236437E-2</v>
      </c>
      <c r="G21" s="40">
        <v>0.14765349</v>
      </c>
      <c r="H21" s="37">
        <v>0</v>
      </c>
      <c r="I21" s="40" t="s">
        <v>93</v>
      </c>
      <c r="J21" s="40">
        <v>0</v>
      </c>
      <c r="K21" s="10"/>
    </row>
    <row r="22" spans="1:11" ht="12.75" x14ac:dyDescent="0.2">
      <c r="A22" s="7"/>
      <c r="B22" s="109" t="s">
        <v>431</v>
      </c>
      <c r="C22" s="40">
        <v>4.567265970000002</v>
      </c>
      <c r="D22" s="37">
        <v>3.1438936199999992</v>
      </c>
      <c r="E22" s="40">
        <v>-31.164647720307869</v>
      </c>
      <c r="F22" s="40">
        <v>5.4563203821548223E-2</v>
      </c>
      <c r="G22" s="40">
        <v>0.20813761999999997</v>
      </c>
      <c r="H22" s="37">
        <v>0.26904699999999998</v>
      </c>
      <c r="I22" s="40">
        <v>29.263993698015778</v>
      </c>
      <c r="J22" s="40">
        <v>4.5922831212982386E-2</v>
      </c>
      <c r="K22" s="10"/>
    </row>
    <row r="23" spans="1:11" x14ac:dyDescent="0.25">
      <c r="A23" s="7"/>
      <c r="B23" s="109" t="s">
        <v>432</v>
      </c>
      <c r="C23" s="40">
        <v>2.6657193500000012</v>
      </c>
      <c r="D23" s="37">
        <v>2.3378450399999995</v>
      </c>
      <c r="E23" s="40">
        <v>-12.299656000921534</v>
      </c>
      <c r="F23" s="40">
        <v>4.0573992265271225E-2</v>
      </c>
      <c r="G23" s="40">
        <v>0.17925559000000002</v>
      </c>
      <c r="H23" s="37">
        <v>0.21572412000000002</v>
      </c>
      <c r="I23" s="40">
        <v>20.344431099749794</v>
      </c>
      <c r="J23" s="40">
        <v>3.6821307620338306E-2</v>
      </c>
      <c r="K23" s="10"/>
    </row>
    <row r="24" spans="1:11" ht="12.75" x14ac:dyDescent="0.2">
      <c r="A24" s="7"/>
      <c r="B24" s="109" t="s">
        <v>433</v>
      </c>
      <c r="C24" s="40">
        <v>1.9981524799999992</v>
      </c>
      <c r="D24" s="37">
        <v>1.7130421699999994</v>
      </c>
      <c r="E24" s="40">
        <v>-14.268696350941145</v>
      </c>
      <c r="F24" s="40">
        <v>2.9730353623293796E-2</v>
      </c>
      <c r="G24" s="40">
        <v>0.16040569000000005</v>
      </c>
      <c r="H24" s="37">
        <v>1.4854569999999999E-2</v>
      </c>
      <c r="I24" s="40">
        <v>-90.739374644378273</v>
      </c>
      <c r="J24" s="40">
        <v>2.5354823166637494E-3</v>
      </c>
      <c r="K24" s="10"/>
    </row>
    <row r="25" spans="1:11" ht="12.75" x14ac:dyDescent="0.2">
      <c r="A25" s="7"/>
      <c r="B25" s="109" t="s">
        <v>434</v>
      </c>
      <c r="C25" s="40">
        <v>0.70101418000000004</v>
      </c>
      <c r="D25" s="37">
        <v>0.22884014999999996</v>
      </c>
      <c r="E25" s="40">
        <v>-67.355845783319253</v>
      </c>
      <c r="F25" s="40">
        <v>3.9715885001871251E-3</v>
      </c>
      <c r="G25" s="40">
        <v>3.4786289999999997E-2</v>
      </c>
      <c r="H25" s="37">
        <v>0.13027068999999999</v>
      </c>
      <c r="I25" s="40">
        <v>274.48859881292316</v>
      </c>
      <c r="J25" s="40">
        <v>2.2235516132381155E-2</v>
      </c>
      <c r="K25" s="10"/>
    </row>
    <row r="26" spans="1:11" ht="12.75" x14ac:dyDescent="0.2">
      <c r="A26" s="7"/>
      <c r="B26" s="109" t="s">
        <v>435</v>
      </c>
      <c r="C26" s="40">
        <v>6.1000000000000004E-3</v>
      </c>
      <c r="D26" s="37">
        <v>4.5967999999999998E-3</v>
      </c>
      <c r="E26" s="40">
        <v>-24.642622950819682</v>
      </c>
      <c r="F26" s="40">
        <v>7.9778823854381221E-5</v>
      </c>
      <c r="G26" s="40">
        <v>0</v>
      </c>
      <c r="H26" s="37">
        <v>0</v>
      </c>
      <c r="I26" s="40" t="s">
        <v>93</v>
      </c>
      <c r="J26" s="40">
        <v>0</v>
      </c>
      <c r="K26" s="10"/>
    </row>
    <row r="27" spans="1:11" ht="12.75" x14ac:dyDescent="0.2">
      <c r="A27" s="7"/>
      <c r="B27" s="33" t="s">
        <v>25</v>
      </c>
      <c r="C27" s="37">
        <v>556.77148377999902</v>
      </c>
      <c r="D27" s="37">
        <v>397.67028267000092</v>
      </c>
      <c r="E27" s="37">
        <v>-28.575673457598427</v>
      </c>
      <c r="F27" s="37">
        <v>6.9016853970701337</v>
      </c>
      <c r="G27" s="37">
        <v>56.777043360000022</v>
      </c>
      <c r="H27" s="37">
        <v>35.527653900000011</v>
      </c>
      <c r="I27" s="37">
        <v>-37.426023270120488</v>
      </c>
      <c r="J27" s="37">
        <v>6.0641094434911231</v>
      </c>
      <c r="K27" s="10"/>
    </row>
    <row r="28" spans="1:11" ht="12.75" x14ac:dyDescent="0.2">
      <c r="A28" s="7"/>
      <c r="B28" s="2"/>
      <c r="C28" s="39"/>
      <c r="D28" s="22"/>
      <c r="E28" s="39"/>
      <c r="F28" s="39"/>
      <c r="G28" s="39"/>
      <c r="H28" s="39"/>
      <c r="I28" s="39"/>
      <c r="J28" s="39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30"/>
      <c r="E31" s="30"/>
    </row>
    <row r="32" spans="1:11" ht="12.75" x14ac:dyDescent="0.2">
      <c r="B32" s="30"/>
      <c r="C32" s="30"/>
      <c r="D32" s="30"/>
      <c r="E32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6" t="s">
        <v>186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  <c r="P7" s="45"/>
    </row>
    <row r="8" spans="1:16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  <c r="P8" s="45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173</v>
      </c>
      <c r="J10" s="130" t="s">
        <v>175</v>
      </c>
      <c r="K10" s="130" t="s">
        <v>165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164</v>
      </c>
      <c r="H11" s="53" t="s">
        <v>172</v>
      </c>
      <c r="I11" s="130"/>
      <c r="J11" s="130"/>
      <c r="K11" s="130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ht="12.75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ht="12.75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ht="12.75" x14ac:dyDescent="0.2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ht="12.75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>
        <v>18.619838999999999</v>
      </c>
      <c r="I18" s="56">
        <v>-12.556029551057746</v>
      </c>
      <c r="J18" s="56">
        <v>87.443970448942252</v>
      </c>
      <c r="K18" s="56">
        <v>1.9790645863946521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>
        <v>22.397981000000001</v>
      </c>
      <c r="I19" s="56">
        <v>4.5910992609505819</v>
      </c>
      <c r="J19" s="56">
        <v>104.59109926095059</v>
      </c>
      <c r="K19" s="56">
        <v>5.2469430683337093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>
        <v>20.216373999999998</v>
      </c>
      <c r="I20" s="56">
        <v>-9.026352934590598</v>
      </c>
      <c r="J20" s="56">
        <v>90.973647065409409</v>
      </c>
      <c r="K20" s="56">
        <v>18.95032647034234</v>
      </c>
      <c r="L20" s="50"/>
      <c r="M20" s="46"/>
      <c r="N20" s="46">
        <v>1</v>
      </c>
      <c r="O20" s="46"/>
      <c r="P20" s="46"/>
    </row>
    <row r="21" spans="1:16" ht="12.75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>
        <v>23.088785999999999</v>
      </c>
      <c r="I21" s="56">
        <v>17.045593607484165</v>
      </c>
      <c r="J21" s="56">
        <v>117.04559360748416</v>
      </c>
      <c r="K21" s="56">
        <v>6.3566568726233674</v>
      </c>
      <c r="L21" s="50"/>
      <c r="M21" s="46"/>
      <c r="N21" s="46">
        <v>1</v>
      </c>
      <c r="O21" s="46"/>
      <c r="P21" s="46"/>
    </row>
    <row r="22" spans="1:16" ht="12.75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>
        <v>19.227554000000001</v>
      </c>
      <c r="I22" s="56">
        <v>-10.342557847015065</v>
      </c>
      <c r="J22" s="56">
        <v>89.657442152984927</v>
      </c>
      <c r="K22" s="56">
        <v>5.6080637978714432</v>
      </c>
      <c r="L22" s="50"/>
      <c r="M22" s="46"/>
      <c r="N22" s="46">
        <v>1</v>
      </c>
      <c r="O22" s="46"/>
      <c r="P22" s="46"/>
    </row>
    <row r="23" spans="1:16" ht="12.75" x14ac:dyDescent="0.2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>
        <v>17.588349999999998</v>
      </c>
      <c r="I23" s="56">
        <v>-11.587253194580837</v>
      </c>
      <c r="J23" s="56">
        <v>88.412746805419161</v>
      </c>
      <c r="K23" s="56">
        <v>10.714500974969887</v>
      </c>
      <c r="L23" s="50"/>
      <c r="M23" s="46"/>
      <c r="N23" s="46">
        <v>1</v>
      </c>
      <c r="O23" s="46"/>
      <c r="P23" s="46"/>
    </row>
    <row r="24" spans="1:16" ht="12.75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35">
        <v>19.448049000000001</v>
      </c>
      <c r="I24" s="35">
        <v>-10.062125789694443</v>
      </c>
      <c r="J24" s="35">
        <v>89.937874210305552</v>
      </c>
      <c r="K24" s="35">
        <v>12.129068676511757</v>
      </c>
      <c r="L24" s="50"/>
      <c r="M24" s="46"/>
      <c r="N24" s="46">
        <v>1</v>
      </c>
      <c r="O24" s="46"/>
      <c r="P24" s="46"/>
    </row>
    <row r="25" spans="1:16" ht="12.75" x14ac:dyDescent="0.2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229.500463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161.62818700000003</v>
      </c>
      <c r="D28" s="58">
        <v>203.980842</v>
      </c>
      <c r="E28" s="58">
        <v>240.36064100000002</v>
      </c>
      <c r="F28" s="58">
        <v>227.64402899999999</v>
      </c>
      <c r="G28" s="58">
        <v>241.06838699999997</v>
      </c>
      <c r="H28" s="35">
        <v>229.500463</v>
      </c>
      <c r="I28" s="35">
        <v>-4.7986067953405982</v>
      </c>
      <c r="J28" s="35">
        <v>95.201393204659396</v>
      </c>
      <c r="K28" s="35">
        <v>5.8970832922659255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26.203755536774011</v>
      </c>
      <c r="E29" s="58">
        <v>17.834909711765977</v>
      </c>
      <c r="F29" s="58">
        <v>-5.2906382455520369</v>
      </c>
      <c r="G29" s="58">
        <v>5.8970832922659255</v>
      </c>
      <c r="H29" s="35">
        <v>-4.7986067953405982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5" t="s">
        <v>187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6" s="64" customFormat="1" x14ac:dyDescent="0.25">
      <c r="A32" s="65"/>
      <c r="B32" s="52"/>
      <c r="C32" s="135" t="s">
        <v>121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</row>
    <row r="54" spans="1:14" x14ac:dyDescent="0.25">
      <c r="A54" s="46"/>
      <c r="B54" s="30">
        <v>2020</v>
      </c>
      <c r="C54" s="30">
        <v>1</v>
      </c>
      <c r="D54" s="124">
        <v>11.207532</v>
      </c>
      <c r="E54" s="125">
        <v>43831</v>
      </c>
      <c r="F54" s="30"/>
      <c r="G54" s="30"/>
      <c r="H54" s="30"/>
    </row>
    <row r="55" spans="1:14" x14ac:dyDescent="0.25">
      <c r="A55" s="46"/>
      <c r="B55" s="30">
        <v>2020</v>
      </c>
      <c r="C55" s="30">
        <v>2</v>
      </c>
      <c r="D55" s="124">
        <v>14.179916</v>
      </c>
      <c r="E55" s="125">
        <v>43862</v>
      </c>
      <c r="F55" s="30"/>
      <c r="G55" s="30"/>
      <c r="H55" s="30"/>
    </row>
    <row r="56" spans="1:14" x14ac:dyDescent="0.25">
      <c r="A56" s="46"/>
      <c r="B56" s="30">
        <v>2020</v>
      </c>
      <c r="C56" s="30">
        <v>3</v>
      </c>
      <c r="D56" s="124">
        <v>15.425681000000001</v>
      </c>
      <c r="E56" s="125">
        <v>43891</v>
      </c>
      <c r="F56" s="30"/>
      <c r="G56" s="30"/>
      <c r="H56" s="30"/>
    </row>
    <row r="57" spans="1:14" x14ac:dyDescent="0.25">
      <c r="A57" s="46"/>
      <c r="B57" s="30">
        <v>2020</v>
      </c>
      <c r="C57" s="30">
        <v>4</v>
      </c>
      <c r="D57" s="124">
        <v>11.419803</v>
      </c>
      <c r="E57" s="125">
        <v>43922</v>
      </c>
      <c r="F57" s="81">
        <v>13.216137750000001</v>
      </c>
      <c r="G57" s="30"/>
      <c r="H57" s="30"/>
    </row>
    <row r="58" spans="1:14" x14ac:dyDescent="0.25">
      <c r="A58" s="46"/>
      <c r="B58" s="30">
        <v>2020</v>
      </c>
      <c r="C58" s="30">
        <v>5</v>
      </c>
      <c r="D58" s="124">
        <v>11.965301</v>
      </c>
      <c r="E58" s="125">
        <v>43952</v>
      </c>
      <c r="F58" s="81">
        <v>13.216137750000001</v>
      </c>
      <c r="G58" s="30"/>
      <c r="H58" s="30"/>
    </row>
    <row r="59" spans="1:14" x14ac:dyDescent="0.25">
      <c r="A59" s="46"/>
      <c r="B59" s="30">
        <v>2020</v>
      </c>
      <c r="C59" s="30">
        <v>6</v>
      </c>
      <c r="D59" s="124">
        <v>14.542781</v>
      </c>
      <c r="E59" s="125">
        <v>43983</v>
      </c>
      <c r="F59" s="81">
        <v>13.216137750000001</v>
      </c>
      <c r="G59" s="30"/>
      <c r="H59" s="30"/>
    </row>
    <row r="60" spans="1:14" x14ac:dyDescent="0.25">
      <c r="A60" s="46"/>
      <c r="B60" s="30">
        <v>2020</v>
      </c>
      <c r="C60" s="30">
        <v>7</v>
      </c>
      <c r="D60" s="124">
        <v>13.984622</v>
      </c>
      <c r="E60" s="125">
        <v>44013</v>
      </c>
      <c r="F60" s="81">
        <v>13.216137750000001</v>
      </c>
      <c r="G60" s="30"/>
      <c r="H60" s="30"/>
    </row>
    <row r="61" spans="1:14" x14ac:dyDescent="0.25">
      <c r="A61" s="46"/>
      <c r="B61" s="30">
        <v>2020</v>
      </c>
      <c r="C61" s="30">
        <v>8</v>
      </c>
      <c r="D61" s="124">
        <v>13.003466</v>
      </c>
      <c r="E61" s="125">
        <v>44044</v>
      </c>
      <c r="F61" s="81">
        <v>13.216137750000001</v>
      </c>
      <c r="G61" s="30"/>
      <c r="H61" s="30"/>
    </row>
    <row r="62" spans="1:14" x14ac:dyDescent="0.25">
      <c r="A62" s="46"/>
      <c r="B62" s="30">
        <v>2020</v>
      </c>
      <c r="C62" s="30">
        <v>9</v>
      </c>
      <c r="D62" s="124">
        <v>13.739972</v>
      </c>
      <c r="E62" s="125">
        <v>44075</v>
      </c>
      <c r="F62" s="81">
        <v>13.274341555555557</v>
      </c>
      <c r="G62" s="30"/>
      <c r="H62" s="30"/>
    </row>
    <row r="63" spans="1:14" x14ac:dyDescent="0.25">
      <c r="A63" s="46"/>
      <c r="B63" s="30">
        <v>2020</v>
      </c>
      <c r="C63" s="30">
        <v>10</v>
      </c>
      <c r="D63" s="124">
        <v>13.396869000000001</v>
      </c>
      <c r="E63" s="125">
        <v>44105</v>
      </c>
      <c r="F63" s="81">
        <v>13.286594300000001</v>
      </c>
      <c r="G63" s="30"/>
      <c r="H63" s="30"/>
    </row>
    <row r="64" spans="1:14" x14ac:dyDescent="0.25">
      <c r="A64" s="46"/>
      <c r="B64" s="30">
        <v>2020</v>
      </c>
      <c r="C64" s="30">
        <v>11</v>
      </c>
      <c r="D64" s="124">
        <v>12.54369</v>
      </c>
      <c r="E64" s="125">
        <v>44136</v>
      </c>
      <c r="F64" s="81">
        <v>13.219057545454547</v>
      </c>
      <c r="G64" s="30"/>
      <c r="H64" s="30"/>
    </row>
    <row r="65" spans="1:8" x14ac:dyDescent="0.25">
      <c r="A65" s="46"/>
      <c r="B65" s="30">
        <v>2020</v>
      </c>
      <c r="C65" s="30">
        <v>12</v>
      </c>
      <c r="D65" s="124">
        <v>16.218554000000001</v>
      </c>
      <c r="E65" s="125">
        <v>44166</v>
      </c>
      <c r="F65" s="81">
        <v>13.469015583333336</v>
      </c>
      <c r="G65" s="30"/>
      <c r="H65" s="30"/>
    </row>
    <row r="66" spans="1:8" x14ac:dyDescent="0.25">
      <c r="A66" s="46"/>
      <c r="B66" s="30">
        <v>2021</v>
      </c>
      <c r="C66" s="30">
        <v>1</v>
      </c>
      <c r="D66" s="124">
        <v>11.019579</v>
      </c>
      <c r="E66" s="125">
        <v>44197</v>
      </c>
      <c r="F66" s="81">
        <v>13.453352833333334</v>
      </c>
      <c r="G66" s="30"/>
      <c r="H66" s="30"/>
    </row>
    <row r="67" spans="1:8" x14ac:dyDescent="0.25">
      <c r="A67" s="46"/>
      <c r="B67" s="30">
        <v>2021</v>
      </c>
      <c r="C67" s="30">
        <v>2</v>
      </c>
      <c r="D67" s="124">
        <v>13.641862</v>
      </c>
      <c r="E67" s="125">
        <v>44228</v>
      </c>
      <c r="F67" s="81">
        <v>13.408515</v>
      </c>
      <c r="G67" s="30"/>
      <c r="H67" s="30"/>
    </row>
    <row r="68" spans="1:8" x14ac:dyDescent="0.25">
      <c r="A68" s="46"/>
      <c r="B68" s="30">
        <v>2021</v>
      </c>
      <c r="C68" s="30">
        <v>3</v>
      </c>
      <c r="D68" s="124">
        <v>17.200607999999999</v>
      </c>
      <c r="E68" s="125">
        <v>44256</v>
      </c>
      <c r="F68" s="81">
        <v>13.556425583333331</v>
      </c>
      <c r="G68" s="30"/>
      <c r="H68" s="30"/>
    </row>
    <row r="69" spans="1:8" x14ac:dyDescent="0.25">
      <c r="A69" s="46"/>
      <c r="B69" s="30">
        <v>2021</v>
      </c>
      <c r="C69" s="30">
        <v>4</v>
      </c>
      <c r="D69" s="124">
        <v>17.068237</v>
      </c>
      <c r="E69" s="125">
        <v>44287</v>
      </c>
      <c r="F69" s="81">
        <v>14.027128416666665</v>
      </c>
      <c r="G69" s="30"/>
      <c r="H69" s="30"/>
    </row>
    <row r="70" spans="1:8" x14ac:dyDescent="0.25">
      <c r="A70" s="46"/>
      <c r="B70" s="30">
        <v>2021</v>
      </c>
      <c r="C70" s="30">
        <v>5</v>
      </c>
      <c r="D70" s="124">
        <v>12.7463</v>
      </c>
      <c r="E70" s="125">
        <v>44317</v>
      </c>
      <c r="F70" s="81">
        <v>14.092211666666666</v>
      </c>
      <c r="G70" s="30"/>
      <c r="H70" s="30"/>
    </row>
    <row r="71" spans="1:8" x14ac:dyDescent="0.25">
      <c r="A71" s="46"/>
      <c r="B71" s="30">
        <v>2021</v>
      </c>
      <c r="C71" s="30">
        <v>6</v>
      </c>
      <c r="D71" s="124">
        <v>18.090820000000001</v>
      </c>
      <c r="E71" s="125">
        <v>44348</v>
      </c>
      <c r="F71" s="81">
        <v>14.387881583333334</v>
      </c>
      <c r="G71" s="30"/>
      <c r="H71" s="30"/>
    </row>
    <row r="72" spans="1:8" x14ac:dyDescent="0.25">
      <c r="A72" s="46"/>
      <c r="B72" s="30">
        <v>2021</v>
      </c>
      <c r="C72" s="30">
        <v>7</v>
      </c>
      <c r="D72" s="124">
        <v>20.458902999999999</v>
      </c>
      <c r="E72" s="125">
        <v>44378</v>
      </c>
      <c r="F72" s="81">
        <v>14.927405</v>
      </c>
      <c r="G72" s="30"/>
      <c r="H72" s="30"/>
    </row>
    <row r="73" spans="1:8" x14ac:dyDescent="0.25">
      <c r="A73" s="46"/>
      <c r="B73" s="30">
        <v>2021</v>
      </c>
      <c r="C73" s="30">
        <v>8</v>
      </c>
      <c r="D73" s="124">
        <v>20.424578</v>
      </c>
      <c r="E73" s="125">
        <v>44409</v>
      </c>
      <c r="F73" s="81">
        <v>15.545831</v>
      </c>
      <c r="G73" s="30"/>
      <c r="H73" s="30"/>
    </row>
    <row r="74" spans="1:8" x14ac:dyDescent="0.25">
      <c r="A74" s="46"/>
      <c r="B74" s="30">
        <v>2021</v>
      </c>
      <c r="C74" s="30">
        <v>9</v>
      </c>
      <c r="D74" s="124">
        <v>16.686519000000001</v>
      </c>
      <c r="E74" s="125">
        <v>44440</v>
      </c>
      <c r="F74" s="81">
        <v>15.791376583333333</v>
      </c>
      <c r="G74" s="30"/>
      <c r="H74" s="30"/>
    </row>
    <row r="75" spans="1:8" x14ac:dyDescent="0.25">
      <c r="A75" s="46"/>
      <c r="B75" s="30">
        <v>2021</v>
      </c>
      <c r="C75" s="30">
        <v>10</v>
      </c>
      <c r="D75" s="124">
        <v>16.106173999999999</v>
      </c>
      <c r="E75" s="125">
        <v>44470</v>
      </c>
      <c r="F75" s="81">
        <v>16.017151999999999</v>
      </c>
      <c r="G75" s="30"/>
      <c r="H75" s="30"/>
    </row>
    <row r="76" spans="1:8" x14ac:dyDescent="0.25">
      <c r="A76" s="46"/>
      <c r="B76" s="30">
        <v>2021</v>
      </c>
      <c r="C76" s="30">
        <v>11</v>
      </c>
      <c r="D76" s="124">
        <v>20.0289</v>
      </c>
      <c r="E76" s="125">
        <v>44501</v>
      </c>
      <c r="F76" s="81">
        <v>16.640919499999999</v>
      </c>
      <c r="G76" s="30"/>
      <c r="H76" s="30"/>
    </row>
    <row r="77" spans="1:8" x14ac:dyDescent="0.25">
      <c r="A77" s="46"/>
      <c r="B77" s="30">
        <v>2021</v>
      </c>
      <c r="C77" s="30">
        <v>12</v>
      </c>
      <c r="D77" s="124">
        <v>20.508362000000002</v>
      </c>
      <c r="E77" s="125">
        <v>44531</v>
      </c>
      <c r="F77" s="81">
        <v>16.998403499999998</v>
      </c>
      <c r="G77" s="30"/>
      <c r="H77" s="30"/>
    </row>
    <row r="78" spans="1:8" x14ac:dyDescent="0.25">
      <c r="A78" s="46"/>
      <c r="B78" s="30">
        <v>2022</v>
      </c>
      <c r="C78" s="30">
        <v>1</v>
      </c>
      <c r="D78" s="124">
        <v>13.184487000000001</v>
      </c>
      <c r="E78" s="125">
        <v>44562</v>
      </c>
      <c r="F78" s="81">
        <v>17.178812499999999</v>
      </c>
      <c r="G78" s="30"/>
      <c r="H78" s="30"/>
    </row>
    <row r="79" spans="1:8" x14ac:dyDescent="0.25">
      <c r="A79" s="46"/>
      <c r="B79" s="30">
        <v>2022</v>
      </c>
      <c r="C79" s="30">
        <v>2</v>
      </c>
      <c r="D79" s="124">
        <v>17.815003999999998</v>
      </c>
      <c r="E79" s="125">
        <v>44593</v>
      </c>
      <c r="F79" s="81">
        <v>17.526574333333333</v>
      </c>
      <c r="G79" s="30"/>
      <c r="H79" s="30"/>
    </row>
    <row r="80" spans="1:8" x14ac:dyDescent="0.25">
      <c r="A80" s="46"/>
      <c r="B80" s="30">
        <v>2022</v>
      </c>
      <c r="C80" s="30">
        <v>3</v>
      </c>
      <c r="D80" s="124">
        <v>20.533968999999999</v>
      </c>
      <c r="E80" s="125">
        <v>44621</v>
      </c>
      <c r="F80" s="81">
        <v>17.804354416666666</v>
      </c>
      <c r="G80" s="30"/>
      <c r="H80" s="30"/>
    </row>
    <row r="81" spans="1:8" x14ac:dyDescent="0.25">
      <c r="A81" s="46"/>
      <c r="B81" s="30">
        <v>2022</v>
      </c>
      <c r="C81" s="30">
        <v>4</v>
      </c>
      <c r="D81" s="124">
        <v>17.320965000000001</v>
      </c>
      <c r="E81" s="125">
        <v>44652</v>
      </c>
      <c r="F81" s="81">
        <v>17.825415083333329</v>
      </c>
      <c r="G81" s="30"/>
      <c r="H81" s="30"/>
    </row>
    <row r="82" spans="1:8" x14ac:dyDescent="0.25">
      <c r="A82" s="46"/>
      <c r="B82" s="30">
        <v>2022</v>
      </c>
      <c r="C82" s="30">
        <v>5</v>
      </c>
      <c r="D82" s="124">
        <v>23.855407</v>
      </c>
      <c r="E82" s="125">
        <v>44682</v>
      </c>
      <c r="F82" s="81">
        <v>18.751174000000002</v>
      </c>
      <c r="G82" s="30"/>
      <c r="H82" s="30"/>
    </row>
    <row r="83" spans="1:8" x14ac:dyDescent="0.25">
      <c r="A83" s="46"/>
      <c r="B83" s="30">
        <v>2022</v>
      </c>
      <c r="C83" s="30">
        <v>6</v>
      </c>
      <c r="D83" s="124">
        <v>21.705109</v>
      </c>
      <c r="E83" s="125">
        <v>44713</v>
      </c>
      <c r="F83" s="81">
        <v>19.052364749999999</v>
      </c>
      <c r="G83" s="30"/>
      <c r="H83" s="30"/>
    </row>
    <row r="84" spans="1:8" x14ac:dyDescent="0.25">
      <c r="A84" s="46"/>
      <c r="B84" s="30">
        <v>2022</v>
      </c>
      <c r="C84" s="30">
        <v>7</v>
      </c>
      <c r="D84" s="124">
        <v>19.175238</v>
      </c>
      <c r="E84" s="125">
        <v>44743</v>
      </c>
      <c r="F84" s="81">
        <v>18.94539266666667</v>
      </c>
      <c r="G84" s="30"/>
      <c r="H84" s="30"/>
    </row>
    <row r="85" spans="1:8" x14ac:dyDescent="0.25">
      <c r="A85" s="46"/>
      <c r="B85" s="30">
        <v>2022</v>
      </c>
      <c r="C85" s="30">
        <v>8</v>
      </c>
      <c r="D85" s="124">
        <v>27.008303999999999</v>
      </c>
      <c r="E85" s="125">
        <v>44774</v>
      </c>
      <c r="F85" s="81">
        <v>19.4940365</v>
      </c>
      <c r="G85" s="30"/>
      <c r="H85" s="30"/>
    </row>
    <row r="86" spans="1:8" x14ac:dyDescent="0.25">
      <c r="A86" s="46"/>
      <c r="B86" s="30">
        <v>2022</v>
      </c>
      <c r="C86" s="30">
        <v>9</v>
      </c>
      <c r="D86" s="124">
        <v>19.961898999999999</v>
      </c>
      <c r="E86" s="125">
        <v>44805</v>
      </c>
      <c r="F86" s="81">
        <v>19.766984833333336</v>
      </c>
      <c r="G86" s="30"/>
      <c r="H86" s="30"/>
    </row>
    <row r="87" spans="1:8" x14ac:dyDescent="0.25">
      <c r="A87" s="46"/>
      <c r="B87" s="30">
        <v>2022</v>
      </c>
      <c r="C87" s="30">
        <v>10</v>
      </c>
      <c r="D87" s="124">
        <v>18.600210000000001</v>
      </c>
      <c r="E87" s="125">
        <v>44835</v>
      </c>
      <c r="F87" s="81">
        <v>19.974821166666668</v>
      </c>
      <c r="G87" s="30"/>
      <c r="H87" s="30"/>
    </row>
    <row r="88" spans="1:8" x14ac:dyDescent="0.25">
      <c r="A88" s="46"/>
      <c r="B88" s="30">
        <v>2022</v>
      </c>
      <c r="C88" s="30">
        <v>11</v>
      </c>
      <c r="D88" s="124">
        <v>20.779717000000002</v>
      </c>
      <c r="E88" s="125">
        <v>44866</v>
      </c>
      <c r="F88" s="81">
        <v>20.03738925</v>
      </c>
      <c r="G88" s="30"/>
      <c r="H88" s="30"/>
    </row>
    <row r="89" spans="1:8" x14ac:dyDescent="0.25">
      <c r="A89" s="46"/>
      <c r="B89" s="30">
        <v>2022</v>
      </c>
      <c r="C89" s="30">
        <v>12</v>
      </c>
      <c r="D89" s="124">
        <v>20.420331999999998</v>
      </c>
      <c r="E89" s="125">
        <v>44896</v>
      </c>
      <c r="F89" s="81">
        <v>20.030053416666668</v>
      </c>
      <c r="G89" s="30"/>
      <c r="H89" s="30"/>
    </row>
    <row r="90" spans="1:8" x14ac:dyDescent="0.25">
      <c r="A90" s="46"/>
      <c r="B90" s="30">
        <v>2023</v>
      </c>
      <c r="C90" s="30">
        <v>1</v>
      </c>
      <c r="D90" s="124">
        <v>12.744945</v>
      </c>
      <c r="E90" s="125">
        <v>44927</v>
      </c>
      <c r="F90" s="81">
        <v>19.993424916666669</v>
      </c>
      <c r="G90" s="30"/>
      <c r="H90" s="30"/>
    </row>
    <row r="91" spans="1:8" x14ac:dyDescent="0.25">
      <c r="A91" s="46"/>
      <c r="B91" s="30">
        <v>2023</v>
      </c>
      <c r="C91" s="30">
        <v>2</v>
      </c>
      <c r="D91" s="124">
        <v>17.282397</v>
      </c>
      <c r="E91" s="125">
        <v>44958</v>
      </c>
      <c r="F91" s="81">
        <v>19.949041000000001</v>
      </c>
      <c r="G91" s="30"/>
      <c r="H91" s="30"/>
    </row>
    <row r="92" spans="1:8" x14ac:dyDescent="0.25">
      <c r="A92" s="46"/>
      <c r="B92" s="30">
        <v>2023</v>
      </c>
      <c r="C92" s="30">
        <v>3</v>
      </c>
      <c r="D92" s="124">
        <v>20.586424999999998</v>
      </c>
      <c r="E92" s="125">
        <v>44986</v>
      </c>
      <c r="F92" s="81">
        <v>19.953412333333333</v>
      </c>
      <c r="G92" s="30"/>
      <c r="H92" s="30"/>
    </row>
    <row r="93" spans="1:8" x14ac:dyDescent="0.25">
      <c r="A93" s="46"/>
      <c r="B93" s="30">
        <v>2023</v>
      </c>
      <c r="C93" s="30">
        <v>4</v>
      </c>
      <c r="D93" s="124">
        <v>18.155830000000002</v>
      </c>
      <c r="E93" s="125">
        <v>45017</v>
      </c>
      <c r="F93" s="81">
        <v>20.022984416666667</v>
      </c>
      <c r="G93" s="30"/>
      <c r="H93" s="30"/>
    </row>
    <row r="94" spans="1:8" x14ac:dyDescent="0.25">
      <c r="A94" s="46"/>
      <c r="B94" s="30">
        <v>2023</v>
      </c>
      <c r="C94" s="30">
        <v>5</v>
      </c>
      <c r="D94" s="124">
        <v>22.857935000000001</v>
      </c>
      <c r="E94" s="125">
        <v>45047</v>
      </c>
      <c r="F94" s="81">
        <v>19.939861750000002</v>
      </c>
      <c r="G94" s="30"/>
      <c r="H94" s="30"/>
    </row>
    <row r="95" spans="1:8" x14ac:dyDescent="0.25">
      <c r="A95" s="46"/>
      <c r="B95" s="30">
        <v>2023</v>
      </c>
      <c r="C95" s="30">
        <v>6</v>
      </c>
      <c r="D95" s="124">
        <v>20.880217999999999</v>
      </c>
      <c r="E95" s="125">
        <v>45078</v>
      </c>
      <c r="F95" s="81">
        <v>19.871120833333336</v>
      </c>
      <c r="G95" s="30"/>
      <c r="H95" s="30"/>
    </row>
    <row r="96" spans="1:8" x14ac:dyDescent="0.25">
      <c r="A96" s="46"/>
      <c r="B96" s="30">
        <v>2023</v>
      </c>
      <c r="C96" s="30">
        <v>7</v>
      </c>
      <c r="D96" s="124">
        <v>20.347200000000001</v>
      </c>
      <c r="E96" s="125">
        <v>45108</v>
      </c>
      <c r="F96" s="81">
        <v>19.968784333333332</v>
      </c>
      <c r="G96" s="30"/>
      <c r="H96" s="30"/>
    </row>
    <row r="97" spans="1:8" x14ac:dyDescent="0.25">
      <c r="A97" s="46"/>
      <c r="B97" s="30">
        <v>2023</v>
      </c>
      <c r="C97" s="30">
        <v>8</v>
      </c>
      <c r="D97" s="124">
        <v>18.681941999999999</v>
      </c>
      <c r="E97" s="125">
        <v>45139</v>
      </c>
      <c r="F97" s="81">
        <v>19.274920833333329</v>
      </c>
      <c r="G97" s="30"/>
      <c r="H97" s="30"/>
    </row>
    <row r="98" spans="1:8" x14ac:dyDescent="0.25">
      <c r="A98" s="46"/>
      <c r="B98" s="30">
        <v>2023</v>
      </c>
      <c r="C98" s="30">
        <v>9</v>
      </c>
      <c r="D98" s="124">
        <v>18.547328</v>
      </c>
      <c r="E98" s="125">
        <v>45170</v>
      </c>
      <c r="F98" s="81">
        <v>19.157039916666665</v>
      </c>
      <c r="G98" s="30"/>
      <c r="H98" s="30"/>
    </row>
    <row r="99" spans="1:8" x14ac:dyDescent="0.25">
      <c r="A99" s="46"/>
      <c r="B99" s="30">
        <v>2023</v>
      </c>
      <c r="C99" s="30">
        <v>10</v>
      </c>
      <c r="D99" s="124">
        <v>20.306759</v>
      </c>
      <c r="E99" s="125">
        <v>45200</v>
      </c>
      <c r="F99" s="81">
        <v>19.299252333333332</v>
      </c>
      <c r="G99" s="30"/>
      <c r="H99" s="30"/>
    </row>
    <row r="100" spans="1:8" x14ac:dyDescent="0.25">
      <c r="A100" s="46"/>
      <c r="B100" s="30">
        <v>2023</v>
      </c>
      <c r="C100" s="30">
        <v>11</v>
      </c>
      <c r="D100" s="124">
        <v>17.968247000000002</v>
      </c>
      <c r="E100" s="125">
        <v>45231</v>
      </c>
      <c r="F100" s="81">
        <v>19.064963166666665</v>
      </c>
      <c r="G100" s="30"/>
      <c r="H100" s="30"/>
    </row>
    <row r="101" spans="1:8" x14ac:dyDescent="0.25">
      <c r="A101" s="46"/>
      <c r="B101" s="30">
        <v>2023</v>
      </c>
      <c r="C101" s="30">
        <v>12</v>
      </c>
      <c r="D101" s="124">
        <v>19.284803</v>
      </c>
      <c r="E101" s="125">
        <v>45261</v>
      </c>
      <c r="F101" s="81">
        <v>18.97033575</v>
      </c>
      <c r="G101" s="30"/>
      <c r="H101" s="30"/>
    </row>
    <row r="102" spans="1:8" x14ac:dyDescent="0.25">
      <c r="A102" s="46"/>
      <c r="B102" s="30" t="s">
        <v>164</v>
      </c>
      <c r="C102" s="30">
        <v>1</v>
      </c>
      <c r="D102" s="124">
        <v>15.160482</v>
      </c>
      <c r="E102" s="125">
        <v>45292</v>
      </c>
      <c r="F102" s="81">
        <v>19.171630499999999</v>
      </c>
      <c r="G102" s="30"/>
      <c r="H102" s="30"/>
    </row>
    <row r="103" spans="1:8" x14ac:dyDescent="0.25">
      <c r="A103" s="46"/>
      <c r="B103" s="30" t="s">
        <v>164</v>
      </c>
      <c r="C103" s="30">
        <v>2</v>
      </c>
      <c r="D103" s="124">
        <v>17.528151999999999</v>
      </c>
      <c r="E103" s="125">
        <v>45323</v>
      </c>
      <c r="F103" s="81">
        <v>19.192110083333333</v>
      </c>
      <c r="G103" s="30"/>
      <c r="H103" s="30"/>
    </row>
    <row r="104" spans="1:8" x14ac:dyDescent="0.25">
      <c r="A104" s="46"/>
      <c r="B104" s="30" t="s">
        <v>164</v>
      </c>
      <c r="C104" s="30">
        <v>3</v>
      </c>
      <c r="D104" s="124">
        <v>17.100877000000001</v>
      </c>
      <c r="E104" s="125">
        <v>45352</v>
      </c>
      <c r="F104" s="81">
        <v>18.901647749999999</v>
      </c>
      <c r="G104" s="30"/>
      <c r="H104" s="30"/>
    </row>
    <row r="105" spans="1:8" x14ac:dyDescent="0.25">
      <c r="A105" s="46"/>
      <c r="B105" s="30" t="s">
        <v>164</v>
      </c>
      <c r="C105" s="30">
        <v>4</v>
      </c>
      <c r="D105" s="124">
        <v>22.886068000000002</v>
      </c>
      <c r="E105" s="125">
        <v>45383</v>
      </c>
      <c r="F105" s="81">
        <v>19.295834249999999</v>
      </c>
      <c r="G105" s="30"/>
      <c r="H105" s="30"/>
    </row>
    <row r="106" spans="1:8" x14ac:dyDescent="0.25">
      <c r="A106" s="46"/>
      <c r="B106" s="30" t="s">
        <v>164</v>
      </c>
      <c r="C106" s="30">
        <v>5</v>
      </c>
      <c r="D106" s="124">
        <v>20.773102000000002</v>
      </c>
      <c r="E106" s="125">
        <v>45413</v>
      </c>
      <c r="F106" s="81">
        <v>19.122098166666667</v>
      </c>
      <c r="G106" s="30"/>
      <c r="H106" s="30"/>
    </row>
    <row r="107" spans="1:8" x14ac:dyDescent="0.25">
      <c r="A107" s="46"/>
      <c r="B107" s="30" t="s">
        <v>164</v>
      </c>
      <c r="C107" s="30">
        <v>6</v>
      </c>
      <c r="D107" s="124">
        <v>21.293451000000001</v>
      </c>
      <c r="E107" s="125">
        <v>45444</v>
      </c>
      <c r="F107" s="81">
        <v>19.15653425</v>
      </c>
      <c r="G107" s="30"/>
      <c r="H107" s="30"/>
    </row>
    <row r="108" spans="1:8" x14ac:dyDescent="0.25">
      <c r="A108" s="46"/>
      <c r="B108" s="30" t="s">
        <v>164</v>
      </c>
      <c r="C108" s="30">
        <v>7</v>
      </c>
      <c r="D108" s="124">
        <v>21.414805999999999</v>
      </c>
      <c r="E108" s="125">
        <v>45474</v>
      </c>
      <c r="F108" s="81">
        <v>19.245501416666666</v>
      </c>
      <c r="G108" s="30"/>
      <c r="H108" s="30"/>
    </row>
    <row r="109" spans="1:8" x14ac:dyDescent="0.25">
      <c r="A109" s="46"/>
      <c r="B109" s="30" t="s">
        <v>164</v>
      </c>
      <c r="C109" s="30">
        <v>8</v>
      </c>
      <c r="D109" s="124">
        <v>22.222231000000001</v>
      </c>
      <c r="E109" s="125">
        <v>45505</v>
      </c>
      <c r="F109" s="81">
        <v>19.540525499999998</v>
      </c>
      <c r="G109" s="30"/>
      <c r="H109" s="30"/>
    </row>
    <row r="110" spans="1:8" x14ac:dyDescent="0.25">
      <c r="A110" s="46"/>
      <c r="B110" s="30" t="s">
        <v>164</v>
      </c>
      <c r="C110" s="30">
        <v>9</v>
      </c>
      <c r="D110" s="124">
        <v>19.726317999999999</v>
      </c>
      <c r="E110" s="125">
        <v>45536</v>
      </c>
      <c r="F110" s="81">
        <v>19.638774666666666</v>
      </c>
      <c r="G110" s="30"/>
      <c r="H110" s="30"/>
    </row>
    <row r="111" spans="1:8" x14ac:dyDescent="0.25">
      <c r="A111" s="46"/>
      <c r="B111" s="30" t="s">
        <v>164</v>
      </c>
      <c r="C111" s="30">
        <v>10</v>
      </c>
      <c r="D111" s="124">
        <v>21.445575000000002</v>
      </c>
      <c r="E111" s="125">
        <v>45566</v>
      </c>
      <c r="F111" s="81">
        <v>19.733675999999999</v>
      </c>
      <c r="G111" s="30"/>
      <c r="H111" s="30"/>
    </row>
    <row r="112" spans="1:8" x14ac:dyDescent="0.25">
      <c r="A112" s="46"/>
      <c r="B112" s="30" t="s">
        <v>164</v>
      </c>
      <c r="C112" s="30">
        <v>11</v>
      </c>
      <c r="D112" s="124">
        <v>19.893454999999999</v>
      </c>
      <c r="E112" s="125">
        <v>45597</v>
      </c>
      <c r="F112" s="81">
        <v>19.894109999999998</v>
      </c>
      <c r="G112" s="30"/>
      <c r="H112" s="30"/>
    </row>
    <row r="113" spans="1:8" x14ac:dyDescent="0.25">
      <c r="A113" s="46"/>
      <c r="B113" s="30" t="s">
        <v>164</v>
      </c>
      <c r="C113" s="30">
        <v>12</v>
      </c>
      <c r="D113" s="124">
        <v>21.62387</v>
      </c>
      <c r="E113" s="125">
        <v>45627</v>
      </c>
      <c r="F113" s="81">
        <v>20.089032249999999</v>
      </c>
      <c r="G113" s="30"/>
      <c r="H113" s="30"/>
    </row>
    <row r="114" spans="1:8" x14ac:dyDescent="0.25">
      <c r="A114" s="46"/>
      <c r="B114" s="30">
        <v>2017</v>
      </c>
      <c r="C114" s="30">
        <v>1</v>
      </c>
      <c r="D114" s="124">
        <v>13.929962</v>
      </c>
      <c r="E114" s="125">
        <v>45658</v>
      </c>
      <c r="F114" s="81">
        <v>19.986488916666666</v>
      </c>
      <c r="G114" s="30"/>
      <c r="H114" s="30"/>
    </row>
    <row r="115" spans="1:8" x14ac:dyDescent="0.25">
      <c r="A115" s="46"/>
      <c r="B115" s="30">
        <v>2017</v>
      </c>
      <c r="C115" s="30">
        <v>2</v>
      </c>
      <c r="D115" s="124">
        <v>16.155660000000001</v>
      </c>
      <c r="E115" s="125">
        <v>45689</v>
      </c>
      <c r="F115" s="81">
        <v>19.872114583333332</v>
      </c>
      <c r="G115" s="30"/>
      <c r="H115" s="30"/>
    </row>
    <row r="116" spans="1:8" x14ac:dyDescent="0.25">
      <c r="A116" s="46"/>
      <c r="B116" s="30">
        <v>2017</v>
      </c>
      <c r="C116" s="30">
        <v>3</v>
      </c>
      <c r="D116" s="124">
        <v>19.123356000000001</v>
      </c>
      <c r="E116" s="125">
        <v>45717</v>
      </c>
      <c r="F116" s="81">
        <v>20.040654499999999</v>
      </c>
      <c r="G116" s="30"/>
      <c r="H116" s="30"/>
    </row>
    <row r="117" spans="1:8" x14ac:dyDescent="0.25">
      <c r="A117" s="46"/>
      <c r="B117" s="30">
        <v>2017</v>
      </c>
      <c r="C117" s="30">
        <v>4</v>
      </c>
      <c r="D117" s="124">
        <v>18.579664000000001</v>
      </c>
      <c r="E117" s="125">
        <v>45748</v>
      </c>
      <c r="F117" s="81">
        <v>19.681787500000002</v>
      </c>
      <c r="G117" s="30"/>
      <c r="H117" s="30"/>
    </row>
    <row r="118" spans="1:8" x14ac:dyDescent="0.25">
      <c r="A118" s="46"/>
      <c r="B118" s="30">
        <v>2017</v>
      </c>
      <c r="C118" s="30">
        <v>5</v>
      </c>
      <c r="D118" s="124">
        <v>21.124887999999999</v>
      </c>
      <c r="E118" s="125">
        <v>45778</v>
      </c>
      <c r="F118" s="81">
        <v>19.711103000000001</v>
      </c>
      <c r="G118" s="30"/>
      <c r="H118" s="30"/>
    </row>
    <row r="119" spans="1:8" x14ac:dyDescent="0.25">
      <c r="A119" s="46"/>
      <c r="B119" s="30">
        <v>2017</v>
      </c>
      <c r="C119" s="30">
        <v>6</v>
      </c>
      <c r="D119" s="124">
        <v>18.619838999999999</v>
      </c>
      <c r="E119" s="125">
        <v>45809</v>
      </c>
      <c r="F119" s="81">
        <v>19.488302000000001</v>
      </c>
      <c r="G119" s="30"/>
      <c r="H119" s="30"/>
    </row>
    <row r="120" spans="1:8" x14ac:dyDescent="0.25">
      <c r="A120" s="46"/>
      <c r="B120" s="30">
        <v>2017</v>
      </c>
      <c r="C120" s="30">
        <v>7</v>
      </c>
      <c r="D120" s="124">
        <v>22.397981000000001</v>
      </c>
      <c r="E120" s="125">
        <v>45839</v>
      </c>
      <c r="F120" s="81">
        <v>19.570233250000001</v>
      </c>
      <c r="G120" s="30"/>
      <c r="H120" s="30"/>
    </row>
    <row r="121" spans="1:8" x14ac:dyDescent="0.25">
      <c r="A121" s="46"/>
      <c r="B121" s="30">
        <v>2016</v>
      </c>
      <c r="C121" s="30">
        <v>8</v>
      </c>
      <c r="D121" s="124">
        <v>20.216373999999998</v>
      </c>
      <c r="E121" s="125">
        <v>45870</v>
      </c>
      <c r="F121" s="81">
        <v>19.403078499999999</v>
      </c>
      <c r="G121" s="30"/>
      <c r="H121" s="30"/>
    </row>
    <row r="122" spans="1:8" x14ac:dyDescent="0.25">
      <c r="A122" s="46"/>
      <c r="B122" s="30">
        <v>2016</v>
      </c>
      <c r="C122" s="30">
        <v>9</v>
      </c>
      <c r="D122" s="124">
        <v>23.088785999999999</v>
      </c>
      <c r="E122" s="125">
        <v>45901</v>
      </c>
      <c r="F122" s="81">
        <v>19.683284166666667</v>
      </c>
      <c r="G122" s="30"/>
      <c r="H122" s="30"/>
    </row>
    <row r="123" spans="1:8" x14ac:dyDescent="0.25">
      <c r="A123" s="46"/>
      <c r="B123" s="30">
        <v>2016</v>
      </c>
      <c r="C123" s="30">
        <v>10</v>
      </c>
      <c r="D123" s="124">
        <v>19.227554000000001</v>
      </c>
      <c r="E123" s="125">
        <v>45931</v>
      </c>
      <c r="F123" s="81">
        <v>19.498449083333337</v>
      </c>
      <c r="G123" s="30"/>
      <c r="H123" s="30"/>
    </row>
    <row r="124" spans="1:8" x14ac:dyDescent="0.25">
      <c r="A124" s="46"/>
      <c r="B124" s="30">
        <v>2016</v>
      </c>
      <c r="C124" s="30">
        <v>11</v>
      </c>
      <c r="D124" s="124">
        <v>17.588349999999998</v>
      </c>
      <c r="E124" s="125">
        <v>45962</v>
      </c>
      <c r="F124" s="81">
        <v>19.306357000000002</v>
      </c>
      <c r="G124" s="30"/>
      <c r="H124" s="30"/>
    </row>
    <row r="125" spans="1:8" x14ac:dyDescent="0.25">
      <c r="A125" s="46"/>
      <c r="B125" s="30">
        <v>2016</v>
      </c>
      <c r="C125" s="30">
        <v>12</v>
      </c>
      <c r="D125" s="124">
        <v>19.448049000000001</v>
      </c>
      <c r="E125" s="125">
        <v>45992</v>
      </c>
      <c r="F125" s="81">
        <v>19.125038583333332</v>
      </c>
      <c r="G125" s="30"/>
      <c r="H125" s="30"/>
    </row>
    <row r="126" spans="1:8" x14ac:dyDescent="0.25">
      <c r="A126" s="46"/>
      <c r="B126" s="30"/>
      <c r="C126" s="30"/>
      <c r="D126" s="30"/>
      <c r="E126" s="30"/>
      <c r="F126" s="30"/>
      <c r="G126" s="30"/>
      <c r="H126" s="30"/>
    </row>
    <row r="127" spans="1:8" x14ac:dyDescent="0.25">
      <c r="B127" s="30"/>
      <c r="C127" s="30"/>
      <c r="D127" s="30"/>
      <c r="E127" s="30"/>
      <c r="F127" s="30"/>
      <c r="G127" s="30"/>
      <c r="H127" s="30"/>
    </row>
    <row r="128" spans="1:8" x14ac:dyDescent="0.25">
      <c r="B128" s="30"/>
      <c r="C128" s="30"/>
      <c r="D128" s="30"/>
      <c r="E128" s="30"/>
      <c r="F128" s="30"/>
      <c r="G128" s="30"/>
      <c r="H128" s="30"/>
    </row>
    <row r="129" spans="2:8" x14ac:dyDescent="0.25">
      <c r="B129" s="30"/>
      <c r="C129" s="30"/>
      <c r="D129" s="30"/>
      <c r="E129" s="30"/>
      <c r="F129" s="30"/>
      <c r="G129" s="30"/>
      <c r="H129" s="30"/>
    </row>
    <row r="130" spans="2:8" x14ac:dyDescent="0.25">
      <c r="B130" s="30"/>
      <c r="C130" s="30"/>
      <c r="D130" s="30"/>
      <c r="E130" s="30"/>
      <c r="F130" s="30"/>
      <c r="G130" s="30"/>
      <c r="H130" s="30"/>
    </row>
    <row r="131" spans="2:8" x14ac:dyDescent="0.25">
      <c r="B131" s="30"/>
      <c r="C131" s="30"/>
      <c r="D131" s="30"/>
      <c r="E131" s="30"/>
      <c r="F131" s="30"/>
      <c r="G131" s="30"/>
      <c r="H131" s="30"/>
    </row>
    <row r="132" spans="2:8" x14ac:dyDescent="0.25">
      <c r="B132" s="30"/>
      <c r="C132" s="30"/>
      <c r="D132" s="30"/>
      <c r="E132" s="30"/>
      <c r="F132" s="30"/>
      <c r="G132" s="30"/>
      <c r="H132" s="30"/>
    </row>
    <row r="133" spans="2:8" x14ac:dyDescent="0.25">
      <c r="B133" s="30"/>
      <c r="C133" s="30"/>
      <c r="D133" s="30"/>
      <c r="E133" s="30"/>
      <c r="F133" s="30"/>
      <c r="G133" s="30"/>
      <c r="H133" s="30"/>
    </row>
    <row r="134" spans="2:8" x14ac:dyDescent="0.25">
      <c r="B134" s="30"/>
      <c r="C134" s="30"/>
      <c r="D134" s="30"/>
      <c r="E134" s="30"/>
      <c r="F134" s="30"/>
      <c r="G134" s="30"/>
      <c r="H134" s="30"/>
    </row>
    <row r="135" spans="2:8" x14ac:dyDescent="0.25">
      <c r="B135" s="30"/>
      <c r="C135" s="30"/>
      <c r="D135" s="30"/>
      <c r="E135" s="30"/>
      <c r="F135" s="30"/>
    </row>
    <row r="136" spans="2:8" x14ac:dyDescent="0.25">
      <c r="B136" s="30"/>
      <c r="C136" s="30"/>
      <c r="D136" s="30"/>
      <c r="E136" s="30"/>
      <c r="F136" s="30"/>
    </row>
    <row r="137" spans="2:8" x14ac:dyDescent="0.25">
      <c r="B137" s="30"/>
      <c r="C137" s="30"/>
      <c r="D137" s="30"/>
      <c r="E137" s="30"/>
      <c r="F137" s="30"/>
    </row>
    <row r="138" spans="2:8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45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8" t="s">
        <v>194</v>
      </c>
      <c r="D10" s="138"/>
      <c r="E10" s="133" t="s">
        <v>173</v>
      </c>
      <c r="F10" s="133" t="s">
        <v>174</v>
      </c>
      <c r="G10" s="138" t="s">
        <v>195</v>
      </c>
      <c r="H10" s="138"/>
      <c r="I10" s="133" t="s">
        <v>173</v>
      </c>
      <c r="J10" s="133" t="s">
        <v>174</v>
      </c>
      <c r="K10" s="10"/>
    </row>
    <row r="11" spans="1:14" x14ac:dyDescent="0.25">
      <c r="A11" s="7"/>
      <c r="B11" s="2"/>
      <c r="C11" s="41" t="s">
        <v>164</v>
      </c>
      <c r="D11" s="41" t="s">
        <v>172</v>
      </c>
      <c r="E11" s="133"/>
      <c r="F11" s="133"/>
      <c r="G11" s="41" t="s">
        <v>164</v>
      </c>
      <c r="H11" s="41" t="s">
        <v>172</v>
      </c>
      <c r="I11" s="133"/>
      <c r="J11" s="133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49556.521184230041</v>
      </c>
      <c r="D13" s="35">
        <v>50199.945110080465</v>
      </c>
      <c r="E13" s="34">
        <v>1.2983637884072863</v>
      </c>
      <c r="F13" s="34">
        <v>100</v>
      </c>
      <c r="G13" s="34">
        <v>4480.5083481299989</v>
      </c>
      <c r="H13" s="35">
        <v>4540.5189155999969</v>
      </c>
      <c r="I13" s="34">
        <v>1.3393696162857127</v>
      </c>
      <c r="J13" s="34">
        <v>100</v>
      </c>
      <c r="K13" s="10"/>
    </row>
    <row r="14" spans="1:14" ht="12.75" x14ac:dyDescent="0.2">
      <c r="A14" s="7"/>
      <c r="B14" s="2" t="s">
        <v>203</v>
      </c>
      <c r="C14" s="40">
        <v>8798.6099256200214</v>
      </c>
      <c r="D14" s="37">
        <v>10786.420823180479</v>
      </c>
      <c r="E14" s="40">
        <v>22.592328951557427</v>
      </c>
      <c r="F14" s="40">
        <v>21.486917564406856</v>
      </c>
      <c r="G14" s="40">
        <v>833.54051667999966</v>
      </c>
      <c r="H14" s="37">
        <v>1195.613013369994</v>
      </c>
      <c r="I14" s="40">
        <v>43.437900071388569</v>
      </c>
      <c r="J14" s="40">
        <v>26.332078680747053</v>
      </c>
      <c r="K14" s="10"/>
    </row>
    <row r="15" spans="1:14" ht="12.75" x14ac:dyDescent="0.2">
      <c r="A15" s="7"/>
      <c r="B15" s="2" t="s">
        <v>220</v>
      </c>
      <c r="C15" s="40">
        <v>11571.865983510004</v>
      </c>
      <c r="D15" s="37">
        <v>9713.6940919100034</v>
      </c>
      <c r="E15" s="40">
        <v>-16.057668609780904</v>
      </c>
      <c r="F15" s="40">
        <v>19.350009388674476</v>
      </c>
      <c r="G15" s="40">
        <v>987.01071362000027</v>
      </c>
      <c r="H15" s="37">
        <v>701.25174677999985</v>
      </c>
      <c r="I15" s="40">
        <v>-28.951962009808319</v>
      </c>
      <c r="J15" s="40">
        <v>15.444308454936465</v>
      </c>
      <c r="K15" s="10"/>
    </row>
    <row r="16" spans="1:14" x14ac:dyDescent="0.25">
      <c r="A16" s="7"/>
      <c r="B16" s="33" t="s">
        <v>198</v>
      </c>
      <c r="C16" s="35">
        <v>4926.4203694499483</v>
      </c>
      <c r="D16" s="35">
        <v>5761.930018409972</v>
      </c>
      <c r="E16" s="35">
        <v>16.959771726774321</v>
      </c>
      <c r="F16" s="35">
        <v>11.477960794130311</v>
      </c>
      <c r="G16" s="35">
        <v>493.66985466999762</v>
      </c>
      <c r="H16" s="35">
        <v>585.86762378000071</v>
      </c>
      <c r="I16" s="35">
        <v>18.675997377160968</v>
      </c>
      <c r="J16" s="35">
        <v>12.903098405054934</v>
      </c>
      <c r="K16" s="10"/>
    </row>
    <row r="17" spans="1:11" ht="12.75" x14ac:dyDescent="0.2">
      <c r="A17" s="7"/>
      <c r="B17" s="2" t="s">
        <v>201</v>
      </c>
      <c r="C17" s="40">
        <v>2750.736444450094</v>
      </c>
      <c r="D17" s="37">
        <v>2833.4085410899779</v>
      </c>
      <c r="E17" s="40">
        <v>3.0054532053292116</v>
      </c>
      <c r="F17" s="40">
        <v>5.644246293251447</v>
      </c>
      <c r="G17" s="40">
        <v>246.86809297000096</v>
      </c>
      <c r="H17" s="37">
        <v>222.33698812000202</v>
      </c>
      <c r="I17" s="40">
        <v>-9.9369280796364094</v>
      </c>
      <c r="J17" s="40">
        <v>4.8967307977974093</v>
      </c>
      <c r="K17" s="10"/>
    </row>
    <row r="18" spans="1:11" ht="12.75" x14ac:dyDescent="0.2">
      <c r="A18" s="7"/>
      <c r="B18" s="2" t="s">
        <v>199</v>
      </c>
      <c r="C18" s="40">
        <v>2385.2831442899833</v>
      </c>
      <c r="D18" s="37">
        <v>2753.0817552700155</v>
      </c>
      <c r="E18" s="40">
        <v>15.419494824356095</v>
      </c>
      <c r="F18" s="40">
        <v>5.4842326007188786</v>
      </c>
      <c r="G18" s="40">
        <v>224.00402764</v>
      </c>
      <c r="H18" s="37">
        <v>258.74711337000144</v>
      </c>
      <c r="I18" s="40">
        <v>15.51002725086601</v>
      </c>
      <c r="J18" s="40">
        <v>5.6986242801679836</v>
      </c>
      <c r="K18" s="10"/>
    </row>
    <row r="19" spans="1:11" x14ac:dyDescent="0.25">
      <c r="A19" s="7"/>
      <c r="B19" s="2" t="s">
        <v>204</v>
      </c>
      <c r="C19" s="40">
        <v>2273.0923386299974</v>
      </c>
      <c r="D19" s="37">
        <v>2368.4641897399924</v>
      </c>
      <c r="E19" s="40">
        <v>4.1956874997641336</v>
      </c>
      <c r="F19" s="40">
        <v>4.7180613137052809</v>
      </c>
      <c r="G19" s="40">
        <v>190.82516162000044</v>
      </c>
      <c r="H19" s="37">
        <v>204.14680405999985</v>
      </c>
      <c r="I19" s="40">
        <v>6.9810722689324756</v>
      </c>
      <c r="J19" s="40">
        <v>4.496111740854257</v>
      </c>
      <c r="K19" s="10"/>
    </row>
    <row r="20" spans="1:11" ht="12.75" x14ac:dyDescent="0.2">
      <c r="A20" s="7"/>
      <c r="B20" s="2" t="s">
        <v>216</v>
      </c>
      <c r="C20" s="40">
        <v>3616.8210740399959</v>
      </c>
      <c r="D20" s="37">
        <v>2313.0158419899985</v>
      </c>
      <c r="E20" s="40">
        <v>-36.048375226746963</v>
      </c>
      <c r="F20" s="40">
        <v>4.6076063169350565</v>
      </c>
      <c r="G20" s="40">
        <v>347.41896252000015</v>
      </c>
      <c r="H20" s="37">
        <v>186.61875601999998</v>
      </c>
      <c r="I20" s="40">
        <v>-46.284234266787685</v>
      </c>
      <c r="J20" s="40">
        <v>4.1100755109471807</v>
      </c>
      <c r="K20" s="10"/>
    </row>
    <row r="21" spans="1:11" x14ac:dyDescent="0.25">
      <c r="A21" s="7"/>
      <c r="B21" s="2" t="s">
        <v>202</v>
      </c>
      <c r="C21" s="40">
        <v>2164.3537924900056</v>
      </c>
      <c r="D21" s="37">
        <v>2300.240622170003</v>
      </c>
      <c r="E21" s="40">
        <v>6.2784019022908755</v>
      </c>
      <c r="F21" s="40">
        <v>4.5821576440490972</v>
      </c>
      <c r="G21" s="40">
        <v>151.37786670999969</v>
      </c>
      <c r="H21" s="37">
        <v>171.37760905000002</v>
      </c>
      <c r="I21" s="40">
        <v>13.211800889171332</v>
      </c>
      <c r="J21" s="40">
        <v>3.7744057944829352</v>
      </c>
      <c r="K21" s="10"/>
    </row>
    <row r="22" spans="1:11" ht="12.75" x14ac:dyDescent="0.2">
      <c r="A22" s="7"/>
      <c r="B22" s="2" t="s">
        <v>223</v>
      </c>
      <c r="C22" s="40">
        <v>965.47619183000029</v>
      </c>
      <c r="D22" s="37">
        <v>1535.8558736100019</v>
      </c>
      <c r="E22" s="40">
        <v>59.077550187838646</v>
      </c>
      <c r="F22" s="40">
        <v>3.0594771971206645</v>
      </c>
      <c r="G22" s="40">
        <v>121.95901633000008</v>
      </c>
      <c r="H22" s="37">
        <v>159.53771581000007</v>
      </c>
      <c r="I22" s="40">
        <v>30.812563606054756</v>
      </c>
      <c r="J22" s="40">
        <v>3.5136449990742591</v>
      </c>
      <c r="K22" s="10"/>
    </row>
    <row r="23" spans="1:11" ht="12.75" x14ac:dyDescent="0.2">
      <c r="A23" s="7"/>
      <c r="B23" s="2" t="s">
        <v>205</v>
      </c>
      <c r="C23" s="40">
        <v>1032.2966274099902</v>
      </c>
      <c r="D23" s="37">
        <v>1363.5742291499976</v>
      </c>
      <c r="E23" s="40">
        <v>32.091318807383473</v>
      </c>
      <c r="F23" s="40">
        <v>2.7162862950545001</v>
      </c>
      <c r="G23" s="40">
        <v>99.654609190000016</v>
      </c>
      <c r="H23" s="37">
        <v>87.837380399999958</v>
      </c>
      <c r="I23" s="40">
        <v>-11.858185874242411</v>
      </c>
      <c r="J23" s="40">
        <v>1.9345229484280846</v>
      </c>
      <c r="K23" s="10"/>
    </row>
    <row r="24" spans="1:11" ht="12.75" x14ac:dyDescent="0.2">
      <c r="A24" s="7"/>
      <c r="B24" s="2" t="s">
        <v>207</v>
      </c>
      <c r="C24" s="40">
        <v>1864.7564243100037</v>
      </c>
      <c r="D24" s="37">
        <v>1311.7452064000004</v>
      </c>
      <c r="E24" s="40">
        <v>-29.655949200691357</v>
      </c>
      <c r="F24" s="40">
        <v>2.6130411169246353</v>
      </c>
      <c r="G24" s="40">
        <v>127.57099329000002</v>
      </c>
      <c r="H24" s="37">
        <v>214.43533204000005</v>
      </c>
      <c r="I24" s="40">
        <v>68.090979391009498</v>
      </c>
      <c r="J24" s="40">
        <v>4.7227054005492226</v>
      </c>
      <c r="K24" s="10"/>
    </row>
    <row r="25" spans="1:11" ht="12.75" x14ac:dyDescent="0.2">
      <c r="A25" s="7"/>
      <c r="B25" s="2" t="s">
        <v>214</v>
      </c>
      <c r="C25" s="40">
        <v>823.96287157999859</v>
      </c>
      <c r="D25" s="37">
        <v>1247.6130654799981</v>
      </c>
      <c r="E25" s="40">
        <v>51.416175232219466</v>
      </c>
      <c r="F25" s="40">
        <v>2.4852877084709593</v>
      </c>
      <c r="G25" s="40">
        <v>70.667141840000042</v>
      </c>
      <c r="H25" s="37">
        <v>78.393457859999984</v>
      </c>
      <c r="I25" s="40">
        <v>10.933392548255828</v>
      </c>
      <c r="J25" s="40">
        <v>1.7265308066587111</v>
      </c>
      <c r="K25" s="10"/>
    </row>
    <row r="26" spans="1:11" ht="12.75" x14ac:dyDescent="0.2">
      <c r="A26" s="7"/>
      <c r="B26" s="2" t="s">
        <v>206</v>
      </c>
      <c r="C26" s="40">
        <v>807.27229953999995</v>
      </c>
      <c r="D26" s="37">
        <v>848.62140963000024</v>
      </c>
      <c r="E26" s="40">
        <v>5.122077162013583</v>
      </c>
      <c r="F26" s="40">
        <v>1.6904827440928649</v>
      </c>
      <c r="G26" s="40">
        <v>65.277341219999997</v>
      </c>
      <c r="H26" s="37">
        <v>54.88915801999994</v>
      </c>
      <c r="I26" s="40">
        <v>-15.913918989116659</v>
      </c>
      <c r="J26" s="40">
        <v>1.2088741185818126</v>
      </c>
      <c r="K26" s="10"/>
    </row>
    <row r="27" spans="1:11" ht="12.75" x14ac:dyDescent="0.2">
      <c r="A27" s="7"/>
      <c r="B27" s="2" t="s">
        <v>200</v>
      </c>
      <c r="C27" s="40">
        <v>879.37542734999215</v>
      </c>
      <c r="D27" s="37">
        <v>779.22735124000678</v>
      </c>
      <c r="E27" s="40">
        <v>-11.388546119804911</v>
      </c>
      <c r="F27" s="40">
        <v>1.5522474168672606</v>
      </c>
      <c r="G27" s="40">
        <v>81.688536849999934</v>
      </c>
      <c r="H27" s="37">
        <v>65.740292980000007</v>
      </c>
      <c r="I27" s="40">
        <v>-19.523233595534695</v>
      </c>
      <c r="J27" s="40">
        <v>1.4478585862539657</v>
      </c>
      <c r="K27" s="10"/>
    </row>
    <row r="28" spans="1:11" ht="12.75" x14ac:dyDescent="0.2">
      <c r="A28" s="7"/>
      <c r="B28" s="2" t="s">
        <v>208</v>
      </c>
      <c r="C28" s="40">
        <v>637.35068849000083</v>
      </c>
      <c r="D28" s="37">
        <v>685.64468541000065</v>
      </c>
      <c r="E28" s="40">
        <v>7.5773036402325022</v>
      </c>
      <c r="F28" s="40">
        <v>1.3658275599833651</v>
      </c>
      <c r="G28" s="40">
        <v>47.980274180000066</v>
      </c>
      <c r="H28" s="37">
        <v>49.508413329999975</v>
      </c>
      <c r="I28" s="40">
        <v>3.1849320916071289</v>
      </c>
      <c r="J28" s="40">
        <v>1.0903690580365701</v>
      </c>
      <c r="K28" s="10"/>
    </row>
    <row r="29" spans="1:11" ht="12.75" x14ac:dyDescent="0.2">
      <c r="A29" s="7"/>
      <c r="B29" s="2" t="s">
        <v>217</v>
      </c>
      <c r="C29" s="40">
        <v>751.03918118000001</v>
      </c>
      <c r="D29" s="37">
        <v>648.52379314000075</v>
      </c>
      <c r="E29" s="40">
        <v>-13.649805577244523</v>
      </c>
      <c r="F29" s="40">
        <v>1.2918814785910455</v>
      </c>
      <c r="G29" s="40">
        <v>73.323417059999997</v>
      </c>
      <c r="H29" s="37">
        <v>69.488042989999997</v>
      </c>
      <c r="I29" s="40">
        <v>-5.2307628637404342</v>
      </c>
      <c r="J29" s="40">
        <v>1.5303987117256102</v>
      </c>
      <c r="K29" s="10"/>
    </row>
    <row r="30" spans="1:11" x14ac:dyDescent="0.25">
      <c r="A30" s="7"/>
      <c r="B30" s="2" t="s">
        <v>212</v>
      </c>
      <c r="C30" s="40">
        <v>654.9160986400002</v>
      </c>
      <c r="D30" s="37">
        <v>624.13991604999944</v>
      </c>
      <c r="E30" s="40">
        <v>-4.6992557754971358</v>
      </c>
      <c r="F30" s="40">
        <v>1.2433079651409185</v>
      </c>
      <c r="G30" s="40">
        <v>65.606203549999975</v>
      </c>
      <c r="H30" s="37">
        <v>54.724959980000008</v>
      </c>
      <c r="I30" s="40">
        <v>-16.58569309182344</v>
      </c>
      <c r="J30" s="40">
        <v>1.2052578350016301</v>
      </c>
      <c r="K30" s="10"/>
    </row>
    <row r="31" spans="1:11" ht="12.75" x14ac:dyDescent="0.2">
      <c r="A31" s="7"/>
      <c r="B31" s="2" t="s">
        <v>210</v>
      </c>
      <c r="C31" s="40">
        <v>646.78698662999966</v>
      </c>
      <c r="D31" s="37">
        <v>513.26940056999979</v>
      </c>
      <c r="E31" s="40">
        <v>-20.643208478215691</v>
      </c>
      <c r="F31" s="40">
        <v>1.0224501230917324</v>
      </c>
      <c r="G31" s="40">
        <v>62.005285179999994</v>
      </c>
      <c r="H31" s="37">
        <v>64.222840439999999</v>
      </c>
      <c r="I31" s="40">
        <v>3.5763971628587576</v>
      </c>
      <c r="J31" s="40">
        <v>1.4144383413831327</v>
      </c>
      <c r="K31" s="10"/>
    </row>
    <row r="32" spans="1:11" x14ac:dyDescent="0.25">
      <c r="A32" s="7"/>
      <c r="B32" s="2" t="s">
        <v>211</v>
      </c>
      <c r="C32" s="40">
        <v>594.6776041600001</v>
      </c>
      <c r="D32" s="37">
        <v>492.74247580999986</v>
      </c>
      <c r="E32" s="40">
        <v>-17.141242185164629</v>
      </c>
      <c r="F32" s="40">
        <v>0.98155979001469873</v>
      </c>
      <c r="G32" s="40">
        <v>52.452007469999998</v>
      </c>
      <c r="H32" s="37">
        <v>23.268087420000001</v>
      </c>
      <c r="I32" s="40">
        <v>-55.639281426343466</v>
      </c>
      <c r="J32" s="40">
        <v>0.51245436595489424</v>
      </c>
      <c r="K32" s="10"/>
    </row>
    <row r="33" spans="1:11" ht="12.75" x14ac:dyDescent="0.2">
      <c r="A33" s="7"/>
      <c r="B33" s="2" t="s">
        <v>222</v>
      </c>
      <c r="C33" s="40">
        <v>576.06712421999941</v>
      </c>
      <c r="D33" s="37">
        <v>382.55402065999994</v>
      </c>
      <c r="E33" s="40">
        <v>-33.592110263542317</v>
      </c>
      <c r="F33" s="40">
        <v>0.76206063536746915</v>
      </c>
      <c r="G33" s="40">
        <v>30.781226279999998</v>
      </c>
      <c r="H33" s="37">
        <v>29.121219289999996</v>
      </c>
      <c r="I33" s="40">
        <v>-5.3929202654235624</v>
      </c>
      <c r="J33" s="40">
        <v>0.64136324132352684</v>
      </c>
      <c r="K33" s="10"/>
    </row>
    <row r="34" spans="1:11" x14ac:dyDescent="0.25">
      <c r="A34" s="7"/>
      <c r="B34" s="2" t="s">
        <v>215</v>
      </c>
      <c r="C34" s="40">
        <v>289.69556855000008</v>
      </c>
      <c r="D34" s="37">
        <v>286.21132179999995</v>
      </c>
      <c r="E34" s="40">
        <v>-1.2027269755763514</v>
      </c>
      <c r="F34" s="40">
        <v>0.57014269870690937</v>
      </c>
      <c r="G34" s="40">
        <v>33.090767969999995</v>
      </c>
      <c r="H34" s="37">
        <v>16.851613040000004</v>
      </c>
      <c r="I34" s="40">
        <v>-49.074578579507033</v>
      </c>
      <c r="J34" s="40">
        <v>0.37113848335930089</v>
      </c>
      <c r="K34" s="10"/>
    </row>
    <row r="35" spans="1:11" ht="12.75" x14ac:dyDescent="0.2">
      <c r="A35" s="7"/>
      <c r="B35" s="2" t="s">
        <v>213</v>
      </c>
      <c r="C35" s="40">
        <v>160.38693284000064</v>
      </c>
      <c r="D35" s="37">
        <v>204.50116442000058</v>
      </c>
      <c r="E35" s="40">
        <v>27.50487885693753</v>
      </c>
      <c r="F35" s="40">
        <v>0.40737328292204733</v>
      </c>
      <c r="G35" s="40">
        <v>16.818763830000005</v>
      </c>
      <c r="H35" s="37">
        <v>21.507765370000001</v>
      </c>
      <c r="I35" s="40">
        <v>27.879584893368438</v>
      </c>
      <c r="J35" s="40">
        <v>0.4736851837816406</v>
      </c>
      <c r="K35" s="10"/>
    </row>
    <row r="36" spans="1:11" x14ac:dyDescent="0.25">
      <c r="A36" s="7"/>
      <c r="B36" s="2" t="s">
        <v>209</v>
      </c>
      <c r="C36" s="40">
        <v>123.5011657499999</v>
      </c>
      <c r="D36" s="37">
        <v>148.18721894000012</v>
      </c>
      <c r="E36" s="40">
        <v>19.98851835939066</v>
      </c>
      <c r="F36" s="40">
        <v>0.2951939859994851</v>
      </c>
      <c r="G36" s="40">
        <v>19.952609490000015</v>
      </c>
      <c r="H36" s="37">
        <v>15.85544634</v>
      </c>
      <c r="I36" s="40">
        <v>-20.534472706707653</v>
      </c>
      <c r="J36" s="40">
        <v>0.34919899321473957</v>
      </c>
      <c r="K36" s="10"/>
    </row>
    <row r="37" spans="1:11" ht="12.75" x14ac:dyDescent="0.2">
      <c r="A37" s="7"/>
      <c r="B37" s="2" t="s">
        <v>224</v>
      </c>
      <c r="C37" s="40">
        <v>167.50139676999996</v>
      </c>
      <c r="D37" s="37">
        <v>144.11924043000002</v>
      </c>
      <c r="E37" s="40">
        <v>-13.959379916160653</v>
      </c>
      <c r="F37" s="40">
        <v>0.28709043429025577</v>
      </c>
      <c r="G37" s="40">
        <v>23.655509550000001</v>
      </c>
      <c r="H37" s="37">
        <v>0.25473656</v>
      </c>
      <c r="I37" s="40">
        <v>-98.923140676967577</v>
      </c>
      <c r="J37" s="40">
        <v>5.6102961959875108E-3</v>
      </c>
      <c r="K37" s="10"/>
    </row>
    <row r="38" spans="1:11" ht="12.75" x14ac:dyDescent="0.2">
      <c r="A38" s="7"/>
      <c r="B38" s="2" t="s">
        <v>219</v>
      </c>
      <c r="C38" s="40">
        <v>57.250139419999989</v>
      </c>
      <c r="D38" s="37">
        <v>132.39875357999975</v>
      </c>
      <c r="E38" s="40">
        <v>131.26363520041849</v>
      </c>
      <c r="F38" s="40">
        <v>0.26374282539486932</v>
      </c>
      <c r="G38" s="40">
        <v>9.6499484300000002</v>
      </c>
      <c r="H38" s="37">
        <v>8.2414832399999991</v>
      </c>
      <c r="I38" s="40">
        <v>-14.59557219623402</v>
      </c>
      <c r="J38" s="40">
        <v>0.18150972153611095</v>
      </c>
      <c r="K38" s="10"/>
    </row>
    <row r="39" spans="1:11" x14ac:dyDescent="0.25">
      <c r="A39" s="7"/>
      <c r="B39" s="2" t="s">
        <v>221</v>
      </c>
      <c r="C39" s="40">
        <v>35.72707012</v>
      </c>
      <c r="D39" s="37">
        <v>18.987047950000004</v>
      </c>
      <c r="E39" s="40">
        <v>-46.855289599101326</v>
      </c>
      <c r="F39" s="40">
        <v>3.7822846037708684E-2</v>
      </c>
      <c r="G39" s="40">
        <v>3.5684834900000002</v>
      </c>
      <c r="H39" s="37">
        <v>0.56284763999999998</v>
      </c>
      <c r="I39" s="40">
        <v>-84.227259518580539</v>
      </c>
      <c r="J39" s="40">
        <v>1.2396108252433605E-2</v>
      </c>
      <c r="K39" s="10"/>
    </row>
    <row r="40" spans="1:11" x14ac:dyDescent="0.25">
      <c r="A40" s="7"/>
      <c r="B40" s="2" t="s">
        <v>218</v>
      </c>
      <c r="C40" s="40">
        <v>0.32961742999999993</v>
      </c>
      <c r="D40" s="37">
        <v>1.3594597300000004</v>
      </c>
      <c r="E40" s="40">
        <v>312.43563181716468</v>
      </c>
      <c r="F40" s="40">
        <v>2.7080900726463393E-3</v>
      </c>
      <c r="G40" s="40">
        <v>4.4609799999999998E-3</v>
      </c>
      <c r="H40" s="37">
        <v>0.11725006000000002</v>
      </c>
      <c r="I40" s="40"/>
      <c r="J40" s="40">
        <v>2.5823052866746237E-3</v>
      </c>
      <c r="K40" s="10"/>
    </row>
    <row r="41" spans="1:11" x14ac:dyDescent="0.25">
      <c r="A41" s="7"/>
      <c r="B41" s="2" t="s">
        <v>225</v>
      </c>
      <c r="C41" s="40">
        <v>0.52371786000000009</v>
      </c>
      <c r="D41" s="37">
        <v>0.24000018999999997</v>
      </c>
      <c r="E41" s="40">
        <v>-54.173762567501527</v>
      </c>
      <c r="F41" s="40">
        <v>4.7808855064227239E-4</v>
      </c>
      <c r="G41" s="40">
        <v>8.6555520000000011E-2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/>
      <c r="B42" s="2" t="s">
        <v>2</v>
      </c>
      <c r="C42" s="40">
        <v>0.44497766999999999</v>
      </c>
      <c r="D42" s="37">
        <v>0.17359212999999998</v>
      </c>
      <c r="E42" s="40">
        <v>-60.988574999729764</v>
      </c>
      <c r="F42" s="40">
        <v>3.458014338847187E-4</v>
      </c>
      <c r="G42" s="40">
        <v>0</v>
      </c>
      <c r="H42" s="37">
        <v>1.21824E-3</v>
      </c>
      <c r="I42" s="40" t="s">
        <v>93</v>
      </c>
      <c r="J42" s="40">
        <v>2.6830413497771287E-5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7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30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26074.845107509998</v>
      </c>
      <c r="D13" s="35">
        <v>23645.642656639997</v>
      </c>
      <c r="E13" s="34">
        <v>-9.3162680002664704</v>
      </c>
      <c r="F13" s="34">
        <v>100</v>
      </c>
      <c r="G13" s="34">
        <v>2320.4299747800001</v>
      </c>
      <c r="H13" s="35">
        <v>1976.4184428599999</v>
      </c>
      <c r="I13" s="34">
        <v>-14.825335634298376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11571.865983510004</v>
      </c>
      <c r="D14" s="37">
        <v>9713.6940919100034</v>
      </c>
      <c r="E14" s="40">
        <v>-16.057668609780904</v>
      </c>
      <c r="F14" s="40">
        <v>41.080271037515125</v>
      </c>
      <c r="G14" s="40">
        <v>987.01071362000027</v>
      </c>
      <c r="H14" s="37">
        <v>701.25174677999985</v>
      </c>
      <c r="I14" s="40">
        <v>-28.951962009808319</v>
      </c>
      <c r="J14" s="40">
        <v>35.480935189273239</v>
      </c>
      <c r="K14" s="10"/>
    </row>
    <row r="15" spans="1:14" ht="12.75" x14ac:dyDescent="0.2">
      <c r="A15" s="7"/>
      <c r="B15" s="2" t="s">
        <v>216</v>
      </c>
      <c r="C15" s="40">
        <v>3596.434232899996</v>
      </c>
      <c r="D15" s="37">
        <v>2271.5990190799998</v>
      </c>
      <c r="E15" s="40">
        <v>-36.837465334426845</v>
      </c>
      <c r="F15" s="40">
        <v>9.6068398396526806</v>
      </c>
      <c r="G15" s="40">
        <v>346.67502695000007</v>
      </c>
      <c r="H15" s="37">
        <v>180.86005470000001</v>
      </c>
      <c r="I15" s="40">
        <v>-47.830088515119684</v>
      </c>
      <c r="J15" s="40">
        <v>9.150898958334162</v>
      </c>
      <c r="K15" s="10"/>
    </row>
    <row r="16" spans="1:14" x14ac:dyDescent="0.25">
      <c r="A16" s="7"/>
      <c r="B16" s="33" t="s">
        <v>198</v>
      </c>
      <c r="C16" s="35">
        <v>1423.9681909499973</v>
      </c>
      <c r="D16" s="35">
        <v>2098.1725636899955</v>
      </c>
      <c r="E16" s="35">
        <v>47.346870318093572</v>
      </c>
      <c r="F16" s="35">
        <v>8.8734004575714156</v>
      </c>
      <c r="G16" s="35">
        <v>172.63339654999999</v>
      </c>
      <c r="H16" s="35">
        <v>241.49160204000006</v>
      </c>
      <c r="I16" s="35">
        <v>39.886955169799144</v>
      </c>
      <c r="J16" s="35">
        <v>12.218647468728674</v>
      </c>
      <c r="K16" s="10"/>
    </row>
    <row r="17" spans="1:11" ht="12.75" x14ac:dyDescent="0.2">
      <c r="A17" s="7"/>
      <c r="B17" s="2" t="s">
        <v>223</v>
      </c>
      <c r="C17" s="40">
        <v>839.54778290999866</v>
      </c>
      <c r="D17" s="37">
        <v>1436.1595202299989</v>
      </c>
      <c r="E17" s="40">
        <v>71.063464101120516</v>
      </c>
      <c r="F17" s="40">
        <v>6.07367514211633</v>
      </c>
      <c r="G17" s="40">
        <v>115.87245164999999</v>
      </c>
      <c r="H17" s="37">
        <v>146.84747410000011</v>
      </c>
      <c r="I17" s="40">
        <v>26.731998856434068</v>
      </c>
      <c r="J17" s="40">
        <v>7.4299789414787449</v>
      </c>
      <c r="K17" s="10"/>
    </row>
    <row r="18" spans="1:11" ht="12.75" x14ac:dyDescent="0.2">
      <c r="A18" s="7"/>
      <c r="B18" s="2" t="s">
        <v>207</v>
      </c>
      <c r="C18" s="40">
        <v>1840.2537308200006</v>
      </c>
      <c r="D18" s="37">
        <v>1283.4826645299988</v>
      </c>
      <c r="E18" s="40">
        <v>-30.255124984417748</v>
      </c>
      <c r="F18" s="40">
        <v>5.427988078681298</v>
      </c>
      <c r="G18" s="40">
        <v>125.95642994999997</v>
      </c>
      <c r="H18" s="37">
        <v>210.90707431000004</v>
      </c>
      <c r="I18" s="40">
        <v>67.444468213113311</v>
      </c>
      <c r="J18" s="40">
        <v>10.67117517911867</v>
      </c>
      <c r="K18" s="10"/>
    </row>
    <row r="19" spans="1:11" ht="12.75" x14ac:dyDescent="0.2">
      <c r="A19" s="7"/>
      <c r="B19" s="2" t="s">
        <v>203</v>
      </c>
      <c r="C19" s="40">
        <v>590.04668373000027</v>
      </c>
      <c r="D19" s="37">
        <v>1009.6858824899984</v>
      </c>
      <c r="E19" s="40">
        <v>71.119660584690465</v>
      </c>
      <c r="F19" s="40">
        <v>4.2700716455531218</v>
      </c>
      <c r="G19" s="40">
        <v>60.658207850000061</v>
      </c>
      <c r="H19" s="37">
        <v>57.36060837000003</v>
      </c>
      <c r="I19" s="40">
        <v>-5.4363615360258688</v>
      </c>
      <c r="J19" s="40">
        <v>2.9022502080579491</v>
      </c>
      <c r="K19" s="10"/>
    </row>
    <row r="20" spans="1:11" ht="12.75" x14ac:dyDescent="0.2">
      <c r="A20" s="7"/>
      <c r="B20" s="2" t="s">
        <v>205</v>
      </c>
      <c r="C20" s="40">
        <v>466.75252266000052</v>
      </c>
      <c r="D20" s="37">
        <v>764.35132732000045</v>
      </c>
      <c r="E20" s="40">
        <v>63.759442148057047</v>
      </c>
      <c r="F20" s="40">
        <v>3.2325250720363097</v>
      </c>
      <c r="G20" s="40">
        <v>53.122854189999998</v>
      </c>
      <c r="H20" s="37">
        <v>43.002471179999993</v>
      </c>
      <c r="I20" s="40">
        <v>-19.050902223369416</v>
      </c>
      <c r="J20" s="40">
        <v>2.1757776717450961</v>
      </c>
      <c r="K20" s="10"/>
    </row>
    <row r="21" spans="1:11" ht="12.75" x14ac:dyDescent="0.2">
      <c r="A21" s="7"/>
      <c r="B21" s="2" t="s">
        <v>206</v>
      </c>
      <c r="C21" s="40">
        <v>669.01813197000013</v>
      </c>
      <c r="D21" s="37">
        <v>662.85598315000027</v>
      </c>
      <c r="E21" s="40">
        <v>-0.92107351438364127</v>
      </c>
      <c r="F21" s="40">
        <v>2.8032901992784782</v>
      </c>
      <c r="G21" s="40">
        <v>45.343808719999998</v>
      </c>
      <c r="H21" s="37">
        <v>38.502780220000012</v>
      </c>
      <c r="I21" s="40">
        <v>-15.087017815913162</v>
      </c>
      <c r="J21" s="40">
        <v>1.9481087296617259</v>
      </c>
      <c r="K21" s="10"/>
    </row>
    <row r="22" spans="1:11" ht="12.75" x14ac:dyDescent="0.2">
      <c r="A22" s="7"/>
      <c r="B22" s="2" t="s">
        <v>217</v>
      </c>
      <c r="C22" s="40">
        <v>724.8217559200001</v>
      </c>
      <c r="D22" s="37">
        <v>620.96247681999989</v>
      </c>
      <c r="E22" s="40">
        <v>-14.328940632883446</v>
      </c>
      <c r="F22" s="40">
        <v>2.6261179949178746</v>
      </c>
      <c r="G22" s="40">
        <v>68.95186129999999</v>
      </c>
      <c r="H22" s="37">
        <v>68.398897610000006</v>
      </c>
      <c r="I22" s="40">
        <v>-0.80195614675884208</v>
      </c>
      <c r="J22" s="40">
        <v>3.4607498152578744</v>
      </c>
      <c r="K22" s="10"/>
    </row>
    <row r="23" spans="1:11" x14ac:dyDescent="0.25">
      <c r="A23" s="7"/>
      <c r="B23" s="2" t="s">
        <v>212</v>
      </c>
      <c r="C23" s="40">
        <v>562.11759093000012</v>
      </c>
      <c r="D23" s="37">
        <v>513.10798919000001</v>
      </c>
      <c r="E23" s="40">
        <v>-8.7187454245855829</v>
      </c>
      <c r="F23" s="40">
        <v>2.1699896113667809</v>
      </c>
      <c r="G23" s="40">
        <v>55.151015119999997</v>
      </c>
      <c r="H23" s="37">
        <v>45.028101320000005</v>
      </c>
      <c r="I23" s="40">
        <v>-18.354900227990566</v>
      </c>
      <c r="J23" s="40">
        <v>2.278267614971329</v>
      </c>
      <c r="K23" s="10"/>
    </row>
    <row r="24" spans="1:11" ht="12.75" x14ac:dyDescent="0.2">
      <c r="A24" s="7"/>
      <c r="B24" s="2" t="s">
        <v>210</v>
      </c>
      <c r="C24" s="40">
        <v>619.49018108000007</v>
      </c>
      <c r="D24" s="37">
        <v>484.2841603</v>
      </c>
      <c r="E24" s="40">
        <v>-21.825369458525735</v>
      </c>
      <c r="F24" s="40">
        <v>2.048090497400826</v>
      </c>
      <c r="G24" s="40">
        <v>57.922303019999994</v>
      </c>
      <c r="H24" s="37">
        <v>59.340784149999998</v>
      </c>
      <c r="I24" s="40">
        <v>2.4489377252665756</v>
      </c>
      <c r="J24" s="40">
        <v>3.002440316440794</v>
      </c>
      <c r="K24" s="10"/>
    </row>
    <row r="25" spans="1:11" ht="12.75" x14ac:dyDescent="0.2">
      <c r="A25" s="7"/>
      <c r="B25" s="2" t="s">
        <v>222</v>
      </c>
      <c r="C25" s="40">
        <v>567.76613144999988</v>
      </c>
      <c r="D25" s="37">
        <v>372.53221215000002</v>
      </c>
      <c r="E25" s="40">
        <v>-34.386327131102057</v>
      </c>
      <c r="F25" s="40">
        <v>1.5754793285154729</v>
      </c>
      <c r="G25" s="40">
        <v>30.1204468</v>
      </c>
      <c r="H25" s="37">
        <v>28.570783030000001</v>
      </c>
      <c r="I25" s="40">
        <v>-5.1448897165761736</v>
      </c>
      <c r="J25" s="40">
        <v>1.4455837089162307</v>
      </c>
      <c r="K25" s="10"/>
    </row>
    <row r="26" spans="1:11" ht="12.75" x14ac:dyDescent="0.2">
      <c r="A26" s="7"/>
      <c r="B26" s="2" t="s">
        <v>201</v>
      </c>
      <c r="C26" s="40">
        <v>479.08205140999934</v>
      </c>
      <c r="D26" s="37">
        <v>361.42700704000038</v>
      </c>
      <c r="E26" s="40">
        <v>-24.558432949789122</v>
      </c>
      <c r="F26" s="40">
        <v>1.5285142057177588</v>
      </c>
      <c r="G26" s="40">
        <v>28.350629849999997</v>
      </c>
      <c r="H26" s="37">
        <v>25.828621310000006</v>
      </c>
      <c r="I26" s="40">
        <v>-8.8957760492223805</v>
      </c>
      <c r="J26" s="40">
        <v>1.3068397233039575</v>
      </c>
      <c r="K26" s="10"/>
    </row>
    <row r="27" spans="1:11" x14ac:dyDescent="0.25">
      <c r="A27" s="7"/>
      <c r="B27" s="2" t="s">
        <v>211</v>
      </c>
      <c r="C27" s="40">
        <v>433.14604908000007</v>
      </c>
      <c r="D27" s="37">
        <v>332.11804630999995</v>
      </c>
      <c r="E27" s="40">
        <v>-23.324235089892444</v>
      </c>
      <c r="F27" s="40">
        <v>1.4045634163245591</v>
      </c>
      <c r="G27" s="40">
        <v>34.627695330000002</v>
      </c>
      <c r="H27" s="37">
        <v>11.377790130000003</v>
      </c>
      <c r="I27" s="40">
        <v>-67.142514043830232</v>
      </c>
      <c r="J27" s="40">
        <v>0.57567718876047502</v>
      </c>
      <c r="K27" s="10"/>
    </row>
    <row r="28" spans="1:11" ht="12.75" x14ac:dyDescent="0.2">
      <c r="A28" s="7"/>
      <c r="B28" s="2" t="s">
        <v>199</v>
      </c>
      <c r="C28" s="40">
        <v>149.36824792999982</v>
      </c>
      <c r="D28" s="37">
        <v>315.24368963000006</v>
      </c>
      <c r="E28" s="40">
        <v>111.05134056184176</v>
      </c>
      <c r="F28" s="40">
        <v>1.3331999227412652</v>
      </c>
      <c r="G28" s="40">
        <v>17.884097880000006</v>
      </c>
      <c r="H28" s="37">
        <v>32.630807879999985</v>
      </c>
      <c r="I28" s="40">
        <v>82.457108538258424</v>
      </c>
      <c r="J28" s="40">
        <v>1.6510070525744127</v>
      </c>
      <c r="K28" s="10"/>
    </row>
    <row r="29" spans="1:11" ht="12.75" x14ac:dyDescent="0.2">
      <c r="A29" s="7"/>
      <c r="B29" s="2" t="s">
        <v>208</v>
      </c>
      <c r="C29" s="40">
        <v>352.44554708000044</v>
      </c>
      <c r="D29" s="37">
        <v>300.14223696999971</v>
      </c>
      <c r="E29" s="40">
        <v>-14.840110917369199</v>
      </c>
      <c r="F29" s="40">
        <v>1.2693342334923428</v>
      </c>
      <c r="G29" s="40">
        <v>26.159225529999993</v>
      </c>
      <c r="H29" s="37">
        <v>31.13877403</v>
      </c>
      <c r="I29" s="40">
        <v>19.03553487961387</v>
      </c>
      <c r="J29" s="40">
        <v>1.5755152529815635</v>
      </c>
      <c r="K29" s="10"/>
    </row>
    <row r="30" spans="1:11" x14ac:dyDescent="0.25">
      <c r="A30" s="7"/>
      <c r="B30" s="2" t="s">
        <v>215</v>
      </c>
      <c r="C30" s="40">
        <v>249.55834151000039</v>
      </c>
      <c r="D30" s="37">
        <v>244.13866783000037</v>
      </c>
      <c r="E30" s="40">
        <v>-2.1717060817150968</v>
      </c>
      <c r="F30" s="40">
        <v>1.0324890356128389</v>
      </c>
      <c r="G30" s="40">
        <v>29.839264440000001</v>
      </c>
      <c r="H30" s="37">
        <v>13.641479440000001</v>
      </c>
      <c r="I30" s="40">
        <v>-54.283459408223933</v>
      </c>
      <c r="J30" s="40">
        <v>0.69021211015719608</v>
      </c>
      <c r="K30" s="10"/>
    </row>
    <row r="31" spans="1:11" x14ac:dyDescent="0.25">
      <c r="A31" s="7"/>
      <c r="B31" s="2" t="s">
        <v>204</v>
      </c>
      <c r="C31" s="40">
        <v>383.80668538000049</v>
      </c>
      <c r="D31" s="37">
        <v>228.67068372000017</v>
      </c>
      <c r="E31" s="40">
        <v>-40.42034898542812</v>
      </c>
      <c r="F31" s="40">
        <v>0.96707324491257396</v>
      </c>
      <c r="G31" s="40">
        <v>0.98013519000000027</v>
      </c>
      <c r="H31" s="37">
        <v>0.96086009999999966</v>
      </c>
      <c r="I31" s="40">
        <v>-1.9665746314037169</v>
      </c>
      <c r="J31" s="40">
        <v>4.861622818139541E-2</v>
      </c>
      <c r="K31" s="10"/>
    </row>
    <row r="32" spans="1:11" ht="12.75" x14ac:dyDescent="0.2">
      <c r="A32" s="7"/>
      <c r="B32" s="2" t="s">
        <v>200</v>
      </c>
      <c r="C32" s="40">
        <v>154.60860820000002</v>
      </c>
      <c r="D32" s="37">
        <v>156.84384738000003</v>
      </c>
      <c r="E32" s="40">
        <v>1.4457404448712907</v>
      </c>
      <c r="F32" s="40">
        <v>0.66330972542188982</v>
      </c>
      <c r="G32" s="40">
        <v>13.763861240000002</v>
      </c>
      <c r="H32" s="37">
        <v>11.580801960000002</v>
      </c>
      <c r="I32" s="40">
        <v>-15.860805641193743</v>
      </c>
      <c r="J32" s="40">
        <v>0.58594889163460062</v>
      </c>
      <c r="K32" s="10"/>
    </row>
    <row r="33" spans="1:13" ht="12.75" x14ac:dyDescent="0.2">
      <c r="A33" s="7"/>
      <c r="B33" s="2" t="s">
        <v>224</v>
      </c>
      <c r="C33" s="40">
        <v>167.45437350999993</v>
      </c>
      <c r="D33" s="37">
        <v>143.54505957000001</v>
      </c>
      <c r="E33" s="40">
        <v>-14.278106590373474</v>
      </c>
      <c r="F33" s="40">
        <v>0.60706770230112872</v>
      </c>
      <c r="G33" s="40">
        <v>23.653170429999999</v>
      </c>
      <c r="H33" s="37">
        <v>0</v>
      </c>
      <c r="I33" s="40" t="s">
        <v>93</v>
      </c>
      <c r="J33" s="40">
        <v>0</v>
      </c>
      <c r="K33" s="10"/>
    </row>
    <row r="34" spans="1:13" x14ac:dyDescent="0.25">
      <c r="A34" s="7"/>
      <c r="B34" s="2" t="s">
        <v>209</v>
      </c>
      <c r="C34" s="40">
        <v>93.553049460000011</v>
      </c>
      <c r="D34" s="37">
        <v>126.21440947999996</v>
      </c>
      <c r="E34" s="40">
        <v>34.912127620131493</v>
      </c>
      <c r="F34" s="40">
        <v>0.53377449415424261</v>
      </c>
      <c r="G34" s="40">
        <v>18.526772250000004</v>
      </c>
      <c r="H34" s="37">
        <v>15.15334346</v>
      </c>
      <c r="I34" s="40">
        <v>-18.208399954827549</v>
      </c>
      <c r="J34" s="40">
        <v>0.76670724839382565</v>
      </c>
      <c r="K34" s="10"/>
    </row>
    <row r="35" spans="1:13" ht="12.75" x14ac:dyDescent="0.2">
      <c r="A35" s="7"/>
      <c r="B35" s="2" t="s">
        <v>214</v>
      </c>
      <c r="C35" s="40">
        <v>61.589643720000048</v>
      </c>
      <c r="D35" s="37">
        <v>92.698247109999983</v>
      </c>
      <c r="E35" s="40">
        <v>50.50947125368419</v>
      </c>
      <c r="F35" s="40">
        <v>0.39203099047075018</v>
      </c>
      <c r="G35" s="40">
        <v>4.6491470700000006</v>
      </c>
      <c r="H35" s="37">
        <v>6.1853123100000005</v>
      </c>
      <c r="I35" s="40">
        <v>33.041872344984768</v>
      </c>
      <c r="J35" s="40">
        <v>0.31295560574963416</v>
      </c>
      <c r="K35" s="10"/>
    </row>
    <row r="36" spans="1:13" x14ac:dyDescent="0.25">
      <c r="A36" s="7"/>
      <c r="B36" s="2" t="s">
        <v>202</v>
      </c>
      <c r="C36" s="40">
        <v>45.981628270000009</v>
      </c>
      <c r="D36" s="37">
        <v>44.973651880000006</v>
      </c>
      <c r="E36" s="40">
        <v>-2.1921285259435708</v>
      </c>
      <c r="F36" s="40">
        <v>0.19019847560527534</v>
      </c>
      <c r="G36" s="40">
        <v>9.2090969999999994E-2</v>
      </c>
      <c r="H36" s="37">
        <v>1.9652539099999997</v>
      </c>
      <c r="I36" s="40"/>
      <c r="J36" s="40">
        <v>9.9435112898266398E-2</v>
      </c>
      <c r="K36" s="10"/>
    </row>
    <row r="37" spans="1:13" ht="12.75" x14ac:dyDescent="0.2">
      <c r="A37" s="7"/>
      <c r="B37" s="2" t="s">
        <v>213</v>
      </c>
      <c r="C37" s="40">
        <v>26.580327949999994</v>
      </c>
      <c r="D37" s="37">
        <v>38.628108910000009</v>
      </c>
      <c r="E37" s="40">
        <v>45.325930450004172</v>
      </c>
      <c r="F37" s="40">
        <v>0.1633624827665775</v>
      </c>
      <c r="G37" s="40">
        <v>2.4853688799999998</v>
      </c>
      <c r="H37" s="37">
        <v>2.8960781599999996</v>
      </c>
      <c r="I37" s="40">
        <v>16.525083391242902</v>
      </c>
      <c r="J37" s="40">
        <v>0.14653163000286495</v>
      </c>
      <c r="K37" s="10"/>
    </row>
    <row r="38" spans="1:13" ht="12.75" x14ac:dyDescent="0.2">
      <c r="A38" s="7"/>
      <c r="B38" s="2" t="s">
        <v>219</v>
      </c>
      <c r="C38" s="40">
        <v>5.5876351799999977</v>
      </c>
      <c r="D38" s="37">
        <v>30.111109950000014</v>
      </c>
      <c r="E38" s="40"/>
      <c r="F38" s="40">
        <v>0.12734316587307654</v>
      </c>
      <c r="G38" s="40">
        <v>0</v>
      </c>
      <c r="H38" s="37">
        <v>1.49694236</v>
      </c>
      <c r="I38" s="40" t="s">
        <v>93</v>
      </c>
      <c r="J38" s="40">
        <v>7.574015337732995E-2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2.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46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23481.659327919831</v>
      </c>
      <c r="D13" s="35">
        <v>26554.30026574041</v>
      </c>
      <c r="E13" s="34">
        <v>13.085280281565081</v>
      </c>
      <c r="F13" s="34">
        <v>100</v>
      </c>
      <c r="G13" s="34">
        <v>2160.0783733499961</v>
      </c>
      <c r="H13" s="35">
        <v>2564.1004727399977</v>
      </c>
      <c r="I13" s="34">
        <v>18.704048166706876</v>
      </c>
      <c r="J13" s="34">
        <v>100</v>
      </c>
      <c r="K13" s="10"/>
    </row>
    <row r="14" spans="1:14" ht="15.6" customHeight="1" x14ac:dyDescent="0.2">
      <c r="A14" s="7"/>
      <c r="B14" s="2" t="s">
        <v>203</v>
      </c>
      <c r="C14" s="40">
        <v>8208.5632418900095</v>
      </c>
      <c r="D14" s="37">
        <v>9776.734940690445</v>
      </c>
      <c r="E14" s="40">
        <v>19.104094743373956</v>
      </c>
      <c r="F14" s="40">
        <v>36.817897074486673</v>
      </c>
      <c r="G14" s="40">
        <v>772.88230882999949</v>
      </c>
      <c r="H14" s="37">
        <v>1138.2524049999954</v>
      </c>
      <c r="I14" s="40">
        <v>47.273704158541108</v>
      </c>
      <c r="J14" s="40">
        <v>44.391880002411092</v>
      </c>
      <c r="K14" s="10"/>
    </row>
    <row r="15" spans="1:14" x14ac:dyDescent="0.25">
      <c r="A15" s="7"/>
      <c r="B15" s="33" t="s">
        <v>198</v>
      </c>
      <c r="C15" s="35">
        <v>3502.452178499791</v>
      </c>
      <c r="D15" s="35">
        <v>3663.7574547199411</v>
      </c>
      <c r="E15" s="35">
        <v>4.6054954643018675</v>
      </c>
      <c r="F15" s="35">
        <v>13.797228388830169</v>
      </c>
      <c r="G15" s="35">
        <v>321.03645811999758</v>
      </c>
      <c r="H15" s="35">
        <v>344.37602174000085</v>
      </c>
      <c r="I15" s="35">
        <v>7.2700663833262791</v>
      </c>
      <c r="J15" s="35">
        <v>13.430675802340952</v>
      </c>
      <c r="K15" s="10"/>
    </row>
    <row r="16" spans="1:14" ht="15.6" customHeight="1" x14ac:dyDescent="0.2">
      <c r="A16" s="7"/>
      <c r="B16" s="2" t="s">
        <v>201</v>
      </c>
      <c r="C16" s="40">
        <v>2271.6543930400358</v>
      </c>
      <c r="D16" s="37">
        <v>2471.9815340500409</v>
      </c>
      <c r="E16" s="40">
        <v>8.8185571548107688</v>
      </c>
      <c r="F16" s="40">
        <v>9.3091571207369377</v>
      </c>
      <c r="G16" s="40">
        <v>218.51746312000003</v>
      </c>
      <c r="H16" s="37">
        <v>196.50836680999987</v>
      </c>
      <c r="I16" s="40">
        <v>-10.072007973986841</v>
      </c>
      <c r="J16" s="40">
        <v>7.6638325564524798</v>
      </c>
      <c r="K16" s="10"/>
    </row>
    <row r="17" spans="1:11" ht="15.6" customHeight="1" x14ac:dyDescent="0.2">
      <c r="A17" s="7"/>
      <c r="B17" s="2" t="s">
        <v>199</v>
      </c>
      <c r="C17" s="40">
        <v>2235.9148963599955</v>
      </c>
      <c r="D17" s="37">
        <v>2437.8380656399809</v>
      </c>
      <c r="E17" s="40">
        <v>9.0308969097486766</v>
      </c>
      <c r="F17" s="40">
        <v>9.1805773123127974</v>
      </c>
      <c r="G17" s="40">
        <v>206.11992975999922</v>
      </c>
      <c r="H17" s="37">
        <v>226.11630549000074</v>
      </c>
      <c r="I17" s="40">
        <v>9.7013305570619934</v>
      </c>
      <c r="J17" s="40">
        <v>8.8185431067906972</v>
      </c>
      <c r="K17" s="10"/>
    </row>
    <row r="18" spans="1:11" ht="15.6" customHeight="1" x14ac:dyDescent="0.25">
      <c r="A18" s="7"/>
      <c r="B18" s="2" t="s">
        <v>202</v>
      </c>
      <c r="C18" s="40">
        <v>2118.3721642199966</v>
      </c>
      <c r="D18" s="37">
        <v>2255.2669702899948</v>
      </c>
      <c r="E18" s="40">
        <v>6.4622642037219125</v>
      </c>
      <c r="F18" s="40">
        <v>8.4930385953331822</v>
      </c>
      <c r="G18" s="40">
        <v>151.28577573999996</v>
      </c>
      <c r="H18" s="37">
        <v>169.41235514000007</v>
      </c>
      <c r="I18" s="40">
        <v>11.981681232974918</v>
      </c>
      <c r="J18" s="40">
        <v>6.6070872394078233</v>
      </c>
      <c r="K18" s="10"/>
    </row>
    <row r="19" spans="1:11" ht="15.6" customHeight="1" x14ac:dyDescent="0.25">
      <c r="A19" s="7"/>
      <c r="B19" s="2" t="s">
        <v>204</v>
      </c>
      <c r="C19" s="40">
        <v>1889.2856532500086</v>
      </c>
      <c r="D19" s="37">
        <v>2139.7935060199979</v>
      </c>
      <c r="E19" s="40">
        <v>13.25939528197113</v>
      </c>
      <c r="F19" s="40">
        <v>8.0581807263085654</v>
      </c>
      <c r="G19" s="40">
        <v>189.84502643000025</v>
      </c>
      <c r="H19" s="37">
        <v>203.18594395999986</v>
      </c>
      <c r="I19" s="40">
        <v>7.0272673352960835</v>
      </c>
      <c r="J19" s="40">
        <v>7.924258277713875</v>
      </c>
      <c r="K19" s="10"/>
    </row>
    <row r="20" spans="1:11" ht="15.6" customHeight="1" x14ac:dyDescent="0.2">
      <c r="A20" s="7"/>
      <c r="B20" s="2" t="s">
        <v>214</v>
      </c>
      <c r="C20" s="40">
        <v>762.37322785999913</v>
      </c>
      <c r="D20" s="37">
        <v>1154.9148183700024</v>
      </c>
      <c r="E20" s="40">
        <v>51.489424886007271</v>
      </c>
      <c r="F20" s="40">
        <v>4.3492572081066658</v>
      </c>
      <c r="G20" s="40">
        <v>66.017994769999973</v>
      </c>
      <c r="H20" s="37">
        <v>72.208145549999998</v>
      </c>
      <c r="I20" s="40">
        <v>9.3764598600213134</v>
      </c>
      <c r="J20" s="40">
        <v>2.8161199733658786</v>
      </c>
      <c r="K20" s="10"/>
    </row>
    <row r="21" spans="1:11" ht="15.6" customHeight="1" x14ac:dyDescent="0.2">
      <c r="A21" s="7"/>
      <c r="B21" s="2" t="s">
        <v>200</v>
      </c>
      <c r="C21" s="40">
        <v>724.7668191500012</v>
      </c>
      <c r="D21" s="37">
        <v>622.38350386000582</v>
      </c>
      <c r="E21" s="40">
        <v>-14.126380041800124</v>
      </c>
      <c r="F21" s="40">
        <v>2.3438143638941487</v>
      </c>
      <c r="G21" s="40">
        <v>67.924675609999852</v>
      </c>
      <c r="H21" s="37">
        <v>54.159491020000004</v>
      </c>
      <c r="I21" s="40">
        <v>-20.265366696831666</v>
      </c>
      <c r="J21" s="40">
        <v>2.112221872574485</v>
      </c>
      <c r="K21" s="10"/>
    </row>
    <row r="22" spans="1:11" ht="15.6" customHeight="1" x14ac:dyDescent="0.2">
      <c r="A22" s="7"/>
      <c r="B22" s="2" t="s">
        <v>205</v>
      </c>
      <c r="C22" s="40">
        <v>565.54410474999338</v>
      </c>
      <c r="D22" s="37">
        <v>599.2229018300003</v>
      </c>
      <c r="E22" s="40">
        <v>5.9551141630050486</v>
      </c>
      <c r="F22" s="40">
        <v>2.2565945848066664</v>
      </c>
      <c r="G22" s="40">
        <v>46.531755000000004</v>
      </c>
      <c r="H22" s="37">
        <v>44.834909219999979</v>
      </c>
      <c r="I22" s="40">
        <v>-3.6466404071800573</v>
      </c>
      <c r="J22" s="40">
        <v>1.7485628857627951</v>
      </c>
      <c r="K22" s="10"/>
    </row>
    <row r="23" spans="1:11" ht="15.6" customHeight="1" x14ac:dyDescent="0.2">
      <c r="A23" s="7"/>
      <c r="B23" s="2" t="s">
        <v>208</v>
      </c>
      <c r="C23" s="40">
        <v>284.90514141</v>
      </c>
      <c r="D23" s="37">
        <v>385.50244844000139</v>
      </c>
      <c r="E23" s="40">
        <v>35.309052877088767</v>
      </c>
      <c r="F23" s="40">
        <v>1.4517514850028472</v>
      </c>
      <c r="G23" s="40">
        <v>21.821048649999987</v>
      </c>
      <c r="H23" s="37">
        <v>18.369639300000024</v>
      </c>
      <c r="I23" s="40">
        <v>-15.816881238656533</v>
      </c>
      <c r="J23" s="40">
        <v>0.71641651703180831</v>
      </c>
      <c r="K23" s="10"/>
    </row>
    <row r="24" spans="1:11" ht="12.75" x14ac:dyDescent="0.2">
      <c r="A24" s="7"/>
      <c r="B24" s="2" t="s">
        <v>206</v>
      </c>
      <c r="C24" s="40">
        <v>138.25416757000019</v>
      </c>
      <c r="D24" s="37">
        <v>185.76542648000026</v>
      </c>
      <c r="E24" s="40">
        <v>34.365154949809671</v>
      </c>
      <c r="F24" s="40">
        <v>0.69956814761061292</v>
      </c>
      <c r="G24" s="40">
        <v>19.933532499999952</v>
      </c>
      <c r="H24" s="37">
        <v>16.38637779999998</v>
      </c>
      <c r="I24" s="40">
        <v>-17.794912667887541</v>
      </c>
      <c r="J24" s="40">
        <v>0.6390692554449513</v>
      </c>
      <c r="K24" s="10"/>
    </row>
    <row r="25" spans="1:11" ht="12.75" x14ac:dyDescent="0.2">
      <c r="A25" s="7"/>
      <c r="B25" s="2" t="s">
        <v>213</v>
      </c>
      <c r="C25" s="40">
        <v>133.80660489000016</v>
      </c>
      <c r="D25" s="37">
        <v>165.87305550999974</v>
      </c>
      <c r="E25" s="40">
        <v>23.964774120351386</v>
      </c>
      <c r="F25" s="40">
        <v>0.62465609656453402</v>
      </c>
      <c r="G25" s="40">
        <v>14.333394950000001</v>
      </c>
      <c r="H25" s="37">
        <v>18.611687209999999</v>
      </c>
      <c r="I25" s="40">
        <v>29.848422337654192</v>
      </c>
      <c r="J25" s="40">
        <v>0.72585639322126683</v>
      </c>
      <c r="K25" s="10"/>
    </row>
    <row r="26" spans="1:11" x14ac:dyDescent="0.25">
      <c r="A26" s="7"/>
      <c r="B26" s="2" t="s">
        <v>211</v>
      </c>
      <c r="C26" s="40">
        <v>161.53155507999995</v>
      </c>
      <c r="D26" s="37">
        <v>160.62442949999999</v>
      </c>
      <c r="E26" s="40">
        <v>-0.56157794032918318</v>
      </c>
      <c r="F26" s="40">
        <v>0.60489046178043326</v>
      </c>
      <c r="G26" s="40">
        <v>17.82431214</v>
      </c>
      <c r="H26" s="37">
        <v>11.890297290000001</v>
      </c>
      <c r="I26" s="40">
        <v>-33.291690604336544</v>
      </c>
      <c r="J26" s="40">
        <v>0.46372197253620212</v>
      </c>
      <c r="K26" s="10"/>
    </row>
    <row r="27" spans="1:11" x14ac:dyDescent="0.25">
      <c r="A27" s="7"/>
      <c r="B27" s="2" t="s">
        <v>212</v>
      </c>
      <c r="C27" s="40">
        <v>92.798507710000067</v>
      </c>
      <c r="D27" s="37">
        <v>111.03192686000004</v>
      </c>
      <c r="E27" s="40">
        <v>19.648396940800296</v>
      </c>
      <c r="F27" s="40">
        <v>0.41813162368752088</v>
      </c>
      <c r="G27" s="40">
        <v>10.455188430000002</v>
      </c>
      <c r="H27" s="37">
        <v>9.6968586600000002</v>
      </c>
      <c r="I27" s="40">
        <v>-7.2531430215457267</v>
      </c>
      <c r="J27" s="40">
        <v>0.37817779619368569</v>
      </c>
      <c r="K27" s="10"/>
    </row>
    <row r="28" spans="1:11" ht="12.75" x14ac:dyDescent="0.2">
      <c r="A28" s="7"/>
      <c r="B28" s="2" t="s">
        <v>219</v>
      </c>
      <c r="C28" s="40">
        <v>51.662504239999926</v>
      </c>
      <c r="D28" s="37">
        <v>102.28764362999996</v>
      </c>
      <c r="E28" s="36">
        <v>97.992035296661626</v>
      </c>
      <c r="F28" s="36">
        <v>0.38520180387493969</v>
      </c>
      <c r="G28" s="40">
        <v>9.649948430000002</v>
      </c>
      <c r="H28" s="37">
        <v>6.7445408799999997</v>
      </c>
      <c r="I28" s="36">
        <v>-30.108011157527002</v>
      </c>
      <c r="J28" s="36">
        <v>0.26303730886148874</v>
      </c>
      <c r="K28" s="10"/>
    </row>
    <row r="29" spans="1:11" ht="12.75" x14ac:dyDescent="0.2">
      <c r="A29" s="7"/>
      <c r="B29" s="2" t="s">
        <v>223</v>
      </c>
      <c r="C29" s="40">
        <v>125.92840892000001</v>
      </c>
      <c r="D29" s="37">
        <v>99.696353380000033</v>
      </c>
      <c r="E29" s="40">
        <v>-20.830927480918714</v>
      </c>
      <c r="F29" s="40">
        <v>0.37544334583210759</v>
      </c>
      <c r="G29" s="40">
        <v>6.0865646800000013</v>
      </c>
      <c r="H29" s="37">
        <v>12.690241709999999</v>
      </c>
      <c r="I29" s="40">
        <v>108.49596409776422</v>
      </c>
      <c r="J29" s="40">
        <v>0.49491983036215453</v>
      </c>
      <c r="K29" s="10"/>
    </row>
    <row r="30" spans="1:11" x14ac:dyDescent="0.25">
      <c r="A30" s="7"/>
      <c r="B30" s="2" t="s">
        <v>215</v>
      </c>
      <c r="C30" s="40">
        <v>40.13722704000007</v>
      </c>
      <c r="D30" s="37">
        <v>42.07265396999999</v>
      </c>
      <c r="E30" s="40">
        <v>4.8220245212034829</v>
      </c>
      <c r="F30" s="40">
        <v>0.15844007768595172</v>
      </c>
      <c r="G30" s="40">
        <v>3.2515035299999986</v>
      </c>
      <c r="H30" s="37">
        <v>3.2101336000000003</v>
      </c>
      <c r="I30" s="40">
        <v>-1.272332310830937</v>
      </c>
      <c r="J30" s="40">
        <v>0.12519531251322813</v>
      </c>
      <c r="K30" s="10"/>
    </row>
    <row r="31" spans="1:11" ht="12.75" x14ac:dyDescent="0.2">
      <c r="A31" s="7"/>
      <c r="B31" s="2" t="s">
        <v>216</v>
      </c>
      <c r="C31" s="40">
        <v>20.386841140000005</v>
      </c>
      <c r="D31" s="37">
        <v>41.416822909999993</v>
      </c>
      <c r="E31" s="40">
        <v>103.15468505190886</v>
      </c>
      <c r="F31" s="40">
        <v>0.15597030422765376</v>
      </c>
      <c r="G31" s="40">
        <v>0.74393556999999999</v>
      </c>
      <c r="H31" s="37">
        <v>5.7587013200000001</v>
      </c>
      <c r="I31" s="40"/>
      <c r="J31" s="40">
        <v>0.22458953466227677</v>
      </c>
      <c r="K31" s="10"/>
    </row>
    <row r="32" spans="1:11" ht="12.75" x14ac:dyDescent="0.2">
      <c r="A32" s="7"/>
      <c r="B32" s="2" t="s">
        <v>210</v>
      </c>
      <c r="C32" s="40">
        <v>27.296805550000002</v>
      </c>
      <c r="D32" s="37">
        <v>28.985240270000006</v>
      </c>
      <c r="E32" s="40">
        <v>6.185466342965551</v>
      </c>
      <c r="F32" s="40">
        <v>0.10915460012100534</v>
      </c>
      <c r="G32" s="40">
        <v>4.0829821599999994</v>
      </c>
      <c r="H32" s="37">
        <v>4.8820562900000013</v>
      </c>
      <c r="I32" s="40">
        <v>19.570845492011713</v>
      </c>
      <c r="J32" s="40">
        <v>0.19040035060650476</v>
      </c>
      <c r="K32" s="10"/>
    </row>
    <row r="33" spans="1:11" ht="12.75" x14ac:dyDescent="0.2">
      <c r="A33" s="7"/>
      <c r="B33" s="2" t="s">
        <v>207</v>
      </c>
      <c r="C33" s="40">
        <v>24.502693490000002</v>
      </c>
      <c r="D33" s="37">
        <v>28.262541870000003</v>
      </c>
      <c r="E33" s="40">
        <v>15.344632954472793</v>
      </c>
      <c r="F33" s="40">
        <v>0.10643301306065112</v>
      </c>
      <c r="G33" s="40">
        <v>1.6145633400000001</v>
      </c>
      <c r="H33" s="37">
        <v>3.5282577299999995</v>
      </c>
      <c r="I33" s="40">
        <v>118.52705574251421</v>
      </c>
      <c r="J33" s="40">
        <v>0.13760216370264552</v>
      </c>
      <c r="K33" s="10"/>
    </row>
    <row r="34" spans="1:11" ht="12.75" x14ac:dyDescent="0.2">
      <c r="A34" s="7"/>
      <c r="B34" s="2" t="s">
        <v>217</v>
      </c>
      <c r="C34" s="40">
        <v>26.217425260000002</v>
      </c>
      <c r="D34" s="37">
        <v>27.561316320000007</v>
      </c>
      <c r="E34" s="40">
        <v>5.125945994591552</v>
      </c>
      <c r="F34" s="40">
        <v>0.10379228992736375</v>
      </c>
      <c r="G34" s="40">
        <v>4.3715557599999997</v>
      </c>
      <c r="H34" s="37">
        <v>1.0891453799999999</v>
      </c>
      <c r="I34" s="40">
        <v>-75.085634501891846</v>
      </c>
      <c r="J34" s="40">
        <v>4.247670446533397E-2</v>
      </c>
      <c r="K34" s="10"/>
    </row>
    <row r="35" spans="1:11" x14ac:dyDescent="0.25">
      <c r="A35" s="7"/>
      <c r="B35" s="2" t="s">
        <v>209</v>
      </c>
      <c r="C35" s="40">
        <v>29.948116290000023</v>
      </c>
      <c r="D35" s="37">
        <v>21.97280945999999</v>
      </c>
      <c r="E35" s="40">
        <v>-26.63041225288373</v>
      </c>
      <c r="F35" s="40">
        <v>8.2746708593743931E-2</v>
      </c>
      <c r="G35" s="40">
        <v>1.4258372399999995</v>
      </c>
      <c r="H35" s="37">
        <v>0.7021028800000001</v>
      </c>
      <c r="I35" s="40">
        <v>-50.758553620047095</v>
      </c>
      <c r="J35" s="40">
        <v>2.7382034653647289E-2</v>
      </c>
      <c r="K35" s="10"/>
    </row>
    <row r="36" spans="1:11" x14ac:dyDescent="0.25">
      <c r="A36" s="7"/>
      <c r="B36" s="2" t="s">
        <v>221</v>
      </c>
      <c r="C36" s="40">
        <v>35.727070119999993</v>
      </c>
      <c r="D36" s="37">
        <v>18.987047950000008</v>
      </c>
      <c r="E36" s="40">
        <v>-46.855289599101305</v>
      </c>
      <c r="F36" s="40">
        <v>7.1502723701955526E-2</v>
      </c>
      <c r="G36" s="40">
        <v>3.5684834900000002</v>
      </c>
      <c r="H36" s="37">
        <v>0.56284763999999998</v>
      </c>
      <c r="I36" s="40">
        <v>-84.227259518580539</v>
      </c>
      <c r="J36" s="40">
        <v>2.1951075863986758E-2</v>
      </c>
      <c r="K36" s="10"/>
    </row>
    <row r="37" spans="1:11" ht="12.75" x14ac:dyDescent="0.2">
      <c r="A37" s="7"/>
      <c r="B37" s="2" t="s">
        <v>222</v>
      </c>
      <c r="C37" s="40">
        <v>8.3009927699999952</v>
      </c>
      <c r="D37" s="37">
        <v>10.021808510000003</v>
      </c>
      <c r="E37" s="40">
        <v>20.730240197522896</v>
      </c>
      <c r="F37" s="40">
        <v>3.7740811882472573E-2</v>
      </c>
      <c r="G37" s="40">
        <v>0.66077947999999997</v>
      </c>
      <c r="H37" s="37">
        <v>0.55043626000000001</v>
      </c>
      <c r="I37" s="40">
        <v>-16.698947733667513</v>
      </c>
      <c r="J37" s="40">
        <v>2.1467031649185099E-2</v>
      </c>
      <c r="K37" s="10"/>
    </row>
    <row r="38" spans="1:11" x14ac:dyDescent="0.25">
      <c r="A38" s="7"/>
      <c r="B38" s="2" t="s">
        <v>218</v>
      </c>
      <c r="C38" s="40">
        <v>0.32961742999999993</v>
      </c>
      <c r="D38" s="37">
        <v>1.3594597300000004</v>
      </c>
      <c r="E38" s="40">
        <v>312.43563181716468</v>
      </c>
      <c r="F38" s="40">
        <v>5.1195464252316823E-3</v>
      </c>
      <c r="G38" s="40">
        <v>4.4609799999999998E-3</v>
      </c>
      <c r="H38" s="37">
        <v>0.11725006000000002</v>
      </c>
      <c r="I38" s="40"/>
      <c r="J38" s="40">
        <v>4.5727560696834394E-3</v>
      </c>
      <c r="K38" s="10"/>
    </row>
    <row r="39" spans="1:11" x14ac:dyDescent="0.25">
      <c r="A39" s="7"/>
      <c r="B39" s="2" t="s">
        <v>2</v>
      </c>
      <c r="C39" s="40">
        <v>0.99896999000000009</v>
      </c>
      <c r="D39" s="37">
        <v>0.98558548000000001</v>
      </c>
      <c r="E39" s="40">
        <v>-1.3398310393688662</v>
      </c>
      <c r="F39" s="40">
        <v>3.7115852051713594E-3</v>
      </c>
      <c r="G39" s="40">
        <v>8.8894639999999997E-2</v>
      </c>
      <c r="H39" s="37">
        <v>0.25595479999999998</v>
      </c>
      <c r="I39" s="40">
        <v>187.93052089529806</v>
      </c>
      <c r="J39" s="40">
        <v>9.9822453418327503E-3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47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27500.804958999972</v>
      </c>
      <c r="D13" s="35">
        <v>27413.387024189928</v>
      </c>
      <c r="E13" s="34">
        <v>-0.3178740947414882</v>
      </c>
      <c r="F13" s="34">
        <v>100</v>
      </c>
      <c r="G13" s="34">
        <v>2435.8705934299996</v>
      </c>
      <c r="H13" s="35">
        <v>2331.6455535199998</v>
      </c>
      <c r="I13" s="34">
        <v>-4.2787593146825786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9531.2987936500012</v>
      </c>
      <c r="D14" s="37">
        <v>8073.996623400003</v>
      </c>
      <c r="E14" s="40">
        <v>-15.289649415050244</v>
      </c>
      <c r="F14" s="40">
        <v>29.452751009116106</v>
      </c>
      <c r="G14" s="40">
        <v>756.78563612000016</v>
      </c>
      <c r="H14" s="37">
        <v>625.68681202000027</v>
      </c>
      <c r="I14" s="40">
        <v>-17.323112099766668</v>
      </c>
      <c r="J14" s="40">
        <v>26.834559441310617</v>
      </c>
      <c r="K14" s="10"/>
    </row>
    <row r="15" spans="1:14" ht="12.75" x14ac:dyDescent="0.2">
      <c r="A15" s="7"/>
      <c r="B15" s="2" t="s">
        <v>203</v>
      </c>
      <c r="C15" s="40">
        <v>2508.9693795199623</v>
      </c>
      <c r="D15" s="37">
        <v>3971.909663299949</v>
      </c>
      <c r="E15" s="40">
        <v>58.308415229040733</v>
      </c>
      <c r="F15" s="40">
        <v>14.488941697700778</v>
      </c>
      <c r="G15" s="40">
        <v>233.00172467999991</v>
      </c>
      <c r="H15" s="37">
        <v>300.83008548999959</v>
      </c>
      <c r="I15" s="40">
        <v>29.110668988890033</v>
      </c>
      <c r="J15" s="40">
        <v>12.902050443981395</v>
      </c>
      <c r="K15" s="10"/>
    </row>
    <row r="16" spans="1:14" x14ac:dyDescent="0.25">
      <c r="A16" s="7"/>
      <c r="B16" s="33" t="s">
        <v>198</v>
      </c>
      <c r="C16" s="35">
        <v>2008.2790901100152</v>
      </c>
      <c r="D16" s="35">
        <v>2697.1266552100074</v>
      </c>
      <c r="E16" s="35">
        <v>34.300390244179482</v>
      </c>
      <c r="F16" s="35">
        <v>9.8387209607847002</v>
      </c>
      <c r="G16" s="35">
        <v>220.91727923999923</v>
      </c>
      <c r="H16" s="35">
        <v>306.28767854000051</v>
      </c>
      <c r="I16" s="35">
        <v>38.64360433628957</v>
      </c>
      <c r="J16" s="35">
        <v>13.13611659703634</v>
      </c>
      <c r="K16" s="10"/>
    </row>
    <row r="17" spans="1:11" ht="12.75" x14ac:dyDescent="0.2">
      <c r="A17" s="7"/>
      <c r="B17" s="2" t="s">
        <v>216</v>
      </c>
      <c r="C17" s="40">
        <v>3600.0460335899943</v>
      </c>
      <c r="D17" s="37">
        <v>2278.7847720800005</v>
      </c>
      <c r="E17" s="40">
        <v>-36.701232405976256</v>
      </c>
      <c r="F17" s="40">
        <v>8.3126713604166138</v>
      </c>
      <c r="G17" s="40">
        <v>346.71722694999988</v>
      </c>
      <c r="H17" s="37">
        <v>183.18671585999996</v>
      </c>
      <c r="I17" s="40">
        <v>-47.165383886039983</v>
      </c>
      <c r="J17" s="40">
        <v>7.8565421568235232</v>
      </c>
      <c r="K17" s="10"/>
    </row>
    <row r="18" spans="1:11" ht="12.75" x14ac:dyDescent="0.2">
      <c r="A18" s="7"/>
      <c r="B18" s="2" t="s">
        <v>223</v>
      </c>
      <c r="C18" s="40">
        <v>932.41499221000061</v>
      </c>
      <c r="D18" s="37">
        <v>1534.2617506399988</v>
      </c>
      <c r="E18" s="40">
        <v>64.547091526650277</v>
      </c>
      <c r="F18" s="40">
        <v>5.5967609886591045</v>
      </c>
      <c r="G18" s="40">
        <v>121.6207145600001</v>
      </c>
      <c r="H18" s="37">
        <v>159.50407920999976</v>
      </c>
      <c r="I18" s="40">
        <v>31.148776577291336</v>
      </c>
      <c r="J18" s="40">
        <v>6.8408373206297277</v>
      </c>
      <c r="K18" s="10"/>
    </row>
    <row r="19" spans="1:11" ht="12.75" x14ac:dyDescent="0.2">
      <c r="A19" s="7"/>
      <c r="B19" s="2" t="s">
        <v>201</v>
      </c>
      <c r="C19" s="40">
        <v>1417.027434789999</v>
      </c>
      <c r="D19" s="37">
        <v>1477.4416238799677</v>
      </c>
      <c r="E19" s="40">
        <v>4.2634452662465128</v>
      </c>
      <c r="F19" s="40">
        <v>5.389489531433143</v>
      </c>
      <c r="G19" s="40">
        <v>122.34062333000006</v>
      </c>
      <c r="H19" s="37">
        <v>110.24065514999991</v>
      </c>
      <c r="I19" s="40">
        <v>-9.8903927825852662</v>
      </c>
      <c r="J19" s="40">
        <v>4.7280194446181421</v>
      </c>
      <c r="K19" s="10"/>
    </row>
    <row r="20" spans="1:11" ht="12.75" x14ac:dyDescent="0.2">
      <c r="A20" s="7"/>
      <c r="B20" s="2" t="s">
        <v>207</v>
      </c>
      <c r="C20" s="40">
        <v>1840.679757120002</v>
      </c>
      <c r="D20" s="37">
        <v>1287.3420861200011</v>
      </c>
      <c r="E20" s="40">
        <v>-30.061593759567074</v>
      </c>
      <c r="F20" s="40">
        <v>4.6960344045923028</v>
      </c>
      <c r="G20" s="40">
        <v>126.14643237999996</v>
      </c>
      <c r="H20" s="37">
        <v>211.29697578000005</v>
      </c>
      <c r="I20" s="40">
        <v>67.50134886375146</v>
      </c>
      <c r="J20" s="40">
        <v>9.0621396318584004</v>
      </c>
      <c r="K20" s="10"/>
    </row>
    <row r="21" spans="1:11" ht="12.75" x14ac:dyDescent="0.2">
      <c r="A21" s="7"/>
      <c r="B21" s="2" t="s">
        <v>205</v>
      </c>
      <c r="C21" s="40">
        <v>694.60630527999922</v>
      </c>
      <c r="D21" s="37">
        <v>1048.2104892600028</v>
      </c>
      <c r="E21" s="40">
        <v>50.907137077810425</v>
      </c>
      <c r="F21" s="40">
        <v>3.8237175447712759</v>
      </c>
      <c r="G21" s="40">
        <v>67.272674300000048</v>
      </c>
      <c r="H21" s="37">
        <v>55.206282170000001</v>
      </c>
      <c r="I21" s="40">
        <v>-17.936542965707602</v>
      </c>
      <c r="J21" s="40">
        <v>2.3676961571906627</v>
      </c>
      <c r="K21" s="10"/>
    </row>
    <row r="22" spans="1:11" ht="12.75" x14ac:dyDescent="0.2">
      <c r="A22" s="7"/>
      <c r="B22" s="2" t="s">
        <v>214</v>
      </c>
      <c r="C22" s="40">
        <v>503.72111029999928</v>
      </c>
      <c r="D22" s="37">
        <v>649.95283789000428</v>
      </c>
      <c r="E22" s="40">
        <v>29.030295653663263</v>
      </c>
      <c r="F22" s="40">
        <v>2.3709322650151821</v>
      </c>
      <c r="G22" s="40">
        <v>35.579123459999984</v>
      </c>
      <c r="H22" s="37">
        <v>37.427168049999999</v>
      </c>
      <c r="I22" s="40">
        <v>5.1941824594911257</v>
      </c>
      <c r="J22" s="40">
        <v>1.6051825713173933</v>
      </c>
      <c r="K22" s="10"/>
    </row>
    <row r="23" spans="1:11" ht="12.75" x14ac:dyDescent="0.2">
      <c r="A23" s="7"/>
      <c r="B23" s="2" t="s">
        <v>217</v>
      </c>
      <c r="C23" s="40">
        <v>750.1974717999999</v>
      </c>
      <c r="D23" s="37">
        <v>646.51522488999979</v>
      </c>
      <c r="E23" s="40">
        <v>-13.82066066701454</v>
      </c>
      <c r="F23" s="40">
        <v>2.3583923588847537</v>
      </c>
      <c r="G23" s="40">
        <v>73.161298420000008</v>
      </c>
      <c r="H23" s="37">
        <v>69.386748560000001</v>
      </c>
      <c r="I23" s="40">
        <v>-5.1592166097590209</v>
      </c>
      <c r="J23" s="40">
        <v>2.9758703442403318</v>
      </c>
      <c r="K23" s="10"/>
    </row>
    <row r="24" spans="1:11" ht="12.75" x14ac:dyDescent="0.2">
      <c r="A24" s="7"/>
      <c r="B24" s="2" t="s">
        <v>210</v>
      </c>
      <c r="C24" s="40">
        <v>636.4869798000002</v>
      </c>
      <c r="D24" s="37">
        <v>502.45042187999985</v>
      </c>
      <c r="E24" s="40">
        <v>-21.058805941657745</v>
      </c>
      <c r="F24" s="40">
        <v>1.8328651670683052</v>
      </c>
      <c r="G24" s="40">
        <v>60.47211033</v>
      </c>
      <c r="H24" s="37">
        <v>62.285748599999998</v>
      </c>
      <c r="I24" s="40">
        <v>2.9991317652102056</v>
      </c>
      <c r="J24" s="40">
        <v>2.6713214839180632</v>
      </c>
      <c r="K24" s="10"/>
    </row>
    <row r="25" spans="1:11" ht="12.75" x14ac:dyDescent="0.2">
      <c r="A25" s="7"/>
      <c r="B25" s="2" t="s">
        <v>199</v>
      </c>
      <c r="C25" s="40">
        <v>304.29977139999966</v>
      </c>
      <c r="D25" s="37">
        <v>471.1997256199993</v>
      </c>
      <c r="E25" s="40">
        <v>54.847216431395516</v>
      </c>
      <c r="F25" s="40">
        <v>1.7188672279138895</v>
      </c>
      <c r="G25" s="40">
        <v>40.780147110000009</v>
      </c>
      <c r="H25" s="37">
        <v>43.291527539999997</v>
      </c>
      <c r="I25" s="40">
        <v>6.1583407809339574</v>
      </c>
      <c r="J25" s="40">
        <v>1.8566941907034011</v>
      </c>
      <c r="K25" s="10"/>
    </row>
    <row r="26" spans="1:11" x14ac:dyDescent="0.25">
      <c r="A26" s="7"/>
      <c r="B26" s="2" t="s">
        <v>204</v>
      </c>
      <c r="C26" s="40">
        <v>507.41981853999999</v>
      </c>
      <c r="D26" s="37">
        <v>400.89880562000013</v>
      </c>
      <c r="E26" s="40">
        <v>-20.992678848550494</v>
      </c>
      <c r="F26" s="40">
        <v>1.4624198216230699</v>
      </c>
      <c r="G26" s="40">
        <v>29.714528699999999</v>
      </c>
      <c r="H26" s="37">
        <v>14.190367769999998</v>
      </c>
      <c r="I26" s="40">
        <v>-52.244345137468059</v>
      </c>
      <c r="J26" s="40">
        <v>0.60859883907214463</v>
      </c>
      <c r="K26" s="10"/>
    </row>
    <row r="27" spans="1:11" ht="12.75" x14ac:dyDescent="0.2">
      <c r="A27" s="7"/>
      <c r="B27" s="2" t="s">
        <v>222</v>
      </c>
      <c r="C27" s="40">
        <v>574.68707642999959</v>
      </c>
      <c r="D27" s="37">
        <v>379.73067306999997</v>
      </c>
      <c r="E27" s="40">
        <v>-33.923923358618715</v>
      </c>
      <c r="F27" s="40">
        <v>1.3852015905036497</v>
      </c>
      <c r="G27" s="40">
        <v>30.52680964</v>
      </c>
      <c r="H27" s="37">
        <v>28.963866439999997</v>
      </c>
      <c r="I27" s="40">
        <v>-5.1199035157347144</v>
      </c>
      <c r="J27" s="40">
        <v>1.2422070925949404</v>
      </c>
      <c r="K27" s="10"/>
    </row>
    <row r="28" spans="1:11" ht="12.75" x14ac:dyDescent="0.2">
      <c r="A28" s="7"/>
      <c r="B28" s="2" t="s">
        <v>208</v>
      </c>
      <c r="C28" s="40">
        <v>235.38175663999991</v>
      </c>
      <c r="D28" s="37">
        <v>378.95476134999939</v>
      </c>
      <c r="E28" s="40">
        <v>60.995808154148691</v>
      </c>
      <c r="F28" s="40">
        <v>1.3823711787806621</v>
      </c>
      <c r="G28" s="40">
        <v>18.238858050000001</v>
      </c>
      <c r="H28" s="37">
        <v>19.413178710000004</v>
      </c>
      <c r="I28" s="40">
        <v>6.4385646117795403</v>
      </c>
      <c r="J28" s="40">
        <v>0.83259561817586902</v>
      </c>
      <c r="K28" s="10"/>
    </row>
    <row r="29" spans="1:11" ht="12.75" x14ac:dyDescent="0.2">
      <c r="A29" s="7"/>
      <c r="B29" s="2" t="s">
        <v>206</v>
      </c>
      <c r="C29" s="40">
        <v>272.08365746999999</v>
      </c>
      <c r="D29" s="37">
        <v>347.10175091999997</v>
      </c>
      <c r="E29" s="40">
        <v>27.571701346403543</v>
      </c>
      <c r="F29" s="40">
        <v>1.2661760862082196</v>
      </c>
      <c r="G29" s="40">
        <v>17.96437397</v>
      </c>
      <c r="H29" s="37">
        <v>24.319834090000001</v>
      </c>
      <c r="I29" s="40">
        <v>35.378133023802775</v>
      </c>
      <c r="J29" s="40">
        <v>1.0430330653510023</v>
      </c>
      <c r="K29" s="10"/>
    </row>
    <row r="30" spans="1:11" x14ac:dyDescent="0.25">
      <c r="A30" s="7"/>
      <c r="B30" s="2" t="s">
        <v>215</v>
      </c>
      <c r="C30" s="40">
        <v>268.41382568</v>
      </c>
      <c r="D30" s="37">
        <v>271.12158951000009</v>
      </c>
      <c r="E30" s="40">
        <v>1.0088019211157429</v>
      </c>
      <c r="F30" s="40">
        <v>0.98901164336518832</v>
      </c>
      <c r="G30" s="40">
        <v>31.665569700000002</v>
      </c>
      <c r="H30" s="37">
        <v>15.564707410000004</v>
      </c>
      <c r="I30" s="40">
        <v>-50.846589663599183</v>
      </c>
      <c r="J30" s="40">
        <v>0.66754174477774009</v>
      </c>
      <c r="K30" s="10"/>
    </row>
    <row r="31" spans="1:11" ht="12.75" x14ac:dyDescent="0.2">
      <c r="A31" s="7"/>
      <c r="B31" s="2" t="s">
        <v>200</v>
      </c>
      <c r="C31" s="40">
        <v>258.33167493000008</v>
      </c>
      <c r="D31" s="37">
        <v>265.16876241000028</v>
      </c>
      <c r="E31" s="40">
        <v>2.646631498771046</v>
      </c>
      <c r="F31" s="40">
        <v>0.96729660649379789</v>
      </c>
      <c r="G31" s="40">
        <v>27.74765464</v>
      </c>
      <c r="H31" s="37">
        <v>18.540169959999993</v>
      </c>
      <c r="I31" s="40">
        <v>-33.182929510470537</v>
      </c>
      <c r="J31" s="40">
        <v>0.79515387456770936</v>
      </c>
      <c r="K31" s="10"/>
    </row>
    <row r="32" spans="1:11" x14ac:dyDescent="0.25">
      <c r="A32" s="7"/>
      <c r="B32" s="2" t="s">
        <v>212</v>
      </c>
      <c r="C32" s="40">
        <v>160.74644658000005</v>
      </c>
      <c r="D32" s="37">
        <v>152.43588790000004</v>
      </c>
      <c r="E32" s="40">
        <v>-5.1699797145214221</v>
      </c>
      <c r="F32" s="40">
        <v>0.55606367708407811</v>
      </c>
      <c r="G32" s="40">
        <v>14.261162119999993</v>
      </c>
      <c r="H32" s="37">
        <v>8.0676893499999984</v>
      </c>
      <c r="I32" s="40">
        <v>-43.428948622035556</v>
      </c>
      <c r="J32" s="40">
        <v>0.34600839470735606</v>
      </c>
      <c r="K32" s="10"/>
    </row>
    <row r="33" spans="1:11" ht="12.75" x14ac:dyDescent="0.2">
      <c r="A33" s="7"/>
      <c r="B33" s="2" t="s">
        <v>224</v>
      </c>
      <c r="C33" s="40">
        <v>167.45437350999993</v>
      </c>
      <c r="D33" s="37">
        <v>143.79979613</v>
      </c>
      <c r="E33" s="40">
        <v>-14.125983624182458</v>
      </c>
      <c r="F33" s="40">
        <v>0.52456048573315361</v>
      </c>
      <c r="G33" s="40">
        <v>23.653170429999999</v>
      </c>
      <c r="H33" s="37">
        <v>0.25473656</v>
      </c>
      <c r="I33" s="40">
        <v>-98.923034183709632</v>
      </c>
      <c r="J33" s="40">
        <v>1.0925183701932463E-2</v>
      </c>
      <c r="K33" s="10"/>
    </row>
    <row r="34" spans="1:11" x14ac:dyDescent="0.25">
      <c r="A34" s="7"/>
      <c r="B34" s="2" t="s">
        <v>209</v>
      </c>
      <c r="C34" s="40">
        <v>95.562229029999941</v>
      </c>
      <c r="D34" s="37">
        <v>130.01507911000007</v>
      </c>
      <c r="E34" s="40">
        <v>36.052790343750061</v>
      </c>
      <c r="F34" s="40">
        <v>0.47427586746312334</v>
      </c>
      <c r="G34" s="40">
        <v>18.72334411000001</v>
      </c>
      <c r="H34" s="37">
        <v>15.438217770000001</v>
      </c>
      <c r="I34" s="40">
        <v>-17.545617495997657</v>
      </c>
      <c r="J34" s="40">
        <v>0.66211683618436301</v>
      </c>
      <c r="K34" s="10"/>
    </row>
    <row r="35" spans="1:11" ht="12.75" x14ac:dyDescent="0.2">
      <c r="A35" s="7"/>
      <c r="B35" s="2" t="s">
        <v>219</v>
      </c>
      <c r="C35" s="40">
        <v>54.119906019999974</v>
      </c>
      <c r="D35" s="37">
        <v>127.06493408999989</v>
      </c>
      <c r="E35" s="40">
        <v>134.78409966758468</v>
      </c>
      <c r="F35" s="40">
        <v>0.46351417275755141</v>
      </c>
      <c r="G35" s="40">
        <v>8.9644983500000013</v>
      </c>
      <c r="H35" s="37">
        <v>7.809112299999998</v>
      </c>
      <c r="I35" s="40">
        <v>-12.888462966809545</v>
      </c>
      <c r="J35" s="40">
        <v>0.33491849943533947</v>
      </c>
      <c r="K35" s="10"/>
    </row>
    <row r="36" spans="1:11" x14ac:dyDescent="0.25">
      <c r="A36" s="7"/>
      <c r="B36" s="2" t="s">
        <v>202</v>
      </c>
      <c r="C36" s="40">
        <v>108.48176792000008</v>
      </c>
      <c r="D36" s="37">
        <v>91.834201259999944</v>
      </c>
      <c r="E36" s="40">
        <v>-15.345958108165137</v>
      </c>
      <c r="F36" s="40">
        <v>0.33499764614625788</v>
      </c>
      <c r="G36" s="40">
        <v>4.9529872199999998</v>
      </c>
      <c r="H36" s="37">
        <v>8.76218158</v>
      </c>
      <c r="I36" s="40">
        <v>76.907009665169298</v>
      </c>
      <c r="J36" s="40">
        <v>0.37579389229087823</v>
      </c>
      <c r="K36" s="10"/>
    </row>
    <row r="37" spans="1:11" ht="12.75" x14ac:dyDescent="0.2">
      <c r="A37" s="7"/>
      <c r="B37" s="2" t="s">
        <v>213</v>
      </c>
      <c r="C37" s="40">
        <v>33.058231480000003</v>
      </c>
      <c r="D37" s="37">
        <v>47.106704569999984</v>
      </c>
      <c r="E37" s="40">
        <v>42.496142295147308</v>
      </c>
      <c r="F37" s="40">
        <v>0.17183832310991859</v>
      </c>
      <c r="G37" s="40">
        <v>3.2459498099999999</v>
      </c>
      <c r="H37" s="37">
        <v>3.8853709900000002</v>
      </c>
      <c r="I37" s="40">
        <v>19.699047041026184</v>
      </c>
      <c r="J37" s="40">
        <v>0.16663643340362769</v>
      </c>
      <c r="K37" s="10"/>
    </row>
    <row r="38" spans="1:11" x14ac:dyDescent="0.25">
      <c r="A38" s="7"/>
      <c r="B38" s="2" t="s">
        <v>211</v>
      </c>
      <c r="C38" s="40">
        <v>36.742604050000011</v>
      </c>
      <c r="D38" s="37">
        <v>38.424081579999985</v>
      </c>
      <c r="E38" s="40">
        <v>4.5763700572550192</v>
      </c>
      <c r="F38" s="40">
        <v>0.14016539271887155</v>
      </c>
      <c r="G38" s="40">
        <v>1.2704237200000001</v>
      </c>
      <c r="H38" s="37">
        <v>1.8056436200000001</v>
      </c>
      <c r="I38" s="40">
        <v>42.129243304745586</v>
      </c>
      <c r="J38" s="40">
        <v>7.7440742109112004E-2</v>
      </c>
      <c r="K38" s="10"/>
    </row>
    <row r="39" spans="1:11" x14ac:dyDescent="0.25">
      <c r="A39" s="7"/>
      <c r="B39" s="2" t="s">
        <v>2</v>
      </c>
      <c r="C39" s="40">
        <v>0.29447115000000001</v>
      </c>
      <c r="D39" s="37">
        <v>0.53812249999999995</v>
      </c>
      <c r="E39" s="40">
        <v>82.742010550099707</v>
      </c>
      <c r="F39" s="40">
        <v>1.9629916563216128E-3</v>
      </c>
      <c r="G39" s="40">
        <v>0.14627208999999999</v>
      </c>
      <c r="H39" s="37">
        <v>0</v>
      </c>
      <c r="I39" s="40" t="s">
        <v>93</v>
      </c>
      <c r="J39" s="40">
        <v>0</v>
      </c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2.5" x14ac:dyDescent="0.2">
      <c r="A41" s="11"/>
      <c r="B41" s="117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9" t="s">
        <v>72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8121.9435374300201</v>
      </c>
      <c r="D13" s="35">
        <v>8026.6242924900089</v>
      </c>
      <c r="E13" s="34">
        <v>-1.1736014231166658</v>
      </c>
      <c r="F13" s="34">
        <v>100</v>
      </c>
      <c r="G13" s="34">
        <v>751.79741597999987</v>
      </c>
      <c r="H13" s="35">
        <v>568.43126021000012</v>
      </c>
      <c r="I13" s="34">
        <v>-24.390367919923506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2040.5671898599996</v>
      </c>
      <c r="D14" s="37">
        <v>1639.6974685099997</v>
      </c>
      <c r="E14" s="40">
        <v>-19.645014549974359</v>
      </c>
      <c r="F14" s="40">
        <v>20.428232451893358</v>
      </c>
      <c r="G14" s="40">
        <v>230.22507750000003</v>
      </c>
      <c r="H14" s="37">
        <v>75.56493476</v>
      </c>
      <c r="I14" s="40">
        <v>-67.177800272431227</v>
      </c>
      <c r="J14" s="40">
        <v>13.29359239181945</v>
      </c>
      <c r="K14" s="10"/>
    </row>
    <row r="15" spans="1:14" x14ac:dyDescent="0.25">
      <c r="A15" s="7"/>
      <c r="B15" s="33" t="s">
        <v>198</v>
      </c>
      <c r="C15" s="35">
        <v>1064.8683649300124</v>
      </c>
      <c r="D15" s="35">
        <v>1157.177076969997</v>
      </c>
      <c r="E15" s="35">
        <v>8.6685561408382572</v>
      </c>
      <c r="F15" s="35">
        <v>14.416734044132257</v>
      </c>
      <c r="G15" s="35">
        <v>95.829982539999932</v>
      </c>
      <c r="H15" s="35">
        <v>99.573501539999853</v>
      </c>
      <c r="I15" s="35">
        <v>3.9064172827510957</v>
      </c>
      <c r="J15" s="35">
        <v>17.517245885318413</v>
      </c>
      <c r="K15" s="10"/>
    </row>
    <row r="16" spans="1:14" ht="12.75" x14ac:dyDescent="0.2">
      <c r="A16" s="7"/>
      <c r="B16" s="2" t="s">
        <v>199</v>
      </c>
      <c r="C16" s="40">
        <v>903.06285016000709</v>
      </c>
      <c r="D16" s="37">
        <v>993.50331790000234</v>
      </c>
      <c r="E16" s="40">
        <v>10.014858625174394</v>
      </c>
      <c r="F16" s="40">
        <v>12.377598373821469</v>
      </c>
      <c r="G16" s="40">
        <v>78.976033950000044</v>
      </c>
      <c r="H16" s="37">
        <v>92.45197378000006</v>
      </c>
      <c r="I16" s="40">
        <v>17.063328146525649</v>
      </c>
      <c r="J16" s="40">
        <v>16.264407018334069</v>
      </c>
      <c r="K16" s="10"/>
    </row>
    <row r="17" spans="1:11" x14ac:dyDescent="0.25">
      <c r="A17" s="7"/>
      <c r="B17" s="2" t="s">
        <v>202</v>
      </c>
      <c r="C17" s="40">
        <v>747.55365789999735</v>
      </c>
      <c r="D17" s="37">
        <v>823.58567941000069</v>
      </c>
      <c r="E17" s="40">
        <v>10.17077780390907</v>
      </c>
      <c r="F17" s="40">
        <v>10.26067309741377</v>
      </c>
      <c r="G17" s="40">
        <v>48.333108739999972</v>
      </c>
      <c r="H17" s="37">
        <v>48.529732849999995</v>
      </c>
      <c r="I17" s="40">
        <v>0.40681039379801831</v>
      </c>
      <c r="J17" s="40">
        <v>8.5374848723258587</v>
      </c>
      <c r="K17" s="10"/>
    </row>
    <row r="18" spans="1:11" ht="12.75" x14ac:dyDescent="0.2">
      <c r="A18" s="7"/>
      <c r="B18" s="2" t="s">
        <v>214</v>
      </c>
      <c r="C18" s="40">
        <v>314.3978098999994</v>
      </c>
      <c r="D18" s="37">
        <v>593.15929580999932</v>
      </c>
      <c r="E18" s="40">
        <v>88.665212394025787</v>
      </c>
      <c r="F18" s="40">
        <v>7.3898973490634168</v>
      </c>
      <c r="G18" s="40">
        <v>34.693250509999984</v>
      </c>
      <c r="H18" s="37">
        <v>40.088933040000015</v>
      </c>
      <c r="I18" s="40">
        <v>15.552542499425881</v>
      </c>
      <c r="J18" s="40">
        <v>7.0525560162172702</v>
      </c>
      <c r="K18" s="10"/>
    </row>
    <row r="19" spans="1:11" ht="12.75" x14ac:dyDescent="0.2">
      <c r="A19" s="7"/>
      <c r="B19" s="2" t="s">
        <v>203</v>
      </c>
      <c r="C19" s="40">
        <v>512.11992061000274</v>
      </c>
      <c r="D19" s="37">
        <v>545.68333351000513</v>
      </c>
      <c r="E19" s="40">
        <v>6.5538190469185187</v>
      </c>
      <c r="F19" s="40">
        <v>6.7984162909003425</v>
      </c>
      <c r="G19" s="40">
        <v>51.861609530000003</v>
      </c>
      <c r="H19" s="37">
        <v>44.56876663000007</v>
      </c>
      <c r="I19" s="40">
        <v>-14.062122186511194</v>
      </c>
      <c r="J19" s="40">
        <v>7.8406607359234037</v>
      </c>
      <c r="K19" s="10"/>
    </row>
    <row r="20" spans="1:11" x14ac:dyDescent="0.25">
      <c r="A20" s="7"/>
      <c r="B20" s="2" t="s">
        <v>211</v>
      </c>
      <c r="C20" s="40">
        <v>556.06040242000006</v>
      </c>
      <c r="D20" s="37">
        <v>452.79785844000043</v>
      </c>
      <c r="E20" s="40">
        <v>-18.570382557469721</v>
      </c>
      <c r="F20" s="40">
        <v>5.6411991136006447</v>
      </c>
      <c r="G20" s="40">
        <v>50.742261599999999</v>
      </c>
      <c r="H20" s="37">
        <v>21.360648330000004</v>
      </c>
      <c r="I20" s="40">
        <v>-57.903633664605913</v>
      </c>
      <c r="J20" s="40">
        <v>3.7578243536621416</v>
      </c>
      <c r="K20" s="10"/>
    </row>
    <row r="21" spans="1:11" ht="12.75" x14ac:dyDescent="0.2">
      <c r="A21" s="7"/>
      <c r="B21" s="2" t="s">
        <v>206</v>
      </c>
      <c r="C21" s="40">
        <v>456.76283202999974</v>
      </c>
      <c r="D21" s="37">
        <v>411.68410128000016</v>
      </c>
      <c r="E21" s="40">
        <v>-9.8691766468071211</v>
      </c>
      <c r="F21" s="40">
        <v>5.1289818269578937</v>
      </c>
      <c r="G21" s="40">
        <v>37.806133579999987</v>
      </c>
      <c r="H21" s="37">
        <v>22.108278440000003</v>
      </c>
      <c r="I21" s="40">
        <v>-41.521979778181773</v>
      </c>
      <c r="J21" s="40">
        <v>3.8893495111145655</v>
      </c>
      <c r="K21" s="10"/>
    </row>
    <row r="22" spans="1:11" ht="12.75" x14ac:dyDescent="0.2">
      <c r="A22" s="7"/>
      <c r="B22" s="2" t="s">
        <v>201</v>
      </c>
      <c r="C22" s="40">
        <v>428.41403250000241</v>
      </c>
      <c r="D22" s="37">
        <v>390.87985189000125</v>
      </c>
      <c r="E22" s="40">
        <v>-8.7611930895379668</v>
      </c>
      <c r="F22" s="40">
        <v>4.8697913051159274</v>
      </c>
      <c r="G22" s="40">
        <v>34.09967063999995</v>
      </c>
      <c r="H22" s="37">
        <v>29.311418759999981</v>
      </c>
      <c r="I22" s="40">
        <v>-14.041929995602963</v>
      </c>
      <c r="J22" s="40">
        <v>5.1565458854552135</v>
      </c>
      <c r="K22" s="10"/>
    </row>
    <row r="23" spans="1:11" x14ac:dyDescent="0.25">
      <c r="A23" s="7"/>
      <c r="B23" s="2" t="s">
        <v>204</v>
      </c>
      <c r="C23" s="40">
        <v>247.76354701000059</v>
      </c>
      <c r="D23" s="37">
        <v>248.90580690999948</v>
      </c>
      <c r="E23" s="40">
        <v>0.46102823187010866</v>
      </c>
      <c r="F23" s="40">
        <v>3.1010023372201996</v>
      </c>
      <c r="G23" s="40">
        <v>22.565888100000006</v>
      </c>
      <c r="H23" s="37">
        <v>15.710729769999993</v>
      </c>
      <c r="I23" s="40">
        <v>-30.378411430658524</v>
      </c>
      <c r="J23" s="40">
        <v>2.7638750487078863</v>
      </c>
      <c r="K23" s="10"/>
    </row>
    <row r="24" spans="1:11" ht="12.75" x14ac:dyDescent="0.2">
      <c r="A24" s="7"/>
      <c r="B24" s="2" t="s">
        <v>208</v>
      </c>
      <c r="C24" s="40">
        <v>333.5853199299986</v>
      </c>
      <c r="D24" s="37">
        <v>227.22148469000024</v>
      </c>
      <c r="E24" s="40">
        <v>-31.885046758747759</v>
      </c>
      <c r="F24" s="40">
        <v>2.8308473949951369</v>
      </c>
      <c r="G24" s="40">
        <v>23.327245729999984</v>
      </c>
      <c r="H24" s="37">
        <v>23.439010679999992</v>
      </c>
      <c r="I24" s="40">
        <v>0.47911764334986895</v>
      </c>
      <c r="J24" s="40">
        <v>4.1234556085709873</v>
      </c>
      <c r="K24" s="10"/>
    </row>
    <row r="25" spans="1:11" ht="12.75" x14ac:dyDescent="0.2">
      <c r="A25" s="7"/>
      <c r="B25" s="2" t="s">
        <v>200</v>
      </c>
      <c r="C25" s="40">
        <v>171.94637910999984</v>
      </c>
      <c r="D25" s="37">
        <v>190.74940636000019</v>
      </c>
      <c r="E25" s="40">
        <v>10.935401691693336</v>
      </c>
      <c r="F25" s="40">
        <v>2.3764586382655537</v>
      </c>
      <c r="G25" s="40">
        <v>15.05193218</v>
      </c>
      <c r="H25" s="37">
        <v>17.601921220000005</v>
      </c>
      <c r="I25" s="40">
        <v>16.941273781370469</v>
      </c>
      <c r="J25" s="40">
        <v>3.096578681034746</v>
      </c>
      <c r="K25" s="10"/>
    </row>
    <row r="26" spans="1:11" ht="12.75" x14ac:dyDescent="0.2">
      <c r="A26" s="7"/>
      <c r="B26" s="2" t="s">
        <v>205</v>
      </c>
      <c r="C26" s="40">
        <v>177.86974364999946</v>
      </c>
      <c r="D26" s="37">
        <v>166.95415870000096</v>
      </c>
      <c r="E26" s="40">
        <v>-6.1368418967744587</v>
      </c>
      <c r="F26" s="40">
        <v>2.0800046522198521</v>
      </c>
      <c r="G26" s="40">
        <v>15.983800979999984</v>
      </c>
      <c r="H26" s="37">
        <v>17.349820490000013</v>
      </c>
      <c r="I26" s="40">
        <v>8.5462745169893282</v>
      </c>
      <c r="J26" s="40">
        <v>3.0522284231149306</v>
      </c>
      <c r="K26" s="10"/>
    </row>
    <row r="27" spans="1:11" ht="12.75" x14ac:dyDescent="0.2">
      <c r="A27" s="7"/>
      <c r="B27" s="2" t="s">
        <v>213</v>
      </c>
      <c r="C27" s="40">
        <v>82.161827800000012</v>
      </c>
      <c r="D27" s="37">
        <v>95.827634970000005</v>
      </c>
      <c r="E27" s="40">
        <v>16.632793519717669</v>
      </c>
      <c r="F27" s="40">
        <v>1.1938721868377431</v>
      </c>
      <c r="G27" s="40">
        <v>7.865577779999998</v>
      </c>
      <c r="H27" s="37">
        <v>11.591956419999994</v>
      </c>
      <c r="I27" s="40">
        <v>47.375777650755069</v>
      </c>
      <c r="J27" s="40">
        <v>2.0392890453838666</v>
      </c>
      <c r="K27" s="10"/>
    </row>
    <row r="28" spans="1:11" ht="12.75" x14ac:dyDescent="0.2">
      <c r="A28" s="7"/>
      <c r="B28" s="2" t="s">
        <v>216</v>
      </c>
      <c r="C28" s="40">
        <v>16.287529030000002</v>
      </c>
      <c r="D28" s="37">
        <v>32.374194059999994</v>
      </c>
      <c r="E28" s="40">
        <v>98.766761983171065</v>
      </c>
      <c r="F28" s="40">
        <v>0.4033351117516541</v>
      </c>
      <c r="G28" s="40">
        <v>0.67772699999999997</v>
      </c>
      <c r="H28" s="37">
        <v>3.2606901600000002</v>
      </c>
      <c r="I28" s="40">
        <v>381.12147811729511</v>
      </c>
      <c r="J28" s="40">
        <v>0.57362963444258452</v>
      </c>
      <c r="K28" s="10"/>
    </row>
    <row r="29" spans="1:11" x14ac:dyDescent="0.25">
      <c r="A29" s="7"/>
      <c r="B29" s="2" t="s">
        <v>209</v>
      </c>
      <c r="C29" s="40">
        <v>15.36694567</v>
      </c>
      <c r="D29" s="37">
        <v>13.316472119999993</v>
      </c>
      <c r="E29" s="40">
        <v>-13.343403393447451</v>
      </c>
      <c r="F29" s="40">
        <v>0.16590376769546011</v>
      </c>
      <c r="G29" s="40">
        <v>1.637489E-2</v>
      </c>
      <c r="H29" s="37">
        <v>0.20772601999999998</v>
      </c>
      <c r="I29" s="40"/>
      <c r="J29" s="40">
        <v>3.6543736163148044E-2</v>
      </c>
      <c r="K29" s="10"/>
    </row>
    <row r="30" spans="1:11" x14ac:dyDescent="0.25">
      <c r="A30" s="7"/>
      <c r="B30" s="2" t="s">
        <v>215</v>
      </c>
      <c r="C30" s="40">
        <v>17.270305119999986</v>
      </c>
      <c r="D30" s="37">
        <v>12.186701069999989</v>
      </c>
      <c r="E30" s="40">
        <v>-29.43551960823725</v>
      </c>
      <c r="F30" s="40">
        <v>0.15182847266692542</v>
      </c>
      <c r="G30" s="40">
        <v>0.79875021000000002</v>
      </c>
      <c r="H30" s="37">
        <v>0.9591561999999999</v>
      </c>
      <c r="I30" s="40">
        <v>20.082121793745735</v>
      </c>
      <c r="J30" s="40">
        <v>0.16873741244379331</v>
      </c>
      <c r="K30" s="10"/>
    </row>
    <row r="31" spans="1:11" x14ac:dyDescent="0.25">
      <c r="A31" s="7"/>
      <c r="B31" s="2" t="s">
        <v>221</v>
      </c>
      <c r="C31" s="40">
        <v>14.254972850000003</v>
      </c>
      <c r="D31" s="37">
        <v>8.2729531900000026</v>
      </c>
      <c r="E31" s="40">
        <v>-41.964440921400978</v>
      </c>
      <c r="F31" s="40">
        <v>0.10306889781474471</v>
      </c>
      <c r="G31" s="40">
        <v>0.80415939999999997</v>
      </c>
      <c r="H31" s="37">
        <v>0.56284763999999998</v>
      </c>
      <c r="I31" s="40">
        <v>-30.007951159931721</v>
      </c>
      <c r="J31" s="40">
        <v>9.9017714084208286E-2</v>
      </c>
      <c r="K31" s="10"/>
    </row>
    <row r="32" spans="1:11" ht="12.75" x14ac:dyDescent="0.2">
      <c r="A32" s="7"/>
      <c r="B32" s="2" t="s">
        <v>210</v>
      </c>
      <c r="C32" s="40">
        <v>2.5476934100000008</v>
      </c>
      <c r="D32" s="37">
        <v>6.1341980699999992</v>
      </c>
      <c r="E32" s="40">
        <v>140.77457852355937</v>
      </c>
      <c r="F32" s="40">
        <v>7.6423136881333412E-2</v>
      </c>
      <c r="G32" s="40">
        <v>1.1298891000000002</v>
      </c>
      <c r="H32" s="37">
        <v>1.5468329999999999</v>
      </c>
      <c r="I32" s="40">
        <v>36.901311819009464</v>
      </c>
      <c r="J32" s="40">
        <v>0.27212314105113444</v>
      </c>
      <c r="K32" s="10"/>
    </row>
    <row r="33" spans="1:11" x14ac:dyDescent="0.25">
      <c r="A33" s="7"/>
      <c r="B33" s="2" t="s">
        <v>212</v>
      </c>
      <c r="C33" s="40">
        <v>6.0767169700000023</v>
      </c>
      <c r="D33" s="37">
        <v>5.4215593599999981</v>
      </c>
      <c r="E33" s="40">
        <v>-10.781440261813014</v>
      </c>
      <c r="F33" s="40">
        <v>6.7544700766330859E-2</v>
      </c>
      <c r="G33" s="40">
        <v>0.23359553</v>
      </c>
      <c r="H33" s="37">
        <v>1.6275540000000002</v>
      </c>
      <c r="I33" s="40"/>
      <c r="J33" s="40">
        <v>0.28632380270548807</v>
      </c>
      <c r="K33" s="10"/>
    </row>
    <row r="34" spans="1:11" ht="12.75" x14ac:dyDescent="0.2">
      <c r="A34" s="7"/>
      <c r="B34" s="2" t="s">
        <v>207</v>
      </c>
      <c r="C34" s="40">
        <v>9.2180560200000006</v>
      </c>
      <c r="D34" s="37">
        <v>3.6650756200000005</v>
      </c>
      <c r="E34" s="40">
        <v>-60.240254430564846</v>
      </c>
      <c r="F34" s="40">
        <v>4.5661482167904305E-2</v>
      </c>
      <c r="G34" s="40">
        <v>0.22144074999999999</v>
      </c>
      <c r="H34" s="37">
        <v>0.49228216999999985</v>
      </c>
      <c r="I34" s="40">
        <v>122.30875301858393</v>
      </c>
      <c r="J34" s="40">
        <v>8.6603641365207831E-2</v>
      </c>
      <c r="K34" s="10"/>
    </row>
    <row r="35" spans="1:11" ht="12.75" x14ac:dyDescent="0.2">
      <c r="A35" s="7"/>
      <c r="B35" s="2" t="s">
        <v>219</v>
      </c>
      <c r="C35" s="40">
        <v>1.4041814099999999</v>
      </c>
      <c r="D35" s="37">
        <v>3.5241204099999996</v>
      </c>
      <c r="E35" s="40">
        <v>150.97329909815568</v>
      </c>
      <c r="F35" s="40">
        <v>4.3905386393845419E-2</v>
      </c>
      <c r="G35" s="40">
        <v>0.21186411999999999</v>
      </c>
      <c r="H35" s="37">
        <v>0.33085327999999992</v>
      </c>
      <c r="I35" s="40">
        <v>56.162959542182001</v>
      </c>
      <c r="J35" s="40">
        <v>5.820462440397281E-2</v>
      </c>
      <c r="K35" s="10"/>
    </row>
    <row r="36" spans="1:11" ht="12.75" x14ac:dyDescent="0.2">
      <c r="A36" s="7"/>
      <c r="B36" s="2" t="s">
        <v>222</v>
      </c>
      <c r="C36" s="40">
        <v>1.13762626</v>
      </c>
      <c r="D36" s="37">
        <v>2.6621522100000004</v>
      </c>
      <c r="E36" s="40">
        <v>134.00938459349564</v>
      </c>
      <c r="F36" s="40">
        <v>3.3166523223103928E-2</v>
      </c>
      <c r="G36" s="40">
        <v>0.25282973999999997</v>
      </c>
      <c r="H36" s="37">
        <v>0.15735284999999999</v>
      </c>
      <c r="I36" s="40">
        <v>-37.763314553105978</v>
      </c>
      <c r="J36" s="40">
        <v>2.7681948727075259E-2</v>
      </c>
      <c r="K36" s="10"/>
    </row>
    <row r="37" spans="1:11" x14ac:dyDescent="0.25">
      <c r="A37" s="7"/>
      <c r="B37" s="2" t="s">
        <v>2</v>
      </c>
      <c r="C37" s="40">
        <v>1.2456328799999996</v>
      </c>
      <c r="D37" s="37">
        <v>1.2403910300000001</v>
      </c>
      <c r="E37" s="40">
        <v>-0.42081821090010907</v>
      </c>
      <c r="F37" s="40">
        <v>1.5453458201108945E-2</v>
      </c>
      <c r="G37" s="40">
        <v>8.9211879999999993E-2</v>
      </c>
      <c r="H37" s="37">
        <v>3.4338180000000003E-2</v>
      </c>
      <c r="I37" s="40">
        <v>-61.50940883658096</v>
      </c>
      <c r="J37" s="40">
        <v>6.0408676305582099E-3</v>
      </c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2.5" x14ac:dyDescent="0.2">
      <c r="A39" s="11"/>
      <c r="B39" s="117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ht="12.75" x14ac:dyDescent="0.2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9" t="s">
        <v>73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2968.0098478599807</v>
      </c>
      <c r="D13" s="35">
        <v>3048.0945685400015</v>
      </c>
      <c r="E13" s="34">
        <v>2.6982633072381468</v>
      </c>
      <c r="F13" s="34">
        <v>100</v>
      </c>
      <c r="G13" s="34">
        <v>267.44762479999997</v>
      </c>
      <c r="H13" s="35">
        <v>274.42595850999976</v>
      </c>
      <c r="I13" s="34">
        <v>2.6092337575322588</v>
      </c>
      <c r="J13" s="34">
        <v>100</v>
      </c>
      <c r="K13" s="10"/>
    </row>
    <row r="14" spans="1:14" ht="15.6" customHeight="1" x14ac:dyDescent="0.25">
      <c r="A14" s="7"/>
      <c r="B14" s="2" t="s">
        <v>202</v>
      </c>
      <c r="C14" s="40">
        <v>853.14970734999815</v>
      </c>
      <c r="D14" s="37">
        <v>913.47284030000912</v>
      </c>
      <c r="E14" s="40">
        <v>7.0706386499718832</v>
      </c>
      <c r="F14" s="40">
        <v>29.968651554585819</v>
      </c>
      <c r="G14" s="40">
        <v>70.522024480000027</v>
      </c>
      <c r="H14" s="37">
        <v>85.856291149999848</v>
      </c>
      <c r="I14" s="40">
        <v>21.74393997204178</v>
      </c>
      <c r="J14" s="40">
        <v>31.285776176626289</v>
      </c>
      <c r="K14" s="10"/>
    </row>
    <row r="15" spans="1:14" ht="12.75" x14ac:dyDescent="0.2">
      <c r="A15" s="7"/>
      <c r="B15" s="2" t="s">
        <v>203</v>
      </c>
      <c r="C15" s="40">
        <v>640.98437321998449</v>
      </c>
      <c r="D15" s="37">
        <v>719.59776708999539</v>
      </c>
      <c r="E15" s="40">
        <v>12.264479003613848</v>
      </c>
      <c r="F15" s="40">
        <v>23.608118150831309</v>
      </c>
      <c r="G15" s="40">
        <v>60.506983409999805</v>
      </c>
      <c r="H15" s="37">
        <v>64.62932851000005</v>
      </c>
      <c r="I15" s="40">
        <v>6.8130071401294678</v>
      </c>
      <c r="J15" s="40">
        <v>23.550734362341686</v>
      </c>
      <c r="K15" s="10"/>
    </row>
    <row r="16" spans="1:14" x14ac:dyDescent="0.25">
      <c r="A16" s="7"/>
      <c r="B16" s="33" t="s">
        <v>198</v>
      </c>
      <c r="C16" s="35">
        <v>570.61769739999784</v>
      </c>
      <c r="D16" s="35">
        <v>521.91590382999698</v>
      </c>
      <c r="E16" s="35">
        <v>-8.5349251857958599</v>
      </c>
      <c r="F16" s="35">
        <v>17.122693935312778</v>
      </c>
      <c r="G16" s="35">
        <v>54.135259220000201</v>
      </c>
      <c r="H16" s="35">
        <v>53.263317119999925</v>
      </c>
      <c r="I16" s="35">
        <v>-1.6106731778207428</v>
      </c>
      <c r="J16" s="35">
        <v>19.408993744321414</v>
      </c>
      <c r="K16" s="10"/>
    </row>
    <row r="17" spans="1:11" ht="15.6" customHeight="1" x14ac:dyDescent="0.2">
      <c r="A17" s="7"/>
      <c r="B17" s="2" t="s">
        <v>199</v>
      </c>
      <c r="C17" s="40">
        <v>282.07724819000083</v>
      </c>
      <c r="D17" s="37">
        <v>285.94110052000235</v>
      </c>
      <c r="E17" s="40">
        <v>1.3697851757965562</v>
      </c>
      <c r="F17" s="40">
        <v>9.3809786438799527</v>
      </c>
      <c r="G17" s="40">
        <v>25.015950479999983</v>
      </c>
      <c r="H17" s="37">
        <v>20.817350229999999</v>
      </c>
      <c r="I17" s="40">
        <v>-16.78369268182205</v>
      </c>
      <c r="J17" s="40">
        <v>7.5857802749521737</v>
      </c>
      <c r="K17" s="10"/>
    </row>
    <row r="18" spans="1:11" ht="15.6" customHeight="1" x14ac:dyDescent="0.25">
      <c r="A18" s="7"/>
      <c r="B18" s="2" t="s">
        <v>204</v>
      </c>
      <c r="C18" s="40">
        <v>263.78140536000012</v>
      </c>
      <c r="D18" s="37">
        <v>231.04174480999916</v>
      </c>
      <c r="E18" s="40">
        <v>-12.411663553509001</v>
      </c>
      <c r="F18" s="40">
        <v>7.579874561459726</v>
      </c>
      <c r="G18" s="40">
        <v>25.399469760000017</v>
      </c>
      <c r="H18" s="37">
        <v>17.610160430000008</v>
      </c>
      <c r="I18" s="40">
        <v>-30.667212361522957</v>
      </c>
      <c r="J18" s="40">
        <v>6.4170898866909907</v>
      </c>
      <c r="K18" s="10"/>
    </row>
    <row r="19" spans="1:11" ht="15.6" customHeight="1" x14ac:dyDescent="0.2">
      <c r="A19" s="7"/>
      <c r="B19" s="2" t="s">
        <v>201</v>
      </c>
      <c r="C19" s="40">
        <v>205.63483620999915</v>
      </c>
      <c r="D19" s="37">
        <v>211.0790294099973</v>
      </c>
      <c r="E19" s="40">
        <v>2.6475053061721487</v>
      </c>
      <c r="F19" s="40">
        <v>6.9249501504509245</v>
      </c>
      <c r="G19" s="40">
        <v>17.198399949999999</v>
      </c>
      <c r="H19" s="37">
        <v>17.252295610000015</v>
      </c>
      <c r="I19" s="40">
        <v>0.31337601263317083</v>
      </c>
      <c r="J19" s="40">
        <v>6.2866850146653901</v>
      </c>
      <c r="K19" s="10"/>
    </row>
    <row r="20" spans="1:11" ht="15.6" customHeight="1" x14ac:dyDescent="0.2">
      <c r="A20" s="7"/>
      <c r="B20" s="2" t="s">
        <v>206</v>
      </c>
      <c r="C20" s="40">
        <v>38.88634197999999</v>
      </c>
      <c r="D20" s="37">
        <v>48.322996320000016</v>
      </c>
      <c r="E20" s="40">
        <v>24.267271899356025</v>
      </c>
      <c r="F20" s="40">
        <v>1.5853509539615798</v>
      </c>
      <c r="G20" s="40">
        <v>4.0344997600000019</v>
      </c>
      <c r="H20" s="37">
        <v>3.6470631500000019</v>
      </c>
      <c r="I20" s="40">
        <v>-9.6030891819906756</v>
      </c>
      <c r="J20" s="40">
        <v>1.3289789237876004</v>
      </c>
      <c r="K20" s="10"/>
    </row>
    <row r="21" spans="1:11" ht="15.6" customHeight="1" x14ac:dyDescent="0.2">
      <c r="A21" s="7"/>
      <c r="B21" s="2" t="s">
        <v>205</v>
      </c>
      <c r="C21" s="40">
        <v>45.85931365000009</v>
      </c>
      <c r="D21" s="37">
        <v>45.704952490000146</v>
      </c>
      <c r="E21" s="40">
        <v>-0.33659718760300494</v>
      </c>
      <c r="F21" s="40">
        <v>1.4994597924136008</v>
      </c>
      <c r="G21" s="40">
        <v>4.1174274699999973</v>
      </c>
      <c r="H21" s="37">
        <v>3.9544028099999968</v>
      </c>
      <c r="I21" s="40">
        <v>-3.9593814630085156</v>
      </c>
      <c r="J21" s="40">
        <v>1.4409725783488165</v>
      </c>
      <c r="K21" s="10"/>
    </row>
    <row r="22" spans="1:11" ht="15.6" customHeight="1" x14ac:dyDescent="0.2">
      <c r="A22" s="7"/>
      <c r="B22" s="2" t="s">
        <v>208</v>
      </c>
      <c r="C22" s="40">
        <v>29.837665160000032</v>
      </c>
      <c r="D22" s="37">
        <v>33.226598730000028</v>
      </c>
      <c r="E22" s="40">
        <v>11.357904688008746</v>
      </c>
      <c r="F22" s="40">
        <v>1.0900776856774212</v>
      </c>
      <c r="G22" s="40">
        <v>2.3391373599999983</v>
      </c>
      <c r="H22" s="37">
        <v>3.1501300600000004</v>
      </c>
      <c r="I22" s="40">
        <v>34.670588990122518</v>
      </c>
      <c r="J22" s="40">
        <v>1.1478979893533698</v>
      </c>
      <c r="K22" s="10"/>
    </row>
    <row r="23" spans="1:11" ht="12.75" x14ac:dyDescent="0.2">
      <c r="A23" s="7"/>
      <c r="B23" s="2" t="s">
        <v>200</v>
      </c>
      <c r="C23" s="40">
        <v>19.815539199999961</v>
      </c>
      <c r="D23" s="37">
        <v>20.746992239999983</v>
      </c>
      <c r="E23" s="40">
        <v>4.7006191988963053</v>
      </c>
      <c r="F23" s="40">
        <v>0.6806544801507759</v>
      </c>
      <c r="G23" s="40">
        <v>1.7704688699999984</v>
      </c>
      <c r="H23" s="37">
        <v>1.8501922099999983</v>
      </c>
      <c r="I23" s="40">
        <v>4.5029506788221596</v>
      </c>
      <c r="J23" s="40">
        <v>0.67420451769418877</v>
      </c>
      <c r="K23" s="10"/>
    </row>
    <row r="24" spans="1:11" ht="12.75" x14ac:dyDescent="0.2">
      <c r="A24" s="7"/>
      <c r="B24" s="2" t="s">
        <v>213</v>
      </c>
      <c r="C24" s="40">
        <v>7.37000192</v>
      </c>
      <c r="D24" s="37">
        <v>10.720638800000001</v>
      </c>
      <c r="E24" s="40">
        <v>45.463175130353321</v>
      </c>
      <c r="F24" s="40">
        <v>0.3517160822584009</v>
      </c>
      <c r="G24" s="40">
        <v>1.2749751599999997</v>
      </c>
      <c r="H24" s="37">
        <v>1.7556661899999995</v>
      </c>
      <c r="I24" s="40">
        <v>37.701991778412356</v>
      </c>
      <c r="J24" s="40">
        <v>0.63975951820754051</v>
      </c>
      <c r="K24" s="10"/>
    </row>
    <row r="25" spans="1:11" ht="12.75" x14ac:dyDescent="0.2">
      <c r="A25" s="7"/>
      <c r="B25" s="2" t="s">
        <v>207</v>
      </c>
      <c r="C25" s="40">
        <v>2.2961134799999985</v>
      </c>
      <c r="D25" s="37">
        <v>1.40611413</v>
      </c>
      <c r="E25" s="40">
        <v>-38.761122120148826</v>
      </c>
      <c r="F25" s="40">
        <v>4.6130922068914372E-2</v>
      </c>
      <c r="G25" s="40">
        <v>3.597711E-2</v>
      </c>
      <c r="H25" s="37">
        <v>0.11452807000000001</v>
      </c>
      <c r="I25" s="40">
        <v>218.33593637732437</v>
      </c>
      <c r="J25" s="40">
        <v>4.1733686791815196E-2</v>
      </c>
      <c r="K25" s="10"/>
    </row>
    <row r="26" spans="1:11" x14ac:dyDescent="0.25">
      <c r="A26" s="7"/>
      <c r="B26" s="2" t="s">
        <v>211</v>
      </c>
      <c r="C26" s="40">
        <v>1.4772486400000004</v>
      </c>
      <c r="D26" s="37">
        <v>1.0324366200000001</v>
      </c>
      <c r="E26" s="40">
        <v>-30.110843087322124</v>
      </c>
      <c r="F26" s="40">
        <v>3.3871541606877512E-2</v>
      </c>
      <c r="G26" s="40">
        <v>0.21286353999999999</v>
      </c>
      <c r="H26" s="37">
        <v>8.138237999999999E-2</v>
      </c>
      <c r="I26" s="40">
        <v>-61.767816132344699</v>
      </c>
      <c r="J26" s="40">
        <v>2.9655496310140247E-2</v>
      </c>
      <c r="K26" s="10"/>
    </row>
    <row r="27" spans="1:11" ht="12.75" x14ac:dyDescent="0.2">
      <c r="A27" s="7"/>
      <c r="B27" s="2" t="s">
        <v>219</v>
      </c>
      <c r="C27" s="40">
        <v>1.0870958100000003</v>
      </c>
      <c r="D27" s="37">
        <v>0.95606636999999983</v>
      </c>
      <c r="E27" s="40">
        <v>-12.053163924898257</v>
      </c>
      <c r="F27" s="40">
        <v>3.1366033713906172E-2</v>
      </c>
      <c r="G27" s="40">
        <v>0.30117501000000002</v>
      </c>
      <c r="H27" s="37">
        <v>5.965094E-2</v>
      </c>
      <c r="I27" s="40">
        <v>-80.193927776411471</v>
      </c>
      <c r="J27" s="40">
        <v>2.1736624451956277E-2</v>
      </c>
      <c r="K27" s="10"/>
    </row>
    <row r="28" spans="1:11" x14ac:dyDescent="0.25">
      <c r="A28" s="7"/>
      <c r="B28" s="2" t="s">
        <v>215</v>
      </c>
      <c r="C28" s="40">
        <v>0.96247694000000017</v>
      </c>
      <c r="D28" s="37">
        <v>0.8245678999999998</v>
      </c>
      <c r="E28" s="40">
        <v>-14.328555237905272</v>
      </c>
      <c r="F28" s="40">
        <v>2.7051913300542949E-2</v>
      </c>
      <c r="G28" s="40">
        <v>0.14511794000000003</v>
      </c>
      <c r="H28" s="37">
        <v>0.11554269</v>
      </c>
      <c r="I28" s="40">
        <v>-20.380147347736621</v>
      </c>
      <c r="J28" s="40">
        <v>4.2103411290732459E-2</v>
      </c>
      <c r="K28" s="10"/>
    </row>
    <row r="29" spans="1:11" x14ac:dyDescent="0.25">
      <c r="A29" s="7"/>
      <c r="B29" s="2" t="s">
        <v>209</v>
      </c>
      <c r="C29" s="40">
        <v>1.0056779100000002</v>
      </c>
      <c r="D29" s="37">
        <v>0.50772421000000001</v>
      </c>
      <c r="E29" s="40">
        <v>-49.5142326433321</v>
      </c>
      <c r="F29" s="40">
        <v>1.6657101628024404E-2</v>
      </c>
      <c r="G29" s="40">
        <v>8.0509460000000005E-2</v>
      </c>
      <c r="H29" s="37">
        <v>6.7462350000000004E-2</v>
      </c>
      <c r="I29" s="40">
        <v>-16.20568564240774</v>
      </c>
      <c r="J29" s="40">
        <v>2.4583078935494274E-2</v>
      </c>
      <c r="K29" s="10"/>
    </row>
    <row r="30" spans="1:11" ht="12.75" x14ac:dyDescent="0.2">
      <c r="A30" s="7"/>
      <c r="B30" s="2" t="s">
        <v>214</v>
      </c>
      <c r="C30" s="40">
        <v>1.1460298699999998</v>
      </c>
      <c r="D30" s="37">
        <v>0.39763121999999995</v>
      </c>
      <c r="E30" s="40">
        <v>-65.303590210960209</v>
      </c>
      <c r="F30" s="40">
        <v>1.3045238953673943E-2</v>
      </c>
      <c r="G30" s="40">
        <v>0.18370540000000002</v>
      </c>
      <c r="H30" s="37">
        <v>6.5745739999999997E-2</v>
      </c>
      <c r="I30" s="40">
        <v>-64.211318774516158</v>
      </c>
      <c r="J30" s="40">
        <v>2.3957551376322987E-2</v>
      </c>
      <c r="K30" s="10"/>
    </row>
    <row r="31" spans="1:11" x14ac:dyDescent="0.25">
      <c r="A31" s="7"/>
      <c r="B31" s="2" t="s">
        <v>212</v>
      </c>
      <c r="C31" s="40">
        <v>1.0376370100000001</v>
      </c>
      <c r="D31" s="37">
        <v>0.34347545000000007</v>
      </c>
      <c r="E31" s="40">
        <v>-66.898303868324817</v>
      </c>
      <c r="F31" s="40">
        <v>1.1268529970988414E-2</v>
      </c>
      <c r="G31" s="40">
        <v>8.4120570000000006E-2</v>
      </c>
      <c r="H31" s="37">
        <v>1.0357999999999999E-3</v>
      </c>
      <c r="I31" s="40">
        <v>-98.768672157119241</v>
      </c>
      <c r="J31" s="40">
        <v>3.7744242768573825E-4</v>
      </c>
      <c r="K31" s="10"/>
    </row>
    <row r="32" spans="1:11" x14ac:dyDescent="0.25">
      <c r="A32" s="7"/>
      <c r="B32" s="2" t="s">
        <v>2</v>
      </c>
      <c r="C32" s="40">
        <v>0.98343855999999963</v>
      </c>
      <c r="D32" s="37">
        <v>0.85598809999999981</v>
      </c>
      <c r="E32" s="40"/>
      <c r="F32" s="40"/>
      <c r="G32" s="40">
        <v>8.955985000000001E-2</v>
      </c>
      <c r="H32" s="37">
        <v>0.13441306999999997</v>
      </c>
      <c r="I32" s="40"/>
      <c r="J32" s="40"/>
      <c r="K32" s="10"/>
    </row>
    <row r="33" spans="1:11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2.5" x14ac:dyDescent="0.2">
      <c r="A34" s="11"/>
      <c r="B34" s="117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ht="12.75" x14ac:dyDescent="0.2">
      <c r="B35" s="30"/>
      <c r="C35" s="30"/>
      <c r="D35" s="30"/>
      <c r="E35" s="30"/>
    </row>
    <row r="36" spans="1:11" ht="12.75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74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5012.7431756499891</v>
      </c>
      <c r="D13" s="35">
        <v>5270.8370177900042</v>
      </c>
      <c r="E13" s="34">
        <v>5.1487545460884077</v>
      </c>
      <c r="F13" s="34">
        <v>100</v>
      </c>
      <c r="G13" s="34">
        <v>469.78240506000026</v>
      </c>
      <c r="H13" s="35">
        <v>506.4434260799996</v>
      </c>
      <c r="I13" s="34">
        <v>7.8038301616079053</v>
      </c>
      <c r="J13" s="34">
        <v>100</v>
      </c>
      <c r="K13" s="10"/>
    </row>
    <row r="14" spans="1:14" x14ac:dyDescent="0.25">
      <c r="A14" s="7"/>
      <c r="B14" s="2" t="s">
        <v>204</v>
      </c>
      <c r="C14" s="36">
        <v>1227.5423521899986</v>
      </c>
      <c r="D14" s="37">
        <v>1455.0230868900019</v>
      </c>
      <c r="E14" s="40">
        <v>18.531396028346059</v>
      </c>
      <c r="F14" s="40">
        <v>27.605161798383111</v>
      </c>
      <c r="G14" s="36">
        <v>110.89769741000009</v>
      </c>
      <c r="H14" s="37">
        <v>151.3424841399999</v>
      </c>
      <c r="I14" s="40">
        <v>36.470357522817906</v>
      </c>
      <c r="J14" s="40">
        <v>29.883393948151145</v>
      </c>
      <c r="K14" s="10"/>
    </row>
    <row r="15" spans="1:14" x14ac:dyDescent="0.25">
      <c r="A15" s="7"/>
      <c r="B15" s="33" t="s">
        <v>198</v>
      </c>
      <c r="C15" s="35">
        <v>772.9287170499972</v>
      </c>
      <c r="D15" s="35">
        <v>790.05477338000401</v>
      </c>
      <c r="E15" s="35">
        <v>2.2157355461408068</v>
      </c>
      <c r="F15" s="35">
        <v>14.989170993400666</v>
      </c>
      <c r="G15" s="35">
        <v>76.739228859999983</v>
      </c>
      <c r="H15" s="35">
        <v>74.009866409999944</v>
      </c>
      <c r="I15" s="35">
        <v>-3.5566717186843011</v>
      </c>
      <c r="J15" s="35">
        <v>14.613649343393606</v>
      </c>
      <c r="K15" s="10"/>
    </row>
    <row r="16" spans="1:14" ht="12.75" x14ac:dyDescent="0.2">
      <c r="A16" s="7"/>
      <c r="B16" s="2" t="s">
        <v>203</v>
      </c>
      <c r="C16" s="36">
        <v>664.08307311999624</v>
      </c>
      <c r="D16" s="37">
        <v>756.2090072000027</v>
      </c>
      <c r="E16" s="40">
        <v>13.872652053481849</v>
      </c>
      <c r="F16" s="40">
        <v>14.347038328972495</v>
      </c>
      <c r="G16" s="36">
        <v>69.584612900000053</v>
      </c>
      <c r="H16" s="37">
        <v>74.737222719999934</v>
      </c>
      <c r="I16" s="40">
        <v>7.4048120773549275</v>
      </c>
      <c r="J16" s="40">
        <v>14.757269789931913</v>
      </c>
      <c r="K16" s="10"/>
    </row>
    <row r="17" spans="1:11" ht="12.75" x14ac:dyDescent="0.2">
      <c r="A17" s="7"/>
      <c r="B17" s="2" t="s">
        <v>199</v>
      </c>
      <c r="C17" s="36">
        <v>524.08648087999757</v>
      </c>
      <c r="D17" s="37">
        <v>597.15114610999865</v>
      </c>
      <c r="E17" s="40">
        <v>13.941337526455101</v>
      </c>
      <c r="F17" s="40">
        <v>11.329341888100661</v>
      </c>
      <c r="G17" s="36">
        <v>45.045324300000125</v>
      </c>
      <c r="H17" s="37">
        <v>59.945486240000037</v>
      </c>
      <c r="I17" s="40">
        <v>33.078154440104377</v>
      </c>
      <c r="J17" s="40">
        <v>11.836561233303646</v>
      </c>
      <c r="K17" s="10"/>
    </row>
    <row r="18" spans="1:11" ht="12.75" x14ac:dyDescent="0.2">
      <c r="A18" s="7"/>
      <c r="B18" s="2" t="s">
        <v>201</v>
      </c>
      <c r="C18" s="36">
        <v>550.23679184000082</v>
      </c>
      <c r="D18" s="37">
        <v>517.92189817999804</v>
      </c>
      <c r="E18" s="40">
        <v>-5.8729067447382484</v>
      </c>
      <c r="F18" s="40">
        <v>9.8261793417614758</v>
      </c>
      <c r="G18" s="36">
        <v>56.160101340000011</v>
      </c>
      <c r="H18" s="37">
        <v>48.301472019999856</v>
      </c>
      <c r="I18" s="40">
        <v>-13.99326057555179</v>
      </c>
      <c r="J18" s="40">
        <v>9.5373875012783724</v>
      </c>
      <c r="K18" s="10"/>
    </row>
    <row r="19" spans="1:11" x14ac:dyDescent="0.25">
      <c r="A19" s="7"/>
      <c r="B19" s="2" t="s">
        <v>212</v>
      </c>
      <c r="C19" s="36">
        <v>483.76525735999996</v>
      </c>
      <c r="D19" s="37">
        <v>465.88000460999973</v>
      </c>
      <c r="E19" s="40">
        <v>-3.6970932653583866</v>
      </c>
      <c r="F19" s="40">
        <v>8.8388239484084323</v>
      </c>
      <c r="G19" s="36">
        <v>51.027325329999996</v>
      </c>
      <c r="H19" s="37">
        <v>45.028101319999998</v>
      </c>
      <c r="I19" s="40">
        <v>-11.7568851026431</v>
      </c>
      <c r="J19" s="40">
        <v>8.8910427110346575</v>
      </c>
      <c r="K19" s="10"/>
    </row>
    <row r="20" spans="1:11" x14ac:dyDescent="0.25">
      <c r="A20" s="7"/>
      <c r="B20" s="2" t="s">
        <v>202</v>
      </c>
      <c r="C20" s="36">
        <v>354.84567249999924</v>
      </c>
      <c r="D20" s="37">
        <v>356.06806864999987</v>
      </c>
      <c r="E20" s="40">
        <v>0.34448670076443477</v>
      </c>
      <c r="F20" s="40">
        <v>6.7554368964209548</v>
      </c>
      <c r="G20" s="36">
        <v>19.526985809999992</v>
      </c>
      <c r="H20" s="37">
        <v>16.745484089999991</v>
      </c>
      <c r="I20" s="40">
        <v>-14.244398736519603</v>
      </c>
      <c r="J20" s="40">
        <v>3.3064866138384454</v>
      </c>
      <c r="K20" s="10"/>
    </row>
    <row r="21" spans="1:11" ht="12.75" x14ac:dyDescent="0.2">
      <c r="A21" s="7"/>
      <c r="B21" s="2" t="s">
        <v>205</v>
      </c>
      <c r="C21" s="36">
        <v>107.75224187999942</v>
      </c>
      <c r="D21" s="37">
        <v>96.311453899999833</v>
      </c>
      <c r="E21" s="40">
        <v>-10.617679762747635</v>
      </c>
      <c r="F21" s="40">
        <v>1.827251603017352</v>
      </c>
      <c r="G21" s="36">
        <v>11.869589070000016</v>
      </c>
      <c r="H21" s="37">
        <v>10.474615409999991</v>
      </c>
      <c r="I21" s="40">
        <v>-11.752501723297005</v>
      </c>
      <c r="J21" s="40">
        <v>2.0682695974703762</v>
      </c>
      <c r="K21" s="10"/>
    </row>
    <row r="22" spans="1:11" ht="12.75" x14ac:dyDescent="0.2">
      <c r="A22" s="7"/>
      <c r="B22" s="2" t="s">
        <v>200</v>
      </c>
      <c r="C22" s="36">
        <v>164.41787859000013</v>
      </c>
      <c r="D22" s="37">
        <v>70.626591299999831</v>
      </c>
      <c r="E22" s="40">
        <v>-57.044457752603961</v>
      </c>
      <c r="F22" s="40">
        <v>1.3399502026266916</v>
      </c>
      <c r="G22" s="36">
        <v>13.438286080000005</v>
      </c>
      <c r="H22" s="37">
        <v>10.120869309999998</v>
      </c>
      <c r="I22" s="40">
        <v>-24.686308583185081</v>
      </c>
      <c r="J22" s="40">
        <v>1.9984205123044225</v>
      </c>
      <c r="K22" s="10"/>
    </row>
    <row r="23" spans="1:11" ht="12.75" x14ac:dyDescent="0.2">
      <c r="A23" s="7"/>
      <c r="B23" s="2" t="s">
        <v>213</v>
      </c>
      <c r="C23" s="36">
        <v>35.315741940000038</v>
      </c>
      <c r="D23" s="37">
        <v>50.449123550000024</v>
      </c>
      <c r="E23" s="40">
        <v>42.851659851040267</v>
      </c>
      <c r="F23" s="40">
        <v>0.95713685283239336</v>
      </c>
      <c r="G23" s="36">
        <v>4.3552923100000003</v>
      </c>
      <c r="H23" s="37">
        <v>4.2745121799999994</v>
      </c>
      <c r="I23" s="40">
        <v>-1.8547579416087645</v>
      </c>
      <c r="J23" s="40">
        <v>0.84402560283698547</v>
      </c>
      <c r="K23" s="10"/>
    </row>
    <row r="24" spans="1:11" ht="12.75" x14ac:dyDescent="0.2">
      <c r="A24" s="7"/>
      <c r="B24" s="2" t="s">
        <v>208</v>
      </c>
      <c r="C24" s="36">
        <v>36.927946850000055</v>
      </c>
      <c r="D24" s="37">
        <v>43.976165600000044</v>
      </c>
      <c r="E24" s="40">
        <v>19.086408401283705</v>
      </c>
      <c r="F24" s="40">
        <v>0.83432983132608229</v>
      </c>
      <c r="G24" s="36">
        <v>3.9829370499999999</v>
      </c>
      <c r="H24" s="37">
        <v>3.2404543399999994</v>
      </c>
      <c r="I24" s="40">
        <v>-18.641587870438482</v>
      </c>
      <c r="J24" s="40">
        <v>0.639845276516261</v>
      </c>
      <c r="K24" s="10"/>
    </row>
    <row r="25" spans="1:11" ht="12.75" x14ac:dyDescent="0.2">
      <c r="A25" s="7"/>
      <c r="B25" s="2" t="s">
        <v>206</v>
      </c>
      <c r="C25" s="36">
        <v>36.155523290000041</v>
      </c>
      <c r="D25" s="37">
        <v>36.082886760000022</v>
      </c>
      <c r="E25" s="40">
        <v>-0.20090023152868897</v>
      </c>
      <c r="F25" s="40">
        <v>0.68457602916223581</v>
      </c>
      <c r="G25" s="36">
        <v>4.7526284000000043</v>
      </c>
      <c r="H25" s="37">
        <v>4.2604967000000018</v>
      </c>
      <c r="I25" s="40">
        <v>-10.354937491010286</v>
      </c>
      <c r="J25" s="40">
        <v>0.84125817033055894</v>
      </c>
      <c r="K25" s="10"/>
    </row>
    <row r="26" spans="1:11" ht="12.75" x14ac:dyDescent="0.2">
      <c r="A26" s="7"/>
      <c r="B26" s="2" t="s">
        <v>207</v>
      </c>
      <c r="C26" s="36">
        <v>11.979701120000009</v>
      </c>
      <c r="D26" s="37">
        <v>18.146500519999982</v>
      </c>
      <c r="E26" s="40">
        <v>51.477072242683541</v>
      </c>
      <c r="F26" s="40">
        <v>0.34428119212854319</v>
      </c>
      <c r="G26" s="36">
        <v>0.89599424999999988</v>
      </c>
      <c r="H26" s="37">
        <v>2.53154602</v>
      </c>
      <c r="I26" s="40">
        <v>182.54043148156364</v>
      </c>
      <c r="J26" s="40">
        <v>0.49986748561331068</v>
      </c>
      <c r="K26" s="10"/>
    </row>
    <row r="27" spans="1:11" ht="12.75" x14ac:dyDescent="0.2">
      <c r="A27" s="7"/>
      <c r="B27" s="2" t="s">
        <v>210</v>
      </c>
      <c r="C27" s="36">
        <v>2.2214865900000005</v>
      </c>
      <c r="D27" s="37">
        <v>3.8628863999999985</v>
      </c>
      <c r="E27" s="40">
        <v>73.887450745313643</v>
      </c>
      <c r="F27" s="40">
        <v>7.3287912089902915E-2</v>
      </c>
      <c r="G27" s="36">
        <v>0.25509472999999999</v>
      </c>
      <c r="H27" s="37">
        <v>0.35702105000000006</v>
      </c>
      <c r="I27" s="40">
        <v>39.956262522553907</v>
      </c>
      <c r="J27" s="40">
        <v>7.0495741797545572E-2</v>
      </c>
      <c r="K27" s="10"/>
    </row>
    <row r="28" spans="1:11" ht="12.75" x14ac:dyDescent="0.2">
      <c r="A28" s="7"/>
      <c r="B28" s="2" t="s">
        <v>214</v>
      </c>
      <c r="C28" s="36">
        <v>4.6512735100000011</v>
      </c>
      <c r="D28" s="37">
        <v>3.723952220000001</v>
      </c>
      <c r="E28" s="40">
        <v>-19.936933143284453</v>
      </c>
      <c r="F28" s="40">
        <v>7.0652008541167294E-2</v>
      </c>
      <c r="G28" s="36">
        <v>0.20565457999999998</v>
      </c>
      <c r="H28" s="37">
        <v>0.48333963000000002</v>
      </c>
      <c r="I28" s="40">
        <v>135.02497731876434</v>
      </c>
      <c r="J28" s="40">
        <v>9.543803021418823E-2</v>
      </c>
      <c r="K28" s="10"/>
    </row>
    <row r="29" spans="1:11" x14ac:dyDescent="0.25">
      <c r="A29" s="7"/>
      <c r="B29" s="2" t="s">
        <v>215</v>
      </c>
      <c r="C29" s="36">
        <v>3.0138593400000007</v>
      </c>
      <c r="D29" s="37">
        <v>1.8660010400000004</v>
      </c>
      <c r="E29" s="40">
        <v>-38.085994418040755</v>
      </c>
      <c r="F29" s="40">
        <v>3.5402366525504735E-2</v>
      </c>
      <c r="G29" s="36">
        <v>0.47732228999999993</v>
      </c>
      <c r="H29" s="37">
        <v>0.21212423999999999</v>
      </c>
      <c r="I29" s="40">
        <v>-55.559536094574582</v>
      </c>
      <c r="J29" s="40">
        <v>4.1885081151491164E-2</v>
      </c>
      <c r="K29" s="10"/>
    </row>
    <row r="30" spans="1:11" ht="12.75" x14ac:dyDescent="0.2">
      <c r="A30" s="7"/>
      <c r="B30" s="2" t="s">
        <v>216</v>
      </c>
      <c r="C30" s="36">
        <v>0.24962723000000001</v>
      </c>
      <c r="D30" s="37">
        <v>1.7549086699999998</v>
      </c>
      <c r="E30" s="40"/>
      <c r="F30" s="40">
        <v>3.3294686670767348E-2</v>
      </c>
      <c r="G30" s="36">
        <v>2.266456E-2</v>
      </c>
      <c r="H30" s="37">
        <v>0.17135</v>
      </c>
      <c r="I30" s="40"/>
      <c r="J30" s="40">
        <v>3.3833986419034484E-2</v>
      </c>
      <c r="K30" s="10"/>
    </row>
    <row r="31" spans="1:11" ht="12.75" x14ac:dyDescent="0.2">
      <c r="A31" s="7"/>
      <c r="B31" s="2" t="s">
        <v>217</v>
      </c>
      <c r="C31" s="36">
        <v>0.54649345999999999</v>
      </c>
      <c r="D31" s="37">
        <v>1.5451455099999998</v>
      </c>
      <c r="E31" s="40">
        <v>182.73815207230473</v>
      </c>
      <c r="F31" s="40">
        <v>2.9314993136476449E-2</v>
      </c>
      <c r="G31" s="36">
        <v>0.10247545</v>
      </c>
      <c r="H31" s="37">
        <v>7.3582690000000006E-2</v>
      </c>
      <c r="I31" s="40">
        <v>-28.194811537787821</v>
      </c>
      <c r="J31" s="40">
        <v>1.4529301045439303E-2</v>
      </c>
      <c r="K31" s="10"/>
    </row>
    <row r="32" spans="1:11" x14ac:dyDescent="0.25">
      <c r="A32" s="7"/>
      <c r="B32" s="2" t="s">
        <v>209</v>
      </c>
      <c r="C32" s="36">
        <v>1.5721131299999986</v>
      </c>
      <c r="D32" s="37">
        <v>1.4223010000000005</v>
      </c>
      <c r="E32" s="40">
        <v>-9.5293479293057199</v>
      </c>
      <c r="F32" s="40">
        <v>2.6984347935621687E-2</v>
      </c>
      <c r="G32" s="36">
        <v>4.8990910000000006E-2</v>
      </c>
      <c r="H32" s="37">
        <v>5.8458870000000003E-2</v>
      </c>
      <c r="I32" s="40">
        <v>19.325952508332666</v>
      </c>
      <c r="J32" s="40">
        <v>1.1543020797502787E-2</v>
      </c>
      <c r="K32" s="10"/>
    </row>
    <row r="33" spans="1:11" x14ac:dyDescent="0.25">
      <c r="A33" s="7"/>
      <c r="B33" s="2" t="s">
        <v>218</v>
      </c>
      <c r="C33" s="36">
        <v>3.89223E-3</v>
      </c>
      <c r="D33" s="35">
        <v>0.91486515000000002</v>
      </c>
      <c r="E33" s="40"/>
      <c r="F33" s="40">
        <v>1.7357113242397151E-2</v>
      </c>
      <c r="G33" s="36">
        <v>0</v>
      </c>
      <c r="H33" s="35">
        <v>2.892718E-2</v>
      </c>
      <c r="I33" s="40" t="s">
        <v>93</v>
      </c>
      <c r="J33" s="40">
        <v>5.7118285104229118E-3</v>
      </c>
      <c r="K33" s="10"/>
    </row>
    <row r="34" spans="1:11" x14ac:dyDescent="0.25">
      <c r="A34" s="7"/>
      <c r="B34" s="2" t="s">
        <v>2</v>
      </c>
      <c r="C34" s="36">
        <v>30.447051550000005</v>
      </c>
      <c r="D34" s="35">
        <v>1.8462511499999998</v>
      </c>
      <c r="E34" s="40">
        <v>-93.936190678535496</v>
      </c>
      <c r="F34" s="40">
        <v>3.5027665317075386E-2</v>
      </c>
      <c r="G34" s="36">
        <v>0.39419943000000007</v>
      </c>
      <c r="H34" s="35">
        <v>4.6011520000000007E-2</v>
      </c>
      <c r="I34" s="40">
        <v>-88.327857298017904</v>
      </c>
      <c r="J34" s="40">
        <v>9.0852240606894286E-3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30"/>
      <c r="E37" s="30"/>
    </row>
    <row r="38" spans="1:11" ht="12.75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75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1294.4646031900002</v>
      </c>
      <c r="D13" s="35">
        <v>1429.5542266300008</v>
      </c>
      <c r="E13" s="34">
        <v>10.435945726680673</v>
      </c>
      <c r="F13" s="34">
        <v>100</v>
      </c>
      <c r="G13" s="34">
        <v>118.29897434000004</v>
      </c>
      <c r="H13" s="35">
        <v>110.77671934000001</v>
      </c>
      <c r="I13" s="34">
        <v>-6.3586815033412787</v>
      </c>
      <c r="J13" s="34">
        <v>100</v>
      </c>
      <c r="K13" s="10"/>
    </row>
    <row r="14" spans="1:14" x14ac:dyDescent="0.25">
      <c r="A14" s="7"/>
      <c r="B14" s="33" t="s">
        <v>198</v>
      </c>
      <c r="C14" s="35">
        <v>396.53634656999964</v>
      </c>
      <c r="D14" s="35">
        <v>439.82531689000194</v>
      </c>
      <c r="E14" s="35">
        <v>10.916772370161688</v>
      </c>
      <c r="F14" s="35">
        <v>30.766606029827653</v>
      </c>
      <c r="G14" s="35">
        <v>35.566601460000044</v>
      </c>
      <c r="H14" s="35">
        <v>34.286243530000007</v>
      </c>
      <c r="I14" s="35">
        <v>-3.5998883149968353</v>
      </c>
      <c r="J14" s="35">
        <v>30.950766311076066</v>
      </c>
      <c r="K14" s="10"/>
    </row>
    <row r="15" spans="1:14" ht="12.75" x14ac:dyDescent="0.2">
      <c r="A15" s="7"/>
      <c r="B15" s="2" t="s">
        <v>199</v>
      </c>
      <c r="C15" s="36">
        <v>314.74201735000054</v>
      </c>
      <c r="D15" s="37">
        <v>341.89134221999848</v>
      </c>
      <c r="E15" s="36">
        <v>8.6258978380402418</v>
      </c>
      <c r="F15" s="36">
        <v>23.915940777284504</v>
      </c>
      <c r="G15" s="36">
        <v>28.200589099999995</v>
      </c>
      <c r="H15" s="37">
        <v>26.85135875000001</v>
      </c>
      <c r="I15" s="36">
        <v>-4.7844048406775475</v>
      </c>
      <c r="J15" s="36">
        <v>24.239171289760645</v>
      </c>
      <c r="K15" s="10"/>
    </row>
    <row r="16" spans="1:14" ht="12.75" x14ac:dyDescent="0.2">
      <c r="A16" s="7"/>
      <c r="B16" s="2" t="s">
        <v>200</v>
      </c>
      <c r="C16" s="36">
        <v>256.09172830000017</v>
      </c>
      <c r="D16" s="37">
        <v>224.07011708999963</v>
      </c>
      <c r="E16" s="36">
        <v>-12.503961538534602</v>
      </c>
      <c r="F16" s="36">
        <v>15.674125046534087</v>
      </c>
      <c r="G16" s="36">
        <v>23.143012649999974</v>
      </c>
      <c r="H16" s="37">
        <v>16.804722629999997</v>
      </c>
      <c r="I16" s="36">
        <v>-27.387488897215739</v>
      </c>
      <c r="J16" s="36">
        <v>15.169904588366007</v>
      </c>
      <c r="K16" s="10"/>
    </row>
    <row r="17" spans="1:11" ht="12.75" x14ac:dyDescent="0.2">
      <c r="A17" s="7"/>
      <c r="B17" s="2" t="s">
        <v>201</v>
      </c>
      <c r="C17" s="36">
        <v>107.25270568000003</v>
      </c>
      <c r="D17" s="37">
        <v>200.16577685000047</v>
      </c>
      <c r="E17" s="36">
        <v>86.630048706851809</v>
      </c>
      <c r="F17" s="36">
        <v>14.001971602145291</v>
      </c>
      <c r="G17" s="36">
        <v>12.125027360000001</v>
      </c>
      <c r="H17" s="37">
        <v>12.912394949999998</v>
      </c>
      <c r="I17" s="36">
        <v>6.493738666499782</v>
      </c>
      <c r="J17" s="36">
        <v>11.656235197188677</v>
      </c>
      <c r="K17" s="10"/>
    </row>
    <row r="18" spans="1:11" x14ac:dyDescent="0.25">
      <c r="A18" s="7"/>
      <c r="B18" s="2" t="s">
        <v>202</v>
      </c>
      <c r="C18" s="36">
        <v>94.66660934999986</v>
      </c>
      <c r="D18" s="37">
        <v>112.19153551000026</v>
      </c>
      <c r="E18" s="36">
        <v>18.512257152051916</v>
      </c>
      <c r="F18" s="36">
        <v>7.8480083805199952</v>
      </c>
      <c r="G18" s="36">
        <v>7.7289488099999994</v>
      </c>
      <c r="H18" s="37">
        <v>11.307548140000003</v>
      </c>
      <c r="I18" s="36">
        <v>46.301242484228645</v>
      </c>
      <c r="J18" s="36">
        <v>10.207513101461741</v>
      </c>
      <c r="K18" s="10"/>
    </row>
    <row r="19" spans="1:11" ht="12.75" x14ac:dyDescent="0.2">
      <c r="A19" s="7"/>
      <c r="B19" s="2" t="s">
        <v>203</v>
      </c>
      <c r="C19" s="36">
        <v>89.393618209999843</v>
      </c>
      <c r="D19" s="37">
        <v>81.014798239999976</v>
      </c>
      <c r="E19" s="36">
        <v>-9.3729509306991972</v>
      </c>
      <c r="F19" s="36">
        <v>5.6671371208479755</v>
      </c>
      <c r="G19" s="36">
        <v>7.8898958499999985</v>
      </c>
      <c r="H19" s="37">
        <v>6.4234487200000014</v>
      </c>
      <c r="I19" s="36">
        <v>-18.586394014313857</v>
      </c>
      <c r="J19" s="36">
        <v>5.7985547489314202</v>
      </c>
      <c r="K19" s="10"/>
    </row>
    <row r="20" spans="1:11" x14ac:dyDescent="0.25">
      <c r="A20" s="7"/>
      <c r="B20" s="2" t="s">
        <v>204</v>
      </c>
      <c r="C20" s="36">
        <v>19.450988389999985</v>
      </c>
      <c r="D20" s="37">
        <v>16.015637670000004</v>
      </c>
      <c r="E20" s="36">
        <v>-17.661574060504513</v>
      </c>
      <c r="F20" s="36">
        <v>1.120323900392006</v>
      </c>
      <c r="G20" s="36">
        <v>1.7574330199999997</v>
      </c>
      <c r="H20" s="37">
        <v>0.61058685000000001</v>
      </c>
      <c r="I20" s="36">
        <v>-65.256892123262816</v>
      </c>
      <c r="J20" s="36">
        <v>0.55118697650357762</v>
      </c>
      <c r="K20" s="10"/>
    </row>
    <row r="21" spans="1:11" ht="12.75" x14ac:dyDescent="0.2">
      <c r="A21" s="7"/>
      <c r="B21" s="2" t="s">
        <v>205</v>
      </c>
      <c r="C21" s="36">
        <v>5.7355553999999902</v>
      </c>
      <c r="D21" s="37">
        <v>5.8690998300000006</v>
      </c>
      <c r="E21" s="36">
        <v>2.328360911656624</v>
      </c>
      <c r="F21" s="36">
        <v>0.41055454355415988</v>
      </c>
      <c r="G21" s="36">
        <v>0.40674656000000015</v>
      </c>
      <c r="H21" s="37">
        <v>0.83576790999999995</v>
      </c>
      <c r="I21" s="36">
        <v>105.47633150234871</v>
      </c>
      <c r="J21" s="36">
        <v>0.75446169102989058</v>
      </c>
      <c r="K21" s="10"/>
    </row>
    <row r="22" spans="1:11" ht="12.75" x14ac:dyDescent="0.2">
      <c r="A22" s="7"/>
      <c r="B22" s="2" t="s">
        <v>206</v>
      </c>
      <c r="C22" s="36">
        <v>3.0235514599999989</v>
      </c>
      <c r="D22" s="37">
        <v>5.0965351099999996</v>
      </c>
      <c r="E22" s="36">
        <v>68.561216087256582</v>
      </c>
      <c r="F22" s="36">
        <v>0.35651219205685236</v>
      </c>
      <c r="G22" s="36">
        <v>0.66868597000000007</v>
      </c>
      <c r="H22" s="37">
        <v>0.53044236999999983</v>
      </c>
      <c r="I22" s="36">
        <v>-20.673919627773895</v>
      </c>
      <c r="J22" s="36">
        <v>0.47883921202969232</v>
      </c>
      <c r="K22" s="10"/>
    </row>
    <row r="23" spans="1:11" ht="12.75" x14ac:dyDescent="0.2">
      <c r="A23" s="7"/>
      <c r="B23" s="2" t="s">
        <v>207</v>
      </c>
      <c r="C23" s="36">
        <v>0.57451277000000001</v>
      </c>
      <c r="D23" s="37">
        <v>1.1444173999999996</v>
      </c>
      <c r="E23" s="36">
        <v>99.197904687131583</v>
      </c>
      <c r="F23" s="36">
        <v>8.0054144059846094E-2</v>
      </c>
      <c r="G23" s="36">
        <v>0.27114879999999997</v>
      </c>
      <c r="H23" s="37">
        <v>0</v>
      </c>
      <c r="I23" s="36" t="s">
        <v>93</v>
      </c>
      <c r="J23" s="36">
        <v>0</v>
      </c>
      <c r="K23" s="10"/>
    </row>
    <row r="24" spans="1:11" ht="12.75" x14ac:dyDescent="0.2">
      <c r="A24" s="7"/>
      <c r="B24" s="2" t="s">
        <v>208</v>
      </c>
      <c r="C24" s="36">
        <v>0.85351263000000022</v>
      </c>
      <c r="D24" s="37">
        <v>1.0321045099999999</v>
      </c>
      <c r="E24" s="36">
        <v>20.924339455878904</v>
      </c>
      <c r="F24" s="36">
        <v>7.2197646705089324E-2</v>
      </c>
      <c r="G24" s="36">
        <v>6.2314669999999996E-2</v>
      </c>
      <c r="H24" s="37">
        <v>0.12748553999999998</v>
      </c>
      <c r="I24" s="36">
        <v>104.58351139466835</v>
      </c>
      <c r="J24" s="36">
        <v>0.11508333227373943</v>
      </c>
      <c r="K24" s="10"/>
    </row>
    <row r="25" spans="1:11" x14ac:dyDescent="0.25">
      <c r="A25" s="7"/>
      <c r="B25" s="2" t="s">
        <v>209</v>
      </c>
      <c r="C25" s="36">
        <v>1.3204906300000001</v>
      </c>
      <c r="D25" s="37">
        <v>0.5109361899999999</v>
      </c>
      <c r="E25" s="36">
        <v>-61.307094621337832</v>
      </c>
      <c r="F25" s="36">
        <v>3.574094500804418E-2</v>
      </c>
      <c r="G25" s="36">
        <v>0.35341071000000002</v>
      </c>
      <c r="H25" s="37">
        <v>5.5265379999999996E-2</v>
      </c>
      <c r="I25" s="36">
        <v>-84.362279230304026</v>
      </c>
      <c r="J25" s="36">
        <v>4.9888984192046203E-2</v>
      </c>
      <c r="K25" s="10"/>
    </row>
    <row r="26" spans="1:11" ht="12.75" x14ac:dyDescent="0.2">
      <c r="A26" s="7"/>
      <c r="B26" s="2" t="s">
        <v>210</v>
      </c>
      <c r="C26" s="36">
        <v>4.7052311100000015</v>
      </c>
      <c r="D26" s="37">
        <v>0.42998155000000005</v>
      </c>
      <c r="E26" s="36">
        <v>-90.861627411113503</v>
      </c>
      <c r="F26" s="36">
        <v>3.007801606894122E-2</v>
      </c>
      <c r="G26" s="36">
        <v>8.0920000000000006E-2</v>
      </c>
      <c r="H26" s="37">
        <v>1.5376000000000001E-2</v>
      </c>
      <c r="I26" s="36">
        <v>-80.998517053880363</v>
      </c>
      <c r="J26" s="36">
        <v>1.3880172739912447E-2</v>
      </c>
      <c r="K26" s="10"/>
    </row>
    <row r="27" spans="1:11" x14ac:dyDescent="0.25">
      <c r="A27" s="7"/>
      <c r="B27" s="2" t="s">
        <v>211</v>
      </c>
      <c r="C27" s="36">
        <v>0.11773534000000001</v>
      </c>
      <c r="D27" s="37">
        <v>0.29662757000000006</v>
      </c>
      <c r="E27" s="36">
        <v>151.94437795822395</v>
      </c>
      <c r="F27" s="36">
        <v>2.0749654995548036E-2</v>
      </c>
      <c r="G27" s="36">
        <v>4.4239379999999995E-2</v>
      </c>
      <c r="H27" s="37">
        <v>1.607857E-2</v>
      </c>
      <c r="I27" s="36">
        <v>-63.655525913789937</v>
      </c>
      <c r="J27" s="36">
        <v>1.4514394446590403E-2</v>
      </c>
      <c r="K27" s="10"/>
    </row>
    <row r="28" spans="1:11" x14ac:dyDescent="0.25">
      <c r="A28" s="7"/>
      <c r="B28" s="2" t="s">
        <v>2</v>
      </c>
      <c r="C28" s="36">
        <v>2.0999179899999998</v>
      </c>
      <c r="D28" s="37">
        <v>0.53425655999999999</v>
      </c>
      <c r="E28" s="36"/>
      <c r="F28" s="36"/>
      <c r="G28" s="36">
        <v>1.09398E-2</v>
      </c>
      <c r="H28" s="37">
        <v>2.127596E-2</v>
      </c>
      <c r="I28" s="36"/>
      <c r="J28" s="36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30"/>
      <c r="E31" s="30"/>
    </row>
    <row r="32" spans="1:11" ht="12.75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0" t="s">
        <v>103</v>
      </c>
      <c r="D7" s="141"/>
      <c r="E7" s="10"/>
    </row>
    <row r="8" spans="1:6" x14ac:dyDescent="0.25">
      <c r="A8" s="7"/>
      <c r="B8" s="8"/>
      <c r="C8" s="141"/>
      <c r="D8" s="141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37">
        <v>100</v>
      </c>
      <c r="G13" s="37">
        <v>493.66985466999989</v>
      </c>
      <c r="H13" s="37">
        <v>585.8676237799998</v>
      </c>
      <c r="I13" s="37">
        <v>18.675997377160236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382</v>
      </c>
      <c r="C16" s="40">
        <v>1846.2048534600008</v>
      </c>
      <c r="D16" s="37">
        <v>2200.7004160200327</v>
      </c>
      <c r="E16" s="40">
        <v>19.201312459755826</v>
      </c>
      <c r="F16" s="40">
        <v>38.193806745110876</v>
      </c>
      <c r="G16" s="40">
        <v>181.82916660000015</v>
      </c>
      <c r="H16" s="37">
        <v>254.82190826999999</v>
      </c>
      <c r="I16" s="40">
        <v>40.143582591770929</v>
      </c>
      <c r="J16" s="40">
        <v>43.494792667650231</v>
      </c>
      <c r="K16" s="10"/>
    </row>
    <row r="17" spans="1:11" ht="15.6" customHeight="1" x14ac:dyDescent="0.25">
      <c r="A17" s="7"/>
      <c r="B17" s="109" t="s">
        <v>2</v>
      </c>
      <c r="C17" s="40">
        <v>250.91733182000058</v>
      </c>
      <c r="D17" s="37">
        <v>445.30570713000117</v>
      </c>
      <c r="E17" s="40">
        <v>77.471083364399902</v>
      </c>
      <c r="F17" s="40">
        <v>7.7284122803852755</v>
      </c>
      <c r="G17" s="40">
        <v>26.647023670000014</v>
      </c>
      <c r="H17" s="37">
        <v>34.198352580000019</v>
      </c>
      <c r="I17" s="40">
        <v>28.338357797540858</v>
      </c>
      <c r="J17" s="40">
        <v>5.8372149598152063</v>
      </c>
      <c r="K17" s="10"/>
    </row>
    <row r="18" spans="1:11" ht="15.6" customHeight="1" x14ac:dyDescent="0.2">
      <c r="A18" s="7"/>
      <c r="B18" s="109" t="s">
        <v>402</v>
      </c>
      <c r="C18" s="40">
        <v>356.04329960000058</v>
      </c>
      <c r="D18" s="37">
        <v>388.97497206000105</v>
      </c>
      <c r="E18" s="40">
        <v>9.2493448119927546</v>
      </c>
      <c r="F18" s="40">
        <v>6.7507757091319354</v>
      </c>
      <c r="G18" s="40">
        <v>34.812158920000009</v>
      </c>
      <c r="H18" s="37">
        <v>40.81118640999987</v>
      </c>
      <c r="I18" s="40">
        <v>17.232563782630983</v>
      </c>
      <c r="J18" s="40">
        <v>6.9659398733603606</v>
      </c>
      <c r="K18" s="10"/>
    </row>
    <row r="19" spans="1:11" ht="15.6" customHeight="1" x14ac:dyDescent="0.25">
      <c r="A19" s="7"/>
      <c r="B19" s="109" t="s">
        <v>403</v>
      </c>
      <c r="C19" s="40">
        <v>220.32144756000082</v>
      </c>
      <c r="D19" s="37">
        <v>243.10410788999874</v>
      </c>
      <c r="E19" s="40">
        <v>10.340645716660624</v>
      </c>
      <c r="F19" s="40">
        <v>4.21914370902208</v>
      </c>
      <c r="G19" s="40">
        <v>20.372626849999971</v>
      </c>
      <c r="H19" s="37">
        <v>17.984351920000009</v>
      </c>
      <c r="I19" s="40">
        <v>-11.722960164069196</v>
      </c>
      <c r="J19" s="40">
        <v>3.0696954721555576</v>
      </c>
      <c r="K19" s="10"/>
    </row>
    <row r="20" spans="1:11" ht="15.6" customHeight="1" x14ac:dyDescent="0.25">
      <c r="A20" s="7"/>
      <c r="B20" s="109" t="s">
        <v>420</v>
      </c>
      <c r="C20" s="40">
        <v>206.90184553000023</v>
      </c>
      <c r="D20" s="37">
        <v>241.5348190600005</v>
      </c>
      <c r="E20" s="40">
        <v>16.738842247290918</v>
      </c>
      <c r="F20" s="40">
        <v>4.1919082371405372</v>
      </c>
      <c r="G20" s="40">
        <v>17.530237529999997</v>
      </c>
      <c r="H20" s="37">
        <v>19.129840279999996</v>
      </c>
      <c r="I20" s="40">
        <v>9.1248207405207893</v>
      </c>
      <c r="J20" s="40">
        <v>3.2652154690806872</v>
      </c>
      <c r="K20" s="10"/>
    </row>
    <row r="21" spans="1:11" ht="15.6" customHeight="1" x14ac:dyDescent="0.25">
      <c r="A21" s="7"/>
      <c r="B21" s="109" t="s">
        <v>406</v>
      </c>
      <c r="C21" s="40">
        <v>228.03032761000165</v>
      </c>
      <c r="D21" s="37">
        <v>241.2776678599979</v>
      </c>
      <c r="E21" s="40">
        <v>5.8094642010307895</v>
      </c>
      <c r="F21" s="40">
        <v>4.1874453019924012</v>
      </c>
      <c r="G21" s="40">
        <v>19.354070389999933</v>
      </c>
      <c r="H21" s="37">
        <v>21.319657509999963</v>
      </c>
      <c r="I21" s="40">
        <v>10.155936608640381</v>
      </c>
      <c r="J21" s="40">
        <v>3.6389888508339463</v>
      </c>
      <c r="K21" s="10"/>
    </row>
    <row r="22" spans="1:11" ht="15.6" customHeight="1" x14ac:dyDescent="0.25">
      <c r="A22" s="7"/>
      <c r="B22" s="109" t="s">
        <v>381</v>
      </c>
      <c r="C22" s="40">
        <v>110.66260433999999</v>
      </c>
      <c r="D22" s="37">
        <v>146.15797766000082</v>
      </c>
      <c r="E22" s="40">
        <v>32.075309931207464</v>
      </c>
      <c r="F22" s="40">
        <v>2.5366149396645041</v>
      </c>
      <c r="G22" s="40">
        <v>13.439471940000015</v>
      </c>
      <c r="H22" s="37">
        <v>12.852654969999993</v>
      </c>
      <c r="I22" s="40">
        <v>-4.3663692488800425</v>
      </c>
      <c r="J22" s="40">
        <v>2.1937814018591877</v>
      </c>
      <c r="K22" s="10"/>
    </row>
    <row r="23" spans="1:11" ht="15.6" customHeight="1" x14ac:dyDescent="0.25">
      <c r="A23" s="7"/>
      <c r="B23" s="109" t="s">
        <v>407</v>
      </c>
      <c r="C23" s="40">
        <v>122.43126346999937</v>
      </c>
      <c r="D23" s="37">
        <v>144.57994285999956</v>
      </c>
      <c r="E23" s="40">
        <v>18.09070556184167</v>
      </c>
      <c r="F23" s="40">
        <v>2.5092276788862704</v>
      </c>
      <c r="G23" s="40">
        <v>13.038170859999985</v>
      </c>
      <c r="H23" s="37">
        <v>14.411001100000023</v>
      </c>
      <c r="I23" s="40">
        <v>10.529316226494355</v>
      </c>
      <c r="J23" s="40">
        <v>2.4597708620627796</v>
      </c>
      <c r="K23" s="10"/>
    </row>
    <row r="24" spans="1:11" ht="12.75" x14ac:dyDescent="0.2">
      <c r="A24" s="7"/>
      <c r="B24" s="109" t="s">
        <v>421</v>
      </c>
      <c r="C24" s="40">
        <v>120.98284717000037</v>
      </c>
      <c r="D24" s="37">
        <v>122.15380769000028</v>
      </c>
      <c r="E24" s="40">
        <v>0.96787317160300645</v>
      </c>
      <c r="F24" s="40">
        <v>2.1200154687701209</v>
      </c>
      <c r="G24" s="40">
        <v>12.570324259999989</v>
      </c>
      <c r="H24" s="37">
        <v>7.7452791699999972</v>
      </c>
      <c r="I24" s="40">
        <v>-38.384412288820272</v>
      </c>
      <c r="J24" s="40">
        <v>1.3220186362283848</v>
      </c>
      <c r="K24" s="10"/>
    </row>
    <row r="25" spans="1:11" ht="12.75" x14ac:dyDescent="0.2">
      <c r="A25" s="7"/>
      <c r="B25" s="109" t="s">
        <v>422</v>
      </c>
      <c r="C25" s="40">
        <v>82.623975080000022</v>
      </c>
      <c r="D25" s="37">
        <v>119.82404630000022</v>
      </c>
      <c r="E25" s="40">
        <v>45.023337577236532</v>
      </c>
      <c r="F25" s="40">
        <v>2.0795817706419548</v>
      </c>
      <c r="G25" s="40">
        <v>8.8905206299999975</v>
      </c>
      <c r="H25" s="37">
        <v>11.446313420000008</v>
      </c>
      <c r="I25" s="40">
        <v>28.747391703651125</v>
      </c>
      <c r="J25" s="40">
        <v>1.9537371507489607</v>
      </c>
      <c r="K25" s="10"/>
    </row>
    <row r="26" spans="1:11" x14ac:dyDescent="0.25">
      <c r="A26" s="7"/>
      <c r="B26" s="109" t="s">
        <v>423</v>
      </c>
      <c r="C26" s="40">
        <v>92.996166479999786</v>
      </c>
      <c r="D26" s="37">
        <v>117.19726225999985</v>
      </c>
      <c r="E26" s="40">
        <v>26.023756350435011</v>
      </c>
      <c r="F26" s="40">
        <v>2.0339931565559191</v>
      </c>
      <c r="G26" s="40">
        <v>10.552772830000006</v>
      </c>
      <c r="H26" s="37">
        <v>12.55070415000001</v>
      </c>
      <c r="I26" s="40">
        <v>18.932761580161905</v>
      </c>
      <c r="J26" s="40">
        <v>2.1422423155973793</v>
      </c>
      <c r="K26" s="10"/>
    </row>
    <row r="27" spans="1:11" x14ac:dyDescent="0.25">
      <c r="A27" s="7"/>
      <c r="B27" s="109" t="s">
        <v>424</v>
      </c>
      <c r="C27" s="40">
        <v>63.401621609999935</v>
      </c>
      <c r="D27" s="37">
        <v>106.06050070000001</v>
      </c>
      <c r="E27" s="40">
        <v>67.283577307227361</v>
      </c>
      <c r="F27" s="40">
        <v>1.8407113651350455</v>
      </c>
      <c r="G27" s="40">
        <v>6.8204503799999978</v>
      </c>
      <c r="H27" s="37">
        <v>13.879186119999993</v>
      </c>
      <c r="I27" s="40">
        <v>103.49368951790537</v>
      </c>
      <c r="J27" s="40">
        <v>2.3689969468618033</v>
      </c>
      <c r="K27" s="10"/>
    </row>
    <row r="28" spans="1:11" x14ac:dyDescent="0.25">
      <c r="A28" s="7"/>
      <c r="B28" s="109" t="s">
        <v>408</v>
      </c>
      <c r="C28" s="40">
        <v>92.115338980000061</v>
      </c>
      <c r="D28" s="37">
        <v>100.16132332000004</v>
      </c>
      <c r="E28" s="40">
        <v>8.7346846128926625</v>
      </c>
      <c r="F28" s="40">
        <v>1.7383293965732702</v>
      </c>
      <c r="G28" s="40">
        <v>10.117124099999998</v>
      </c>
      <c r="H28" s="37">
        <v>11.671903930000003</v>
      </c>
      <c r="I28" s="40">
        <v>15.367804275525355</v>
      </c>
      <c r="J28" s="40">
        <v>1.99224252309647</v>
      </c>
      <c r="K28" s="10"/>
    </row>
    <row r="29" spans="1:11" ht="12.75" x14ac:dyDescent="0.2">
      <c r="A29" s="7"/>
      <c r="B29" s="109" t="s">
        <v>425</v>
      </c>
      <c r="C29" s="40">
        <v>87.628081190000017</v>
      </c>
      <c r="D29" s="37">
        <v>90.216878630000025</v>
      </c>
      <c r="E29" s="40">
        <v>2.954301183871455</v>
      </c>
      <c r="F29" s="40">
        <v>1.5657406171499439</v>
      </c>
      <c r="G29" s="40">
        <v>9.5500022099999988</v>
      </c>
      <c r="H29" s="37">
        <v>8.1341047100000097</v>
      </c>
      <c r="I29" s="40">
        <v>-14.826148401488059</v>
      </c>
      <c r="J29" s="40">
        <v>1.38838610973568</v>
      </c>
      <c r="K29" s="10"/>
    </row>
    <row r="30" spans="1:11" ht="12.75" x14ac:dyDescent="0.2">
      <c r="A30" s="7"/>
      <c r="B30" s="33" t="s">
        <v>25</v>
      </c>
      <c r="C30" s="37">
        <v>3881.2610039000042</v>
      </c>
      <c r="D30" s="37">
        <v>4707.2494294400331</v>
      </c>
      <c r="E30" s="37">
        <v>21.281444991976883</v>
      </c>
      <c r="F30" s="37">
        <v>81.695706376160132</v>
      </c>
      <c r="G30" s="37">
        <v>385.52412117000011</v>
      </c>
      <c r="H30" s="37">
        <v>480.95644453999989</v>
      </c>
      <c r="I30" s="37">
        <v>24.753917622684398</v>
      </c>
      <c r="J30" s="37">
        <v>82.093023239086634</v>
      </c>
      <c r="K30" s="10"/>
    </row>
    <row r="31" spans="1:11" ht="12.75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7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ht="12.75" x14ac:dyDescent="0.2">
      <c r="B33" s="30"/>
      <c r="C33" s="30"/>
      <c r="D33" s="30"/>
      <c r="E33" s="30"/>
      <c r="L33" s="25"/>
      <c r="M33" s="25"/>
    </row>
    <row r="34" spans="2:13" ht="12.75" x14ac:dyDescent="0.2">
      <c r="B34" s="30"/>
      <c r="C34" s="30"/>
      <c r="D34" s="30"/>
      <c r="E34" s="30"/>
    </row>
    <row r="37" spans="2:13" ht="12.75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96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10"/>
    </row>
    <row r="14" spans="1:14" ht="15.6" customHeight="1" x14ac:dyDescent="0.25">
      <c r="A14" s="7"/>
      <c r="B14" s="109" t="s">
        <v>406</v>
      </c>
      <c r="C14" s="40">
        <v>228.03032760999918</v>
      </c>
      <c r="D14" s="37">
        <v>241.27766785999924</v>
      </c>
      <c r="E14" s="40">
        <v>5.8094642010325215</v>
      </c>
      <c r="F14" s="40">
        <v>4.1874453019924252</v>
      </c>
      <c r="G14" s="40">
        <v>19.354070389999986</v>
      </c>
      <c r="H14" s="37">
        <v>21.319657510000042</v>
      </c>
      <c r="I14" s="40">
        <v>10.15593660864047</v>
      </c>
      <c r="J14" s="40">
        <v>3.6389888508339596</v>
      </c>
      <c r="K14" s="10"/>
    </row>
    <row r="15" spans="1:14" ht="15.6" customHeight="1" x14ac:dyDescent="0.25">
      <c r="A15" s="7"/>
      <c r="B15" s="109" t="s">
        <v>407</v>
      </c>
      <c r="C15" s="40">
        <v>122.43126347000047</v>
      </c>
      <c r="D15" s="37">
        <v>144.57994285999976</v>
      </c>
      <c r="E15" s="40">
        <v>18.090705561840757</v>
      </c>
      <c r="F15" s="40">
        <v>2.509227678886274</v>
      </c>
      <c r="G15" s="40">
        <v>13.038170859999994</v>
      </c>
      <c r="H15" s="37">
        <v>14.411001100000021</v>
      </c>
      <c r="I15" s="40">
        <v>10.529316226494267</v>
      </c>
      <c r="J15" s="40">
        <v>2.4597708620627792</v>
      </c>
      <c r="K15" s="10"/>
    </row>
    <row r="16" spans="1:14" ht="15.6" customHeight="1" x14ac:dyDescent="0.25">
      <c r="A16" s="7" t="s">
        <v>59</v>
      </c>
      <c r="B16" s="109" t="s">
        <v>408</v>
      </c>
      <c r="C16" s="40">
        <v>92.11533897999999</v>
      </c>
      <c r="D16" s="37">
        <v>100.16132332000041</v>
      </c>
      <c r="E16" s="40">
        <v>8.734684612893151</v>
      </c>
      <c r="F16" s="40">
        <v>1.7383293965732769</v>
      </c>
      <c r="G16" s="40">
        <v>10.117124099999993</v>
      </c>
      <c r="H16" s="37">
        <v>11.671903930000006</v>
      </c>
      <c r="I16" s="40">
        <v>15.367804275525444</v>
      </c>
      <c r="J16" s="40">
        <v>1.9922425230964707</v>
      </c>
      <c r="K16" s="10"/>
    </row>
    <row r="17" spans="1:11" ht="15.6" customHeight="1" x14ac:dyDescent="0.2">
      <c r="A17" s="7" t="s">
        <v>59</v>
      </c>
      <c r="B17" s="109" t="s">
        <v>409</v>
      </c>
      <c r="C17" s="40">
        <v>40.783182639999957</v>
      </c>
      <c r="D17" s="37">
        <v>90.966552679999751</v>
      </c>
      <c r="E17" s="40">
        <v>123.04917564422789</v>
      </c>
      <c r="F17" s="40">
        <v>1.5787514320609968</v>
      </c>
      <c r="G17" s="40">
        <v>3.4845968399999974</v>
      </c>
      <c r="H17" s="37">
        <v>4.160915590000001</v>
      </c>
      <c r="I17" s="40">
        <v>19.408809140744211</v>
      </c>
      <c r="J17" s="40">
        <v>0.71021429092700195</v>
      </c>
      <c r="K17" s="10"/>
    </row>
    <row r="18" spans="1:11" ht="15.6" customHeight="1" x14ac:dyDescent="0.2">
      <c r="A18" s="7" t="s">
        <v>59</v>
      </c>
      <c r="B18" s="109" t="s">
        <v>410</v>
      </c>
      <c r="C18" s="40">
        <v>81.908635589999534</v>
      </c>
      <c r="D18" s="37">
        <v>84.620610880001195</v>
      </c>
      <c r="E18" s="40">
        <v>3.3109760289216306</v>
      </c>
      <c r="F18" s="40">
        <v>1.4686157348254765</v>
      </c>
      <c r="G18" s="40">
        <v>6.0045507800000149</v>
      </c>
      <c r="H18" s="37">
        <v>9.0912293999999889</v>
      </c>
      <c r="I18" s="40">
        <v>51.405654362705988</v>
      </c>
      <c r="J18" s="40">
        <v>1.5517548727720536</v>
      </c>
      <c r="K18" s="10"/>
    </row>
    <row r="19" spans="1:11" ht="15.6" customHeight="1" x14ac:dyDescent="0.2">
      <c r="A19" s="7"/>
      <c r="B19" s="109" t="s">
        <v>411</v>
      </c>
      <c r="C19" s="40">
        <v>75.403334540000074</v>
      </c>
      <c r="D19" s="37">
        <v>82.041828590000193</v>
      </c>
      <c r="E19" s="40">
        <v>8.803979413507923</v>
      </c>
      <c r="F19" s="40">
        <v>1.4238602053108604</v>
      </c>
      <c r="G19" s="40">
        <v>7.4752323100000053</v>
      </c>
      <c r="H19" s="37">
        <v>7.652998159999993</v>
      </c>
      <c r="I19" s="40">
        <v>2.3780645554276836</v>
      </c>
      <c r="J19" s="40">
        <v>1.3062674654426345</v>
      </c>
      <c r="K19" s="10"/>
    </row>
    <row r="20" spans="1:11" ht="15.6" customHeight="1" x14ac:dyDescent="0.2">
      <c r="A20" s="7" t="s">
        <v>59</v>
      </c>
      <c r="B20" s="109" t="s">
        <v>412</v>
      </c>
      <c r="C20" s="40">
        <v>17.85665926999998</v>
      </c>
      <c r="D20" s="37">
        <v>28.203255340000013</v>
      </c>
      <c r="E20" s="40">
        <v>57.942507126082617</v>
      </c>
      <c r="F20" s="40">
        <v>0.48947583969065389</v>
      </c>
      <c r="G20" s="40">
        <v>3.1632345000000006</v>
      </c>
      <c r="H20" s="37">
        <v>4.2636872599999966</v>
      </c>
      <c r="I20" s="40">
        <v>34.788845404916891</v>
      </c>
      <c r="J20" s="40">
        <v>0.72775608122715818</v>
      </c>
      <c r="K20" s="10"/>
    </row>
    <row r="21" spans="1:11" ht="15.6" customHeight="1" x14ac:dyDescent="0.2">
      <c r="A21" s="7" t="s">
        <v>59</v>
      </c>
      <c r="B21" s="109" t="s">
        <v>413</v>
      </c>
      <c r="C21" s="40">
        <v>24.957986399999978</v>
      </c>
      <c r="D21" s="37">
        <v>24.610897549999979</v>
      </c>
      <c r="E21" s="40">
        <v>-1.3906925199702713</v>
      </c>
      <c r="F21" s="40">
        <v>0.42712940753125456</v>
      </c>
      <c r="G21" s="40">
        <v>1.8454677599999996</v>
      </c>
      <c r="H21" s="37">
        <v>1.7597119400000005</v>
      </c>
      <c r="I21" s="40">
        <v>-4.6468338195189585</v>
      </c>
      <c r="J21" s="40">
        <v>0.30035999064880792</v>
      </c>
      <c r="K21" s="10"/>
    </row>
    <row r="22" spans="1:11" ht="15.6" customHeight="1" x14ac:dyDescent="0.2">
      <c r="A22" s="7" t="s">
        <v>59</v>
      </c>
      <c r="B22" s="109" t="s">
        <v>414</v>
      </c>
      <c r="C22" s="40">
        <v>1.6223646699999998</v>
      </c>
      <c r="D22" s="37">
        <v>14.193576609999999</v>
      </c>
      <c r="E22" s="40"/>
      <c r="F22" s="40">
        <v>0.2463337208999424</v>
      </c>
      <c r="G22" s="40">
        <v>1.9057049999999999E-2</v>
      </c>
      <c r="H22" s="37">
        <v>0.15252870000000002</v>
      </c>
      <c r="I22" s="40"/>
      <c r="J22" s="40">
        <v>2.6034669575336757E-2</v>
      </c>
      <c r="K22" s="10"/>
    </row>
    <row r="23" spans="1:11" ht="12.75" x14ac:dyDescent="0.2">
      <c r="A23" s="7" t="s">
        <v>59</v>
      </c>
      <c r="B23" s="109" t="s">
        <v>415</v>
      </c>
      <c r="C23" s="40">
        <v>10.356450089999999</v>
      </c>
      <c r="D23" s="37">
        <v>13.117967279999993</v>
      </c>
      <c r="E23" s="40">
        <v>26.664708138423453</v>
      </c>
      <c r="F23" s="40">
        <v>0.22766620278425334</v>
      </c>
      <c r="G23" s="40">
        <v>0.67583660999999984</v>
      </c>
      <c r="H23" s="37">
        <v>1.5004190999999993</v>
      </c>
      <c r="I23" s="40">
        <v>122.00914803949429</v>
      </c>
      <c r="J23" s="40">
        <v>0.2561020679585162</v>
      </c>
      <c r="K23" s="10"/>
    </row>
    <row r="24" spans="1:11" ht="12.75" x14ac:dyDescent="0.2">
      <c r="A24" s="7" t="s">
        <v>59</v>
      </c>
      <c r="B24" s="109" t="s">
        <v>416</v>
      </c>
      <c r="C24" s="40">
        <v>4.9563603099999973</v>
      </c>
      <c r="D24" s="37">
        <v>11.991592049999987</v>
      </c>
      <c r="E24" s="40">
        <v>141.94350894557934</v>
      </c>
      <c r="F24" s="40">
        <v>0.2081176274561754</v>
      </c>
      <c r="G24" s="40">
        <v>0.38496903999999993</v>
      </c>
      <c r="H24" s="37">
        <v>0.38077257000000003</v>
      </c>
      <c r="I24" s="40">
        <v>-1.0900798672017653</v>
      </c>
      <c r="J24" s="40">
        <v>6.4992936039589833E-2</v>
      </c>
      <c r="K24" s="10"/>
    </row>
    <row r="25" spans="1:11" x14ac:dyDescent="0.25">
      <c r="A25" s="7" t="s">
        <v>59</v>
      </c>
      <c r="B25" s="109" t="s">
        <v>417</v>
      </c>
      <c r="C25" s="40">
        <v>2.756592170000002</v>
      </c>
      <c r="D25" s="37">
        <v>3.1225693100000016</v>
      </c>
      <c r="E25" s="40">
        <v>13.276433996400684</v>
      </c>
      <c r="F25" s="40">
        <v>5.419311411320632E-2</v>
      </c>
      <c r="G25" s="40">
        <v>0.18599515</v>
      </c>
      <c r="H25" s="37">
        <v>0.28054863999999996</v>
      </c>
      <c r="I25" s="40">
        <v>50.836535253741808</v>
      </c>
      <c r="J25" s="40">
        <v>4.7886011892910009E-2</v>
      </c>
      <c r="K25" s="10"/>
    </row>
    <row r="26" spans="1:11" x14ac:dyDescent="0.25">
      <c r="A26" s="7" t="s">
        <v>59</v>
      </c>
      <c r="B26" s="109" t="s">
        <v>418</v>
      </c>
      <c r="C26" s="40">
        <v>2.1254036600000008</v>
      </c>
      <c r="D26" s="37">
        <v>1.3076486899999999</v>
      </c>
      <c r="E26" s="40">
        <v>-38.475278150222096</v>
      </c>
      <c r="F26" s="40">
        <v>2.2694629851836571E-2</v>
      </c>
      <c r="G26" s="40">
        <v>0.2185976</v>
      </c>
      <c r="H26" s="37">
        <v>0.13743588999999998</v>
      </c>
      <c r="I26" s="40">
        <v>-37.128362799957557</v>
      </c>
      <c r="J26" s="40">
        <v>2.3458522782547338E-2</v>
      </c>
      <c r="K26" s="10"/>
    </row>
    <row r="27" spans="1:11" x14ac:dyDescent="0.25">
      <c r="A27" s="7" t="s">
        <v>59</v>
      </c>
      <c r="B27" s="109" t="s">
        <v>419</v>
      </c>
      <c r="C27" s="40">
        <v>0.25316511000000003</v>
      </c>
      <c r="D27" s="37">
        <v>0.84126568000000101</v>
      </c>
      <c r="E27" s="40">
        <v>232.29921769235932</v>
      </c>
      <c r="F27" s="40">
        <v>1.4600414744921755E-2</v>
      </c>
      <c r="G27" s="40">
        <v>5.4460799999999998E-3</v>
      </c>
      <c r="H27" s="37">
        <v>4.5937819999999997E-2</v>
      </c>
      <c r="I27" s="40">
        <v>743.50248251953701</v>
      </c>
      <c r="J27" s="40">
        <v>7.840989693816941E-3</v>
      </c>
      <c r="K27" s="10"/>
    </row>
    <row r="28" spans="1:11" ht="12.75" x14ac:dyDescent="0.2">
      <c r="A28" s="7"/>
      <c r="B28" s="110" t="s">
        <v>25</v>
      </c>
      <c r="C28" s="37">
        <v>705.55706450999924</v>
      </c>
      <c r="D28" s="37">
        <v>841.03669870000067</v>
      </c>
      <c r="E28" s="37">
        <v>19.201796850278917</v>
      </c>
      <c r="F28" s="37">
        <v>14.596440706721555</v>
      </c>
      <c r="G28" s="37">
        <v>65.972349069999993</v>
      </c>
      <c r="H28" s="37">
        <v>76.828747610000079</v>
      </c>
      <c r="I28" s="37">
        <v>16.455982988389415</v>
      </c>
      <c r="J28" s="37">
        <v>13.113670134953587</v>
      </c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94"/>
      <c r="E31" s="30"/>
    </row>
    <row r="32" spans="1:11" ht="12.75" x14ac:dyDescent="0.2">
      <c r="B32" s="30"/>
      <c r="C32" s="30"/>
      <c r="D32" s="94"/>
      <c r="E32" s="30"/>
    </row>
    <row r="33" spans="3:5" ht="12.75" x14ac:dyDescent="0.2">
      <c r="C33" s="30"/>
      <c r="D33" s="94"/>
    </row>
    <row r="34" spans="3:5" ht="12.75" x14ac:dyDescent="0.2">
      <c r="C34" s="30"/>
      <c r="D34" s="94"/>
    </row>
    <row r="35" spans="3:5" ht="12.75" x14ac:dyDescent="0.2">
      <c r="C35" s="30"/>
      <c r="D35" s="94"/>
      <c r="E35" s="94"/>
    </row>
    <row r="36" spans="3:5" ht="12.75" x14ac:dyDescent="0.2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4926.4203694499211</v>
      </c>
      <c r="D13" s="37">
        <v>5761.9300184099629</v>
      </c>
      <c r="E13" s="37">
        <v>16.959771726774786</v>
      </c>
      <c r="F13" s="90">
        <v>100</v>
      </c>
      <c r="G13" s="37">
        <v>493.66985466999989</v>
      </c>
      <c r="H13" s="37">
        <v>585.8676237799998</v>
      </c>
      <c r="I13" s="37">
        <v>18.675997377160236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1328.994193</v>
      </c>
      <c r="D14" s="35">
        <v>1386.3770629999999</v>
      </c>
      <c r="E14" s="34">
        <v>4.3177667970442313</v>
      </c>
      <c r="F14" s="34">
        <v>24.060984055175638</v>
      </c>
      <c r="G14" s="34">
        <v>134.46990099999999</v>
      </c>
      <c r="H14" s="35">
        <v>128.02925900000002</v>
      </c>
      <c r="I14" s="34">
        <v>-4.7896532622567882</v>
      </c>
      <c r="J14" s="34">
        <v>21.852932949931454</v>
      </c>
      <c r="K14" s="10"/>
    </row>
    <row r="15" spans="1:14" ht="15.6" customHeight="1" x14ac:dyDescent="0.2">
      <c r="A15" s="7"/>
      <c r="B15" s="33" t="s">
        <v>50</v>
      </c>
      <c r="C15" s="34">
        <v>603.93239500000004</v>
      </c>
      <c r="D15" s="35">
        <v>659.67438100000004</v>
      </c>
      <c r="E15" s="34">
        <v>9.2298387139838631</v>
      </c>
      <c r="F15" s="34">
        <v>11.44884403129285</v>
      </c>
      <c r="G15" s="34">
        <v>57.288330000000002</v>
      </c>
      <c r="H15" s="35">
        <v>61.29598</v>
      </c>
      <c r="I15" s="34">
        <v>6.9955783315729381</v>
      </c>
      <c r="J15" s="34">
        <v>10.462428287898934</v>
      </c>
      <c r="K15" s="10"/>
    </row>
    <row r="16" spans="1:14" ht="15.6" customHeight="1" x14ac:dyDescent="0.2">
      <c r="A16" s="7"/>
      <c r="B16" s="109" t="s">
        <v>401</v>
      </c>
      <c r="C16" s="40">
        <v>27.567647000000001</v>
      </c>
      <c r="D16" s="37">
        <v>27.595300999999999</v>
      </c>
      <c r="E16" s="40">
        <v>0.10031324037194089</v>
      </c>
      <c r="F16" s="40">
        <v>0.4789246122710647</v>
      </c>
      <c r="G16" s="40">
        <v>2.1035439999999999</v>
      </c>
      <c r="H16" s="37">
        <v>2.5004420000000001</v>
      </c>
      <c r="I16" s="40">
        <v>18.868062659968142</v>
      </c>
      <c r="J16" s="40">
        <v>0.42679299870971288</v>
      </c>
      <c r="K16" s="10"/>
    </row>
    <row r="17" spans="1:11" ht="15.6" customHeight="1" x14ac:dyDescent="0.2">
      <c r="A17" s="7"/>
      <c r="B17" s="109" t="s">
        <v>402</v>
      </c>
      <c r="C17" s="40">
        <v>356.04329999999999</v>
      </c>
      <c r="D17" s="37">
        <v>388.97497199999998</v>
      </c>
      <c r="E17" s="40">
        <v>9.2493446724036144</v>
      </c>
      <c r="F17" s="40">
        <v>6.7507757080905995</v>
      </c>
      <c r="G17" s="40">
        <v>34.812159000000001</v>
      </c>
      <c r="H17" s="37">
        <v>40.811185999999999</v>
      </c>
      <c r="I17" s="40">
        <v>17.232562335475944</v>
      </c>
      <c r="J17" s="40">
        <v>6.9659398033787028</v>
      </c>
      <c r="K17" s="10"/>
    </row>
    <row r="18" spans="1:11" ht="15.6" customHeight="1" x14ac:dyDescent="0.25">
      <c r="A18" s="7"/>
      <c r="B18" s="109" t="s">
        <v>403</v>
      </c>
      <c r="C18" s="40">
        <v>220.321448</v>
      </c>
      <c r="D18" s="37">
        <v>243.104108</v>
      </c>
      <c r="E18" s="40">
        <v>10.340645546229332</v>
      </c>
      <c r="F18" s="40">
        <v>4.219143710931184</v>
      </c>
      <c r="G18" s="40">
        <v>20.372627000000001</v>
      </c>
      <c r="H18" s="37">
        <v>17.984352000000001</v>
      </c>
      <c r="I18" s="40">
        <v>-11.722960421353612</v>
      </c>
      <c r="J18" s="40">
        <v>3.0696954858105174</v>
      </c>
      <c r="K18" s="10"/>
    </row>
    <row r="19" spans="1:11" ht="15.6" customHeight="1" x14ac:dyDescent="0.2">
      <c r="A19" s="7"/>
      <c r="B19" s="33" t="s">
        <v>51</v>
      </c>
      <c r="C19" s="34">
        <v>725.06179799999995</v>
      </c>
      <c r="D19" s="35">
        <v>726.70268199999998</v>
      </c>
      <c r="E19" s="34">
        <v>0.22630953727340586</v>
      </c>
      <c r="F19" s="34">
        <v>12.612140023882789</v>
      </c>
      <c r="G19" s="34">
        <v>77.181570999999991</v>
      </c>
      <c r="H19" s="35">
        <v>66.73327900000001</v>
      </c>
      <c r="I19" s="34">
        <v>-13.537288584084383</v>
      </c>
      <c r="J19" s="34">
        <v>11.390504662032518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54.728352000000001</v>
      </c>
      <c r="D20" s="37">
        <v>51.097544999999997</v>
      </c>
      <c r="E20" s="40">
        <v>-6.6342341168979519</v>
      </c>
      <c r="F20" s="40">
        <v>0.88681300947318098</v>
      </c>
      <c r="G20" s="40">
        <v>4.6188969999999996</v>
      </c>
      <c r="H20" s="37">
        <v>3.8089590000000002</v>
      </c>
      <c r="I20" s="40">
        <v>-17.535312001977953</v>
      </c>
      <c r="J20" s="40">
        <v>0.65013986870015361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87.628080999999995</v>
      </c>
      <c r="D21" s="37">
        <v>90.216879000000006</v>
      </c>
      <c r="E21" s="40">
        <v>2.9543018293416878</v>
      </c>
      <c r="F21" s="40">
        <v>1.5657406235714031</v>
      </c>
      <c r="G21" s="40">
        <v>9.5500019999999992</v>
      </c>
      <c r="H21" s="37">
        <v>8.1341049999999999</v>
      </c>
      <c r="I21" s="40">
        <v>-14.826143491907118</v>
      </c>
      <c r="J21" s="40">
        <v>1.3883861592349147</v>
      </c>
      <c r="K21" s="10"/>
    </row>
    <row r="22" spans="1:11" ht="15.6" customHeight="1" x14ac:dyDescent="0.2">
      <c r="A22" s="7" t="s">
        <v>59</v>
      </c>
      <c r="B22" s="2" t="s">
        <v>375</v>
      </c>
      <c r="C22" s="40">
        <v>10.356450000000001</v>
      </c>
      <c r="D22" s="37">
        <v>13.117967</v>
      </c>
      <c r="E22" s="40">
        <v>26.664706535540649</v>
      </c>
      <c r="F22" s="40">
        <v>0.22766619792477066</v>
      </c>
      <c r="G22" s="40">
        <v>0.67583700000000002</v>
      </c>
      <c r="H22" s="37">
        <v>1.5004189999999999</v>
      </c>
      <c r="I22" s="40">
        <v>122.00900512993518</v>
      </c>
      <c r="J22" s="40">
        <v>0.25610205088981414</v>
      </c>
      <c r="K22" s="10"/>
    </row>
    <row r="23" spans="1:11" ht="15.6" customHeight="1" x14ac:dyDescent="0.2">
      <c r="A23" s="7" t="s">
        <v>59</v>
      </c>
      <c r="B23" s="2" t="s">
        <v>376</v>
      </c>
      <c r="C23" s="40">
        <v>120.98284700000001</v>
      </c>
      <c r="D23" s="37">
        <v>122.153808</v>
      </c>
      <c r="E23" s="40">
        <v>0.96787356971355099</v>
      </c>
      <c r="F23" s="40">
        <v>2.1200154741502577</v>
      </c>
      <c r="G23" s="40">
        <v>12.570323999999999</v>
      </c>
      <c r="H23" s="37">
        <v>7.745279</v>
      </c>
      <c r="I23" s="40">
        <v>-38.384412366777497</v>
      </c>
      <c r="J23" s="40">
        <v>1.3220186072115914</v>
      </c>
      <c r="K23" s="10"/>
    </row>
    <row r="24" spans="1:11" x14ac:dyDescent="0.25">
      <c r="A24" s="7" t="s">
        <v>59</v>
      </c>
      <c r="B24" s="2" t="s">
        <v>377</v>
      </c>
      <c r="C24" s="40">
        <v>228.030328</v>
      </c>
      <c r="D24" s="37">
        <v>241.27766800000001</v>
      </c>
      <c r="E24" s="40">
        <v>5.8094640814620124</v>
      </c>
      <c r="F24" s="40">
        <v>4.1874453044221793</v>
      </c>
      <c r="G24" s="40">
        <v>19.35407</v>
      </c>
      <c r="H24" s="37">
        <v>21.319658</v>
      </c>
      <c r="I24" s="40">
        <v>10.155941360137689</v>
      </c>
      <c r="J24" s="40">
        <v>3.6389889344705932</v>
      </c>
      <c r="K24" s="10"/>
    </row>
    <row r="25" spans="1:11" ht="12.75" x14ac:dyDescent="0.2">
      <c r="A25" s="7" t="s">
        <v>59</v>
      </c>
      <c r="B25" s="2" t="s">
        <v>378</v>
      </c>
      <c r="C25" s="40">
        <v>7.3531170000000001</v>
      </c>
      <c r="D25" s="37">
        <v>8.4168389999999995</v>
      </c>
      <c r="E25" s="40">
        <v>14.466273282473253</v>
      </c>
      <c r="F25" s="40">
        <v>0.14607673076742217</v>
      </c>
      <c r="G25" s="40">
        <v>0.95298499999999997</v>
      </c>
      <c r="H25" s="37">
        <v>0.65514600000000001</v>
      </c>
      <c r="I25" s="40">
        <v>-31.25327261184594</v>
      </c>
      <c r="J25" s="40">
        <v>0.11182491972726163</v>
      </c>
      <c r="K25" s="10"/>
    </row>
    <row r="26" spans="1:11" ht="12.75" x14ac:dyDescent="0.2">
      <c r="A26" s="7" t="s">
        <v>59</v>
      </c>
      <c r="B26" s="2" t="s">
        <v>379</v>
      </c>
      <c r="C26" s="40">
        <v>11.645099999999999</v>
      </c>
      <c r="D26" s="37">
        <v>9.9148630000000004</v>
      </c>
      <c r="E26" s="40">
        <v>-14.858069059089217</v>
      </c>
      <c r="F26" s="40">
        <v>0.1720753804423342</v>
      </c>
      <c r="G26" s="40">
        <v>0.70229799999999998</v>
      </c>
      <c r="H26" s="37">
        <v>0.69908300000000001</v>
      </c>
      <c r="I26" s="40">
        <v>-0.45778287849317367</v>
      </c>
      <c r="J26" s="40">
        <v>0.11932439541368373</v>
      </c>
      <c r="K26" s="10"/>
    </row>
    <row r="27" spans="1:11" ht="12.75" x14ac:dyDescent="0.2">
      <c r="A27" s="7" t="s">
        <v>59</v>
      </c>
      <c r="B27" s="2" t="s">
        <v>380</v>
      </c>
      <c r="C27" s="40">
        <v>204.337523</v>
      </c>
      <c r="D27" s="37">
        <v>190.507113</v>
      </c>
      <c r="E27" s="40">
        <v>-6.768414237849008</v>
      </c>
      <c r="F27" s="40">
        <v>3.3063073031312435</v>
      </c>
      <c r="G27" s="40">
        <v>28.757158</v>
      </c>
      <c r="H27" s="37">
        <v>22.870629999999998</v>
      </c>
      <c r="I27" s="40">
        <v>-20.469783557888444</v>
      </c>
      <c r="J27" s="40">
        <v>3.9037197263845034</v>
      </c>
      <c r="K27" s="10"/>
    </row>
    <row r="28" spans="1:11" x14ac:dyDescent="0.25">
      <c r="A28" s="7"/>
      <c r="B28" s="2" t="s">
        <v>381</v>
      </c>
      <c r="C28" s="40">
        <v>110.662604</v>
      </c>
      <c r="D28" s="37">
        <v>146.15797800000001</v>
      </c>
      <c r="E28" s="40">
        <v>32.075310644235344</v>
      </c>
      <c r="F28" s="40">
        <v>2.5366149455652907</v>
      </c>
      <c r="G28" s="40">
        <v>13.439472</v>
      </c>
      <c r="H28" s="37">
        <v>12.852655</v>
      </c>
      <c r="I28" s="40">
        <v>-4.3663694526094421</v>
      </c>
      <c r="J28" s="40">
        <v>2.1937814069798001</v>
      </c>
      <c r="K28" s="10"/>
    </row>
    <row r="29" spans="1:11" ht="12.75" x14ac:dyDescent="0.2">
      <c r="A29" s="7"/>
      <c r="B29" s="2" t="s">
        <v>382</v>
      </c>
      <c r="C29" s="40">
        <v>1846.204853</v>
      </c>
      <c r="D29" s="37">
        <v>2200.7004160000001</v>
      </c>
      <c r="E29" s="40">
        <v>19.201312488370981</v>
      </c>
      <c r="F29" s="40">
        <v>38.193806744763201</v>
      </c>
      <c r="G29" s="40">
        <v>181.82916700000001</v>
      </c>
      <c r="H29" s="37">
        <v>254.82190800000001</v>
      </c>
      <c r="I29" s="40">
        <v>40.143582134982772</v>
      </c>
      <c r="J29" s="40">
        <v>43.494792621564734</v>
      </c>
      <c r="K29" s="10"/>
    </row>
    <row r="30" spans="1:11" ht="12.75" x14ac:dyDescent="0.2">
      <c r="A30" s="7"/>
      <c r="B30" s="2" t="s">
        <v>383</v>
      </c>
      <c r="C30" s="40">
        <v>19.958947999999999</v>
      </c>
      <c r="D30" s="37">
        <v>22.796952999999998</v>
      </c>
      <c r="E30" s="40">
        <v>14.219211353223615</v>
      </c>
      <c r="F30" s="40">
        <v>0.39564786325348233</v>
      </c>
      <c r="G30" s="40">
        <v>1.8228279999999999</v>
      </c>
      <c r="H30" s="37">
        <v>2.0266229999999998</v>
      </c>
      <c r="I30" s="40">
        <v>11.180155231321876</v>
      </c>
      <c r="J30" s="40">
        <v>0.34591824462398024</v>
      </c>
      <c r="K30" s="10"/>
    </row>
    <row r="31" spans="1:11" x14ac:dyDescent="0.25">
      <c r="A31" s="7"/>
      <c r="B31" s="33" t="s">
        <v>41</v>
      </c>
      <c r="C31" s="34">
        <v>622.22409700000003</v>
      </c>
      <c r="D31" s="35">
        <v>846.68276400000002</v>
      </c>
      <c r="E31" s="34">
        <v>36.073605648223548</v>
      </c>
      <c r="F31" s="34">
        <v>14.694429840257708</v>
      </c>
      <c r="G31" s="34">
        <v>63.816391999999993</v>
      </c>
      <c r="H31" s="35">
        <v>81.580346000000006</v>
      </c>
      <c r="I31" s="34">
        <v>27.836036233449256</v>
      </c>
      <c r="J31" s="34">
        <v>13.924706313970061</v>
      </c>
      <c r="K31" s="10"/>
    </row>
    <row r="32" spans="1:11" ht="12.75" x14ac:dyDescent="0.2">
      <c r="A32" s="7" t="s">
        <v>59</v>
      </c>
      <c r="B32" s="2" t="s">
        <v>384</v>
      </c>
      <c r="C32" s="40">
        <v>82.623975000000002</v>
      </c>
      <c r="D32" s="37">
        <v>119.824046</v>
      </c>
      <c r="E32" s="40">
        <v>45.023337354563232</v>
      </c>
      <c r="F32" s="40">
        <v>2.0795817654353623</v>
      </c>
      <c r="G32" s="40">
        <v>8.8905209999999997</v>
      </c>
      <c r="H32" s="37">
        <v>11.446313</v>
      </c>
      <c r="I32" s="40">
        <v>28.747381621392055</v>
      </c>
      <c r="J32" s="40">
        <v>1.9537370790604098</v>
      </c>
      <c r="K32" s="10"/>
    </row>
    <row r="33" spans="1:11" x14ac:dyDescent="0.25">
      <c r="A33" s="7" t="s">
        <v>59</v>
      </c>
      <c r="B33" s="2" t="s">
        <v>385</v>
      </c>
      <c r="C33" s="40">
        <v>60.31476</v>
      </c>
      <c r="D33" s="37">
        <v>84.063534000000004</v>
      </c>
      <c r="E33" s="40">
        <v>39.374730165551533</v>
      </c>
      <c r="F33" s="40">
        <v>1.4589475007750583</v>
      </c>
      <c r="G33" s="40">
        <v>8.5075059999999993</v>
      </c>
      <c r="H33" s="37">
        <v>13.207571</v>
      </c>
      <c r="I33" s="40">
        <v>55.246096799696652</v>
      </c>
      <c r="J33" s="40">
        <v>2.2543609620864795</v>
      </c>
      <c r="K33" s="10"/>
    </row>
    <row r="34" spans="1:11" x14ac:dyDescent="0.25">
      <c r="A34" s="7" t="s">
        <v>59</v>
      </c>
      <c r="B34" s="2" t="s">
        <v>387</v>
      </c>
      <c r="C34" s="40">
        <v>206.90184600000001</v>
      </c>
      <c r="D34" s="37">
        <v>241.534819</v>
      </c>
      <c r="E34" s="40">
        <v>16.738841953106597</v>
      </c>
      <c r="F34" s="40">
        <v>4.191908236099211</v>
      </c>
      <c r="G34" s="40">
        <v>17.530238000000001</v>
      </c>
      <c r="H34" s="37">
        <v>19.129840000000002</v>
      </c>
      <c r="I34" s="40">
        <v>9.1248162175550753</v>
      </c>
      <c r="J34" s="40">
        <v>3.265215421288322</v>
      </c>
      <c r="K34" s="10"/>
    </row>
    <row r="35" spans="1:11" ht="12.75" x14ac:dyDescent="0.2">
      <c r="A35" s="7" t="s">
        <v>59</v>
      </c>
      <c r="B35" s="2" t="s">
        <v>404</v>
      </c>
      <c r="C35" s="40">
        <v>18.126885999999999</v>
      </c>
      <c r="D35" s="37">
        <v>29.342279000000001</v>
      </c>
      <c r="E35" s="40">
        <v>61.8715922856248</v>
      </c>
      <c r="F35" s="40">
        <v>0.50924393226311981</v>
      </c>
      <c r="G35" s="40">
        <v>0.56696100000000005</v>
      </c>
      <c r="H35" s="37">
        <v>6.7477010000000002</v>
      </c>
      <c r="I35" s="40"/>
      <c r="J35" s="40">
        <v>1.1517449891605278</v>
      </c>
      <c r="K35" s="10"/>
    </row>
    <row r="36" spans="1:11" ht="12.75" x14ac:dyDescent="0.2">
      <c r="A36" s="7" t="s">
        <v>59</v>
      </c>
      <c r="B36" s="2" t="s">
        <v>388</v>
      </c>
      <c r="C36" s="40">
        <v>33.550041</v>
      </c>
      <c r="D36" s="37">
        <v>62.556086000000001</v>
      </c>
      <c r="E36" s="40">
        <v>86.45606424147141</v>
      </c>
      <c r="F36" s="40">
        <v>1.0856793782660814</v>
      </c>
      <c r="G36" s="40">
        <v>3.940893</v>
      </c>
      <c r="H36" s="37">
        <v>5.4047359999999998</v>
      </c>
      <c r="I36" s="40">
        <v>37.144956739500401</v>
      </c>
      <c r="J36" s="40">
        <v>0.92251829263559748</v>
      </c>
      <c r="K36" s="10"/>
    </row>
    <row r="37" spans="1:11" ht="12.75" x14ac:dyDescent="0.2">
      <c r="A37" s="7" t="s">
        <v>59</v>
      </c>
      <c r="B37" s="2" t="s">
        <v>390</v>
      </c>
      <c r="C37" s="40">
        <v>17.308845999999999</v>
      </c>
      <c r="D37" s="37">
        <v>37.398090000000003</v>
      </c>
      <c r="E37" s="40">
        <v>116.06345102382912</v>
      </c>
      <c r="F37" s="40">
        <v>0.64905491528896109</v>
      </c>
      <c r="G37" s="40">
        <v>1.1955610000000001</v>
      </c>
      <c r="H37" s="37">
        <v>1.6553519999999999</v>
      </c>
      <c r="I37" s="40">
        <v>38.45817988375331</v>
      </c>
      <c r="J37" s="40">
        <v>0.28254710327218974</v>
      </c>
      <c r="K37" s="10"/>
    </row>
    <row r="38" spans="1:11" x14ac:dyDescent="0.25">
      <c r="A38" s="7" t="s">
        <v>59</v>
      </c>
      <c r="B38" s="2" t="s">
        <v>391</v>
      </c>
      <c r="C38" s="40">
        <v>92.996166000000002</v>
      </c>
      <c r="D38" s="37">
        <v>117.19726199999999</v>
      </c>
      <c r="E38" s="40">
        <v>26.023756721325462</v>
      </c>
      <c r="F38" s="40">
        <v>2.0339931520435446</v>
      </c>
      <c r="G38" s="40">
        <v>10.552773</v>
      </c>
      <c r="H38" s="37">
        <v>12.550704</v>
      </c>
      <c r="I38" s="40">
        <v>18.93275824278604</v>
      </c>
      <c r="J38" s="40">
        <v>2.1422422899943241</v>
      </c>
      <c r="K38" s="10"/>
    </row>
    <row r="39" spans="1:11" ht="12.75" x14ac:dyDescent="0.2">
      <c r="A39" s="7" t="s">
        <v>59</v>
      </c>
      <c r="B39" s="2" t="s">
        <v>392</v>
      </c>
      <c r="C39" s="40">
        <v>19.204868000000001</v>
      </c>
      <c r="D39" s="37">
        <v>27.092548000000001</v>
      </c>
      <c r="E39" s="40">
        <v>41.071253392629401</v>
      </c>
      <c r="F39" s="40">
        <v>0.47019918522849996</v>
      </c>
      <c r="G39" s="40">
        <v>1.897127</v>
      </c>
      <c r="H39" s="37">
        <v>1.381192</v>
      </c>
      <c r="I39" s="40">
        <v>-27.195596288493075</v>
      </c>
      <c r="J39" s="40">
        <v>0.23575154931562728</v>
      </c>
      <c r="K39" s="10"/>
    </row>
    <row r="40" spans="1:11" ht="12.75" x14ac:dyDescent="0.2">
      <c r="A40" s="7" t="s">
        <v>59</v>
      </c>
      <c r="B40" s="2" t="s">
        <v>393</v>
      </c>
      <c r="C40" s="40">
        <v>53.704715999999998</v>
      </c>
      <c r="D40" s="37">
        <v>59.070523999999999</v>
      </c>
      <c r="E40" s="40">
        <v>9.9913162188586924</v>
      </c>
      <c r="F40" s="40">
        <v>1.0251864186351372</v>
      </c>
      <c r="G40" s="40">
        <v>6.6400540000000001</v>
      </c>
      <c r="H40" s="37">
        <v>4.3947050000000001</v>
      </c>
      <c r="I40" s="40">
        <v>-33.815221984640488</v>
      </c>
      <c r="J40" s="40">
        <v>0.75011910909933877</v>
      </c>
      <c r="K40" s="10"/>
    </row>
    <row r="41" spans="1:11" x14ac:dyDescent="0.25">
      <c r="A41" s="7" t="s">
        <v>59</v>
      </c>
      <c r="B41" s="2" t="s">
        <v>405</v>
      </c>
      <c r="C41" s="40">
        <v>5.3545150000000001</v>
      </c>
      <c r="D41" s="37">
        <v>15.144242</v>
      </c>
      <c r="E41" s="40">
        <v>182.83125549186062</v>
      </c>
      <c r="F41" s="40">
        <v>0.26283279997522668</v>
      </c>
      <c r="G41" s="40">
        <v>0.49605900000000003</v>
      </c>
      <c r="H41" s="37">
        <v>0.97724699999999998</v>
      </c>
      <c r="I41" s="40">
        <v>97.002171112710371</v>
      </c>
      <c r="J41" s="40">
        <v>0.16680338020640781</v>
      </c>
      <c r="K41" s="10"/>
    </row>
    <row r="42" spans="1:11" x14ac:dyDescent="0.25">
      <c r="A42" s="7" t="s">
        <v>59</v>
      </c>
      <c r="B42" s="2" t="s">
        <v>394</v>
      </c>
      <c r="C42" s="40">
        <v>32.137478000000002</v>
      </c>
      <c r="D42" s="37">
        <v>53.459333999999998</v>
      </c>
      <c r="E42" s="40">
        <v>66.345766148793615</v>
      </c>
      <c r="F42" s="40">
        <v>0.92780255624750552</v>
      </c>
      <c r="G42" s="40">
        <v>3.5986989999999999</v>
      </c>
      <c r="H42" s="37">
        <v>4.6849850000000002</v>
      </c>
      <c r="I42" s="40">
        <v>30.185519822580332</v>
      </c>
      <c r="J42" s="40">
        <v>0.79966613785083762</v>
      </c>
      <c r="K42" s="10"/>
    </row>
    <row r="43" spans="1:11" x14ac:dyDescent="0.25">
      <c r="A43" s="7"/>
      <c r="B43" s="2" t="s">
        <v>395</v>
      </c>
      <c r="C43" s="40">
        <v>6.9358979999999999</v>
      </c>
      <c r="D43" s="37">
        <v>9.1501610000000007</v>
      </c>
      <c r="E43" s="40">
        <v>31.924676516292493</v>
      </c>
      <c r="F43" s="40">
        <v>0.15880375101336339</v>
      </c>
      <c r="G43" s="40">
        <v>1.3802410000000001</v>
      </c>
      <c r="H43" s="37">
        <v>0.93864300000000001</v>
      </c>
      <c r="I43" s="40">
        <v>-31.994267667747877</v>
      </c>
      <c r="J43" s="40">
        <v>0.16021417840840982</v>
      </c>
      <c r="K43" s="10"/>
    </row>
    <row r="44" spans="1:11" x14ac:dyDescent="0.25">
      <c r="A44" s="7"/>
      <c r="B44" s="2" t="s">
        <v>2</v>
      </c>
      <c r="C44" s="40">
        <v>991.43977644992106</v>
      </c>
      <c r="D44" s="37">
        <v>1150.0646834099625</v>
      </c>
      <c r="E44" s="40">
        <v>15.999449560923873</v>
      </c>
      <c r="F44" s="40">
        <v>19.959712799971307</v>
      </c>
      <c r="G44" s="40">
        <v>96.911853669999843</v>
      </c>
      <c r="H44" s="37">
        <v>105.61818977999971</v>
      </c>
      <c r="I44" s="40">
        <v>8.9837680121632069</v>
      </c>
      <c r="J44" s="40">
        <v>18.027654284521546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60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2008.2790901100125</v>
      </c>
      <c r="D13" s="37">
        <v>2697.1266552100315</v>
      </c>
      <c r="E13" s="37">
        <v>34.300390244180853</v>
      </c>
      <c r="F13" s="90">
        <v>100</v>
      </c>
      <c r="G13" s="37">
        <v>220.91727924000014</v>
      </c>
      <c r="H13" s="37">
        <v>306.28767854</v>
      </c>
      <c r="I13" s="37">
        <v>38.643604336288774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66.286135000000002</v>
      </c>
      <c r="D14" s="35">
        <v>90.897732000000005</v>
      </c>
      <c r="E14" s="34">
        <v>37.129328780445569</v>
      </c>
      <c r="F14" s="34">
        <v>3.3701692067153441</v>
      </c>
      <c r="G14" s="34">
        <v>8.8973120000000012</v>
      </c>
      <c r="H14" s="35">
        <v>10.056775</v>
      </c>
      <c r="I14" s="34">
        <v>13.031609996367433</v>
      </c>
      <c r="J14" s="34">
        <v>3.283440929761928</v>
      </c>
      <c r="K14" s="10"/>
    </row>
    <row r="15" spans="1:14" ht="15.6" customHeight="1" x14ac:dyDescent="0.2">
      <c r="A15" s="7"/>
      <c r="B15" s="33" t="s">
        <v>50</v>
      </c>
      <c r="C15" s="34">
        <v>19.194288</v>
      </c>
      <c r="D15" s="35">
        <v>25.910229999999999</v>
      </c>
      <c r="E15" s="34">
        <v>34.989273892316298</v>
      </c>
      <c r="F15" s="34">
        <v>0.96066048474028032</v>
      </c>
      <c r="G15" s="34">
        <v>2.1974019999999999</v>
      </c>
      <c r="H15" s="35">
        <v>3.2570250000000001</v>
      </c>
      <c r="I15" s="34">
        <v>48.221627176092511</v>
      </c>
      <c r="J15" s="34">
        <v>1.063387536686248</v>
      </c>
      <c r="K15" s="10"/>
    </row>
    <row r="16" spans="1:14" ht="15.6" customHeight="1" x14ac:dyDescent="0.2">
      <c r="A16" s="7"/>
      <c r="B16" s="109" t="s">
        <v>401</v>
      </c>
      <c r="C16" s="40">
        <v>0.20029</v>
      </c>
      <c r="D16" s="37">
        <v>0.69314299999999995</v>
      </c>
      <c r="E16" s="40">
        <v>246.06969893654198</v>
      </c>
      <c r="F16" s="40">
        <v>2.5699312216616067E-2</v>
      </c>
      <c r="G16" s="40">
        <v>2.6089999999999999E-2</v>
      </c>
      <c r="H16" s="37">
        <v>3.8999999999999998E-3</v>
      </c>
      <c r="I16" s="40">
        <v>-85.051743963204302</v>
      </c>
      <c r="J16" s="40">
        <v>1.2733127295849332E-3</v>
      </c>
      <c r="K16" s="10"/>
    </row>
    <row r="17" spans="1:11" ht="15.6" customHeight="1" x14ac:dyDescent="0.2">
      <c r="A17" s="7"/>
      <c r="B17" s="109" t="s">
        <v>402</v>
      </c>
      <c r="C17" s="40">
        <v>16.035720000000001</v>
      </c>
      <c r="D17" s="37">
        <v>21.314283</v>
      </c>
      <c r="E17" s="40">
        <v>32.917530363463563</v>
      </c>
      <c r="F17" s="40">
        <v>0.79025888379499221</v>
      </c>
      <c r="G17" s="40">
        <v>1.611324</v>
      </c>
      <c r="H17" s="37">
        <v>2.6324830000000001</v>
      </c>
      <c r="I17" s="40">
        <v>63.37390866144861</v>
      </c>
      <c r="J17" s="40">
        <v>0.85948054213229075</v>
      </c>
      <c r="K17" s="10"/>
    </row>
    <row r="18" spans="1:11" ht="15.6" customHeight="1" x14ac:dyDescent="0.25">
      <c r="A18" s="7"/>
      <c r="B18" s="109" t="s">
        <v>403</v>
      </c>
      <c r="C18" s="40">
        <v>2.958278</v>
      </c>
      <c r="D18" s="37">
        <v>3.9028040000000002</v>
      </c>
      <c r="E18" s="40">
        <v>31.928236629552732</v>
      </c>
      <c r="F18" s="40">
        <v>0.14470228872867225</v>
      </c>
      <c r="G18" s="40">
        <v>0.55998800000000004</v>
      </c>
      <c r="H18" s="37">
        <v>0.62064200000000003</v>
      </c>
      <c r="I18" s="40">
        <v>10.831303527932734</v>
      </c>
      <c r="J18" s="40">
        <v>0.20263368182437239</v>
      </c>
      <c r="K18" s="10"/>
    </row>
    <row r="19" spans="1:11" ht="15.6" customHeight="1" x14ac:dyDescent="0.2">
      <c r="A19" s="7"/>
      <c r="B19" s="33" t="s">
        <v>51</v>
      </c>
      <c r="C19" s="34">
        <v>47.091847000000001</v>
      </c>
      <c r="D19" s="35">
        <v>64.987502000000006</v>
      </c>
      <c r="E19" s="34">
        <v>38.001599300193092</v>
      </c>
      <c r="F19" s="34">
        <v>2.4095087219750635</v>
      </c>
      <c r="G19" s="34">
        <v>6.6999100000000009</v>
      </c>
      <c r="H19" s="35">
        <v>6.7997500000000004</v>
      </c>
      <c r="I19" s="34">
        <v>1.4901692709305081</v>
      </c>
      <c r="J19" s="34">
        <v>2.2200533930756796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3.690016</v>
      </c>
      <c r="D20" s="37">
        <v>3.8832749999999998</v>
      </c>
      <c r="E20" s="40">
        <v>5.237348564342259</v>
      </c>
      <c r="F20" s="40">
        <v>0.14397822187915013</v>
      </c>
      <c r="G20" s="40">
        <v>0.73219199999999995</v>
      </c>
      <c r="H20" s="37">
        <v>4.6249999999999998E-3</v>
      </c>
      <c r="I20" s="40">
        <v>-99.368335081508675</v>
      </c>
      <c r="J20" s="40">
        <v>1.5100183011103375E-3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3.4238110000000002</v>
      </c>
      <c r="D21" s="37">
        <v>3.4467319999999999</v>
      </c>
      <c r="E21" s="40">
        <v>0.66945868215271265</v>
      </c>
      <c r="F21" s="40">
        <v>0.1277927379992318</v>
      </c>
      <c r="G21" s="40">
        <v>0.27061800000000003</v>
      </c>
      <c r="H21" s="37">
        <v>0.28939599999999999</v>
      </c>
      <c r="I21" s="40">
        <v>6.9389323696132488</v>
      </c>
      <c r="J21" s="40">
        <v>9.4485028382297775E-2</v>
      </c>
      <c r="K21" s="10"/>
    </row>
    <row r="22" spans="1:11" ht="15.6" customHeight="1" x14ac:dyDescent="0.2">
      <c r="A22" s="7" t="s">
        <v>59</v>
      </c>
      <c r="B22" s="2" t="s">
        <v>375</v>
      </c>
      <c r="C22" s="40">
        <v>0.106838</v>
      </c>
      <c r="D22" s="37">
        <v>0.93359999999999999</v>
      </c>
      <c r="E22" s="40"/>
      <c r="F22" s="40">
        <v>3.4614614712162949E-2</v>
      </c>
      <c r="G22" s="40">
        <v>0</v>
      </c>
      <c r="H22" s="37">
        <v>0.25927499999999998</v>
      </c>
      <c r="I22" s="40" t="s">
        <v>93</v>
      </c>
      <c r="J22" s="40">
        <v>8.4650809734136814E-2</v>
      </c>
      <c r="K22" s="10"/>
    </row>
    <row r="23" spans="1:11" ht="15.6" customHeight="1" x14ac:dyDescent="0.2">
      <c r="A23" s="7" t="s">
        <v>59</v>
      </c>
      <c r="B23" s="2" t="s">
        <v>376</v>
      </c>
      <c r="C23" s="40">
        <v>5.7839239999999998</v>
      </c>
      <c r="D23" s="37">
        <v>10.63658</v>
      </c>
      <c r="E23" s="40">
        <v>83.899027718898125</v>
      </c>
      <c r="F23" s="40">
        <v>0.39436709356801436</v>
      </c>
      <c r="G23" s="40">
        <v>0.85884099999999997</v>
      </c>
      <c r="H23" s="37">
        <v>1.144941</v>
      </c>
      <c r="I23" s="40">
        <v>33.312336043574994</v>
      </c>
      <c r="J23" s="40">
        <v>0.37381229485223155</v>
      </c>
      <c r="K23" s="10"/>
    </row>
    <row r="24" spans="1:11" x14ac:dyDescent="0.25">
      <c r="A24" s="7" t="s">
        <v>59</v>
      </c>
      <c r="B24" s="2" t="s">
        <v>377</v>
      </c>
      <c r="C24" s="40">
        <v>12.018205999999999</v>
      </c>
      <c r="D24" s="37">
        <v>21.712474</v>
      </c>
      <c r="E24" s="40">
        <v>80.663187167868486</v>
      </c>
      <c r="F24" s="40">
        <v>0.80502240998056496</v>
      </c>
      <c r="G24" s="40">
        <v>2.0559440000000002</v>
      </c>
      <c r="H24" s="37">
        <v>1.706744</v>
      </c>
      <c r="I24" s="40">
        <v>-16.984898421357787</v>
      </c>
      <c r="J24" s="40">
        <v>0.55723560547248907</v>
      </c>
      <c r="K24" s="10"/>
    </row>
    <row r="25" spans="1:11" ht="12.75" x14ac:dyDescent="0.2">
      <c r="A25" s="7" t="s">
        <v>59</v>
      </c>
      <c r="B25" s="2" t="s">
        <v>378</v>
      </c>
      <c r="C25" s="40">
        <v>0.73831400000000003</v>
      </c>
      <c r="D25" s="37">
        <v>0.81478899999999999</v>
      </c>
      <c r="E25" s="40">
        <v>10.35805903721181</v>
      </c>
      <c r="F25" s="40">
        <v>3.0209519394503576E-2</v>
      </c>
      <c r="G25" s="40">
        <v>7.3953000000000005E-2</v>
      </c>
      <c r="H25" s="37">
        <v>9.2943999999999999E-2</v>
      </c>
      <c r="I25" s="40">
        <v>25.679823671791535</v>
      </c>
      <c r="J25" s="40">
        <v>3.0345327779113345E-2</v>
      </c>
      <c r="K25" s="10"/>
    </row>
    <row r="26" spans="1:11" ht="12.75" x14ac:dyDescent="0.2">
      <c r="A26" s="7" t="s">
        <v>59</v>
      </c>
      <c r="B26" s="2" t="s">
        <v>379</v>
      </c>
      <c r="C26" s="40">
        <v>1.3749990000000001</v>
      </c>
      <c r="D26" s="37">
        <v>1.2342420000000001</v>
      </c>
      <c r="E26" s="40">
        <v>-10.236880172276486</v>
      </c>
      <c r="F26" s="40">
        <v>4.5761365993540512E-2</v>
      </c>
      <c r="G26" s="40">
        <v>0.27067999999999998</v>
      </c>
      <c r="H26" s="37">
        <v>0.10644000000000001</v>
      </c>
      <c r="I26" s="40">
        <v>-60.676813950051709</v>
      </c>
      <c r="J26" s="40">
        <v>3.4751642804364186E-2</v>
      </c>
      <c r="K26" s="10"/>
    </row>
    <row r="27" spans="1:11" ht="12.75" x14ac:dyDescent="0.2">
      <c r="A27" s="7" t="s">
        <v>59</v>
      </c>
      <c r="B27" s="2" t="s">
        <v>380</v>
      </c>
      <c r="C27" s="40">
        <v>19.955739000000001</v>
      </c>
      <c r="D27" s="37">
        <v>22.325810000000001</v>
      </c>
      <c r="E27" s="40">
        <v>11.876638595042754</v>
      </c>
      <c r="F27" s="40">
        <v>0.82776275844789493</v>
      </c>
      <c r="G27" s="40">
        <v>2.4376820000000001</v>
      </c>
      <c r="H27" s="37">
        <v>3.1953849999999999</v>
      </c>
      <c r="I27" s="40">
        <v>31.082930423246346</v>
      </c>
      <c r="J27" s="40">
        <v>1.0432626657499364</v>
      </c>
      <c r="K27" s="10"/>
    </row>
    <row r="28" spans="1:11" x14ac:dyDescent="0.25">
      <c r="A28" s="7"/>
      <c r="B28" s="2" t="s">
        <v>381</v>
      </c>
      <c r="C28" s="40">
        <v>86.323142000000004</v>
      </c>
      <c r="D28" s="37">
        <v>118.356651</v>
      </c>
      <c r="E28" s="40">
        <v>37.108831140553235</v>
      </c>
      <c r="F28" s="40">
        <v>4.3882496497289374</v>
      </c>
      <c r="G28" s="40">
        <v>11.158925999999999</v>
      </c>
      <c r="H28" s="37">
        <v>9.8903850000000002</v>
      </c>
      <c r="I28" s="40">
        <v>-11.36794885099156</v>
      </c>
      <c r="J28" s="40">
        <v>3.2291161848707386</v>
      </c>
      <c r="K28" s="10"/>
    </row>
    <row r="29" spans="1:11" ht="12.75" x14ac:dyDescent="0.2">
      <c r="A29" s="7"/>
      <c r="B29" s="2" t="s">
        <v>382</v>
      </c>
      <c r="C29" s="40">
        <v>1209.962618</v>
      </c>
      <c r="D29" s="37">
        <v>1543.518679</v>
      </c>
      <c r="E29" s="40">
        <v>27.567468286859096</v>
      </c>
      <c r="F29" s="40">
        <v>57.228260898255911</v>
      </c>
      <c r="G29" s="40">
        <v>129.69405499999999</v>
      </c>
      <c r="H29" s="37">
        <v>198.29037500000001</v>
      </c>
      <c r="I29" s="40">
        <v>52.890874604853735</v>
      </c>
      <c r="J29" s="40">
        <v>64.739912472223082</v>
      </c>
      <c r="K29" s="10"/>
    </row>
    <row r="30" spans="1:11" ht="12.75" x14ac:dyDescent="0.2">
      <c r="A30" s="7"/>
      <c r="B30" s="2" t="s">
        <v>383</v>
      </c>
      <c r="C30" s="40">
        <v>2.5339550000000002</v>
      </c>
      <c r="D30" s="37">
        <v>2.8237009999999998</v>
      </c>
      <c r="E30" s="40">
        <v>11.434536130278538</v>
      </c>
      <c r="F30" s="40">
        <v>0.10469293292346747</v>
      </c>
      <c r="G30" s="40">
        <v>0.14474500000000001</v>
      </c>
      <c r="H30" s="37">
        <v>0.13844999999999999</v>
      </c>
      <c r="I30" s="40">
        <v>-4.349027600262545</v>
      </c>
      <c r="J30" s="40">
        <v>4.5202601900265128E-2</v>
      </c>
      <c r="K30" s="10"/>
    </row>
    <row r="31" spans="1:11" x14ac:dyDescent="0.25">
      <c r="A31" s="7" t="s">
        <v>59</v>
      </c>
      <c r="B31" s="33" t="s">
        <v>41</v>
      </c>
      <c r="C31" s="34">
        <v>328.83872599999989</v>
      </c>
      <c r="D31" s="35">
        <v>541.494461</v>
      </c>
      <c r="E31" s="34">
        <v>64.668701763550857</v>
      </c>
      <c r="F31" s="34">
        <v>20.076716084281649</v>
      </c>
      <c r="G31" s="34">
        <v>37.238793000000001</v>
      </c>
      <c r="H31" s="35">
        <v>54.536797</v>
      </c>
      <c r="I31" s="34">
        <v>46.451570006578891</v>
      </c>
      <c r="J31" s="34">
        <v>17.805743038689588</v>
      </c>
      <c r="K31" s="10"/>
    </row>
    <row r="32" spans="1:11" ht="12.75" x14ac:dyDescent="0.2">
      <c r="A32" s="7" t="s">
        <v>59</v>
      </c>
      <c r="B32" s="2" t="s">
        <v>384</v>
      </c>
      <c r="C32" s="40">
        <v>65.246261000000004</v>
      </c>
      <c r="D32" s="37">
        <v>103.237883</v>
      </c>
      <c r="E32" s="40">
        <v>58.228044669103696</v>
      </c>
      <c r="F32" s="40">
        <v>3.8276987400860727</v>
      </c>
      <c r="G32" s="40">
        <v>7.7121209999999998</v>
      </c>
      <c r="H32" s="37">
        <v>9.9000389999999996</v>
      </c>
      <c r="I32" s="40">
        <v>28.369860898188715</v>
      </c>
      <c r="J32" s="40">
        <v>3.2322681236121267</v>
      </c>
      <c r="K32" s="10"/>
    </row>
    <row r="33" spans="1:11" x14ac:dyDescent="0.25">
      <c r="A33" s="7" t="s">
        <v>59</v>
      </c>
      <c r="B33" s="2" t="s">
        <v>385</v>
      </c>
      <c r="C33" s="40">
        <v>45.918488000000004</v>
      </c>
      <c r="D33" s="37">
        <v>73.430622999999997</v>
      </c>
      <c r="E33" s="40">
        <v>59.915158791813859</v>
      </c>
      <c r="F33" s="40">
        <v>2.7225500462929424</v>
      </c>
      <c r="G33" s="40">
        <v>8.1001840000000005</v>
      </c>
      <c r="H33" s="37">
        <v>10.200222</v>
      </c>
      <c r="I33" s="40">
        <v>25.925806129836062</v>
      </c>
      <c r="J33" s="40">
        <v>3.3302750044082794</v>
      </c>
      <c r="K33" s="10"/>
    </row>
    <row r="34" spans="1:11" x14ac:dyDescent="0.25">
      <c r="A34" s="7" t="s">
        <v>59</v>
      </c>
      <c r="B34" s="2" t="s">
        <v>387</v>
      </c>
      <c r="C34" s="40">
        <v>36.520933999999997</v>
      </c>
      <c r="D34" s="37">
        <v>53.461837000000003</v>
      </c>
      <c r="E34" s="40">
        <v>46.386828442010831</v>
      </c>
      <c r="F34" s="40">
        <v>1.9821774738211844</v>
      </c>
      <c r="G34" s="40">
        <v>3.2566130000000002</v>
      </c>
      <c r="H34" s="37">
        <v>3.6917420000000001</v>
      </c>
      <c r="I34" s="40">
        <v>13.361397255369312</v>
      </c>
      <c r="J34" s="40">
        <v>1.2053184828059849</v>
      </c>
      <c r="K34" s="10"/>
    </row>
    <row r="35" spans="1:11" ht="12.75" x14ac:dyDescent="0.2">
      <c r="A35" s="7" t="s">
        <v>59</v>
      </c>
      <c r="B35" s="2" t="s">
        <v>404</v>
      </c>
      <c r="C35" s="40">
        <v>17.819794000000002</v>
      </c>
      <c r="D35" s="37">
        <v>29.153334999999998</v>
      </c>
      <c r="E35" s="40">
        <v>63.600853073834607</v>
      </c>
      <c r="F35" s="40">
        <v>1.0809034475145833</v>
      </c>
      <c r="G35" s="40">
        <v>0.55698800000000004</v>
      </c>
      <c r="H35" s="37">
        <v>6.7191559999999999</v>
      </c>
      <c r="I35" s="40"/>
      <c r="J35" s="40">
        <v>2.1937402222735853</v>
      </c>
      <c r="K35" s="10"/>
    </row>
    <row r="36" spans="1:11" ht="12.75" x14ac:dyDescent="0.2">
      <c r="A36" s="7" t="s">
        <v>59</v>
      </c>
      <c r="B36" s="2" t="s">
        <v>388</v>
      </c>
      <c r="C36" s="40">
        <v>9.8478049999999993</v>
      </c>
      <c r="D36" s="37">
        <v>39.168483999999999</v>
      </c>
      <c r="E36" s="40">
        <v>297.73821679044215</v>
      </c>
      <c r="F36" s="40">
        <v>1.4522300583970855</v>
      </c>
      <c r="G36" s="40">
        <v>1.3843479999999999</v>
      </c>
      <c r="H36" s="37">
        <v>3.9093930000000001</v>
      </c>
      <c r="I36" s="40">
        <v>182.39958449753968</v>
      </c>
      <c r="J36" s="40">
        <v>1.2763794543205722</v>
      </c>
      <c r="K36" s="10"/>
    </row>
    <row r="37" spans="1:11" ht="12.75" x14ac:dyDescent="0.2">
      <c r="A37" s="7" t="s">
        <v>59</v>
      </c>
      <c r="B37" s="2" t="s">
        <v>390</v>
      </c>
      <c r="C37" s="40">
        <v>14.411936000000001</v>
      </c>
      <c r="D37" s="37">
        <v>34.021855000000002</v>
      </c>
      <c r="E37" s="40">
        <v>136.06720845832231</v>
      </c>
      <c r="F37" s="40">
        <v>1.261411099633756</v>
      </c>
      <c r="G37" s="40">
        <v>1.143011</v>
      </c>
      <c r="H37" s="37">
        <v>1.3896230000000001</v>
      </c>
      <c r="I37" s="40">
        <v>21.57564537874088</v>
      </c>
      <c r="J37" s="40">
        <v>0.45369862954461637</v>
      </c>
      <c r="K37" s="10"/>
    </row>
    <row r="38" spans="1:11" x14ac:dyDescent="0.25">
      <c r="A38" s="7" t="s">
        <v>59</v>
      </c>
      <c r="B38" s="2" t="s">
        <v>391</v>
      </c>
      <c r="C38" s="40">
        <v>66.630399999999995</v>
      </c>
      <c r="D38" s="37">
        <v>87.577173999999999</v>
      </c>
      <c r="E38" s="40">
        <v>31.437262871001835</v>
      </c>
      <c r="F38" s="40">
        <v>3.2470545582584132</v>
      </c>
      <c r="G38" s="40">
        <v>6.7702</v>
      </c>
      <c r="H38" s="37">
        <v>9.9501050000000006</v>
      </c>
      <c r="I38" s="40">
        <v>46.969144190718161</v>
      </c>
      <c r="J38" s="40">
        <v>3.2486141941555622</v>
      </c>
      <c r="K38" s="10"/>
    </row>
    <row r="39" spans="1:11" ht="12.75" x14ac:dyDescent="0.2">
      <c r="A39" s="7" t="s">
        <v>59</v>
      </c>
      <c r="B39" s="2" t="s">
        <v>392</v>
      </c>
      <c r="C39" s="40">
        <v>18.298836999999999</v>
      </c>
      <c r="D39" s="37">
        <v>24.939864</v>
      </c>
      <c r="E39" s="40">
        <v>36.292071457874627</v>
      </c>
      <c r="F39" s="40">
        <v>0.92468271565310967</v>
      </c>
      <c r="G39" s="40">
        <v>1.743463</v>
      </c>
      <c r="H39" s="37">
        <v>1.1513279999999999</v>
      </c>
      <c r="I39" s="40">
        <v>-33.963152645051828</v>
      </c>
      <c r="J39" s="40">
        <v>0.37589758931475947</v>
      </c>
      <c r="K39" s="10"/>
    </row>
    <row r="40" spans="1:11" x14ac:dyDescent="0.25">
      <c r="A40" s="7" t="s">
        <v>59</v>
      </c>
      <c r="B40" s="2" t="s">
        <v>393</v>
      </c>
      <c r="C40" s="40">
        <v>24.966595999999999</v>
      </c>
      <c r="D40" s="37">
        <v>35.216450000000002</v>
      </c>
      <c r="E40" s="40">
        <v>41.054271074839363</v>
      </c>
      <c r="F40" s="40">
        <v>1.3057024938733408</v>
      </c>
      <c r="G40" s="40">
        <v>3.7042060000000001</v>
      </c>
      <c r="H40" s="37">
        <v>3.173117</v>
      </c>
      <c r="I40" s="40">
        <v>-14.337458553870929</v>
      </c>
      <c r="J40" s="40">
        <v>1.0359923765544499</v>
      </c>
      <c r="K40" s="10"/>
    </row>
    <row r="41" spans="1:11" x14ac:dyDescent="0.25">
      <c r="A41" s="7" t="s">
        <v>59</v>
      </c>
      <c r="B41" s="2" t="s">
        <v>405</v>
      </c>
      <c r="C41" s="40">
        <v>5.0161239999999996</v>
      </c>
      <c r="D41" s="37">
        <v>14.838467</v>
      </c>
      <c r="E41" s="40">
        <v>195.8153945157656</v>
      </c>
      <c r="F41" s="40">
        <v>0.55015833132406211</v>
      </c>
      <c r="G41" s="40">
        <v>0.49605900000000003</v>
      </c>
      <c r="H41" s="37">
        <v>0.94362599999999996</v>
      </c>
      <c r="I41" s="40">
        <v>90.224549902330153</v>
      </c>
      <c r="J41" s="40">
        <v>0.30808487122238776</v>
      </c>
      <c r="K41" s="10"/>
    </row>
    <row r="42" spans="1:11" x14ac:dyDescent="0.25">
      <c r="A42" s="7" t="s">
        <v>59</v>
      </c>
      <c r="B42" s="2" t="s">
        <v>394</v>
      </c>
      <c r="C42" s="40">
        <v>24.161550999999999</v>
      </c>
      <c r="D42" s="37">
        <v>46.448489000000002</v>
      </c>
      <c r="E42" s="40">
        <v>92.241338314746457</v>
      </c>
      <c r="F42" s="40">
        <v>1.7221471194270983</v>
      </c>
      <c r="G42" s="40">
        <v>2.3715999999999999</v>
      </c>
      <c r="H42" s="37">
        <v>3.5084460000000002</v>
      </c>
      <c r="I42" s="40">
        <v>47.935823916343409</v>
      </c>
      <c r="J42" s="40">
        <v>1.1454740904772669</v>
      </c>
      <c r="K42" s="10"/>
    </row>
    <row r="43" spans="1:11" x14ac:dyDescent="0.25">
      <c r="A43" s="7" t="s">
        <v>59</v>
      </c>
      <c r="B43" s="2" t="s">
        <v>395</v>
      </c>
      <c r="C43" s="40">
        <v>1.756553</v>
      </c>
      <c r="D43" s="37">
        <v>3.8709370000000001</v>
      </c>
      <c r="E43" s="40">
        <v>120.37120428475544</v>
      </c>
      <c r="F43" s="40">
        <v>0.14352077209731781</v>
      </c>
      <c r="G43" s="40">
        <v>0.16798199999999999</v>
      </c>
      <c r="H43" s="37">
        <v>0.31306899999999999</v>
      </c>
      <c r="I43" s="40">
        <v>86.370563512757315</v>
      </c>
      <c r="J43" s="40">
        <v>0.10221403665087833</v>
      </c>
      <c r="K43" s="10"/>
    </row>
    <row r="44" spans="1:11" x14ac:dyDescent="0.25">
      <c r="A44" s="7"/>
      <c r="B44" s="2" t="s">
        <v>2</v>
      </c>
      <c r="C44" s="40">
        <v>312.57796111001255</v>
      </c>
      <c r="D44" s="37">
        <v>396.16449421003142</v>
      </c>
      <c r="E44" s="40">
        <v>26.741019361438735</v>
      </c>
      <c r="F44" s="40">
        <v>14.688390455997371</v>
      </c>
      <c r="G44" s="40">
        <v>33.615466240000153</v>
      </c>
      <c r="H44" s="37">
        <v>33.06182753999996</v>
      </c>
      <c r="I44" s="40">
        <v>-1.6469761152424489</v>
      </c>
      <c r="J44" s="40">
        <v>10.794370735903506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61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173</v>
      </c>
      <c r="F10" s="130" t="s">
        <v>174</v>
      </c>
      <c r="G10" s="127" t="s">
        <v>195</v>
      </c>
      <c r="H10" s="127"/>
      <c r="I10" s="130" t="s">
        <v>173</v>
      </c>
      <c r="J10" s="130" t="s">
        <v>174</v>
      </c>
      <c r="K10" s="10"/>
    </row>
    <row r="11" spans="1:14" x14ac:dyDescent="0.25">
      <c r="A11" s="7"/>
      <c r="B11" s="2"/>
      <c r="C11" s="15" t="s">
        <v>164</v>
      </c>
      <c r="D11" s="15" t="s">
        <v>172</v>
      </c>
      <c r="E11" s="130"/>
      <c r="F11" s="130"/>
      <c r="G11" s="15" t="s">
        <v>164</v>
      </c>
      <c r="H11" s="15" t="s">
        <v>172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2804.9511259499991</v>
      </c>
      <c r="D13" s="37">
        <v>2908.9730710700101</v>
      </c>
      <c r="E13" s="37">
        <v>3.708511858108765</v>
      </c>
      <c r="F13" s="90">
        <v>100</v>
      </c>
      <c r="G13" s="37">
        <v>262.27107207999967</v>
      </c>
      <c r="H13" s="37">
        <v>261.13292860000035</v>
      </c>
      <c r="I13" s="37">
        <v>-0.43395692516640105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1222.5939880000001</v>
      </c>
      <c r="D14" s="35">
        <v>1246.3453800000002</v>
      </c>
      <c r="E14" s="34">
        <v>1.9427047926887209</v>
      </c>
      <c r="F14" s="34">
        <v>42.844857946435233</v>
      </c>
      <c r="G14" s="34">
        <v>121.974796</v>
      </c>
      <c r="H14" s="35">
        <v>114.461468</v>
      </c>
      <c r="I14" s="34">
        <v>-6.1597381150774844</v>
      </c>
      <c r="J14" s="34">
        <v>43.832644398259866</v>
      </c>
      <c r="K14" s="10"/>
    </row>
    <row r="15" spans="1:14" ht="15.6" customHeight="1" x14ac:dyDescent="0.2">
      <c r="A15" s="7"/>
      <c r="B15" s="33" t="s">
        <v>50</v>
      </c>
      <c r="C15" s="34">
        <v>565.43511100000001</v>
      </c>
      <c r="D15" s="35">
        <v>614.36580400000003</v>
      </c>
      <c r="E15" s="34">
        <v>8.6536354124637995</v>
      </c>
      <c r="F15" s="34">
        <v>21.119680003569691</v>
      </c>
      <c r="G15" s="34">
        <v>53.669781</v>
      </c>
      <c r="H15" s="35">
        <v>56.292893000000007</v>
      </c>
      <c r="I15" s="34">
        <v>4.8875027084608558</v>
      </c>
      <c r="J15" s="34">
        <v>21.557179058880255</v>
      </c>
      <c r="K15" s="10"/>
    </row>
    <row r="16" spans="1:14" ht="12.75" x14ac:dyDescent="0.2">
      <c r="A16" s="7" t="s">
        <v>59</v>
      </c>
      <c r="B16" s="2" t="s">
        <v>370</v>
      </c>
      <c r="C16" s="40">
        <v>26.288777</v>
      </c>
      <c r="D16" s="37">
        <v>26.356808000000001</v>
      </c>
      <c r="E16" s="40">
        <v>0.25878343446712471</v>
      </c>
      <c r="F16" s="40">
        <v>0.90605197628402767</v>
      </c>
      <c r="G16" s="40">
        <v>2.0166270000000002</v>
      </c>
      <c r="H16" s="37">
        <v>2.4144929999999998</v>
      </c>
      <c r="I16" s="40">
        <v>19.729280625519728</v>
      </c>
      <c r="J16" s="40">
        <v>0.92462218876214008</v>
      </c>
      <c r="K16" s="10"/>
    </row>
    <row r="17" spans="1:11" ht="12.75" x14ac:dyDescent="0.2">
      <c r="A17" s="7" t="s">
        <v>59</v>
      </c>
      <c r="B17" s="2" t="s">
        <v>371</v>
      </c>
      <c r="C17" s="40">
        <v>328.88663000000003</v>
      </c>
      <c r="D17" s="37">
        <v>355.25767100000002</v>
      </c>
      <c r="E17" s="40">
        <v>8.0182769971524728</v>
      </c>
      <c r="F17" s="40">
        <v>12.212477129233971</v>
      </c>
      <c r="G17" s="40">
        <v>32.291654999999999</v>
      </c>
      <c r="H17" s="37">
        <v>37.104511000000002</v>
      </c>
      <c r="I17" s="40">
        <v>14.904333642856038</v>
      </c>
      <c r="J17" s="40">
        <v>14.209050999016734</v>
      </c>
      <c r="K17" s="10"/>
    </row>
    <row r="18" spans="1:11" x14ac:dyDescent="0.25">
      <c r="A18" s="7" t="s">
        <v>59</v>
      </c>
      <c r="B18" s="2" t="s">
        <v>372</v>
      </c>
      <c r="C18" s="40">
        <v>210.259704</v>
      </c>
      <c r="D18" s="37">
        <v>232.75132500000001</v>
      </c>
      <c r="E18" s="40">
        <v>10.697066804583732</v>
      </c>
      <c r="F18" s="40">
        <v>8.0011508980516926</v>
      </c>
      <c r="G18" s="40">
        <v>19.361498999999998</v>
      </c>
      <c r="H18" s="37">
        <v>16.773889</v>
      </c>
      <c r="I18" s="40">
        <v>-13.364719332940068</v>
      </c>
      <c r="J18" s="40">
        <v>6.4235058711013817</v>
      </c>
      <c r="K18" s="10"/>
    </row>
    <row r="19" spans="1:11" ht="15.6" customHeight="1" x14ac:dyDescent="0.2">
      <c r="A19" s="7"/>
      <c r="B19" s="33" t="s">
        <v>51</v>
      </c>
      <c r="C19" s="34">
        <v>657.15887699999996</v>
      </c>
      <c r="D19" s="35">
        <v>631.97957600000007</v>
      </c>
      <c r="E19" s="34">
        <v>-3.8315393554365529</v>
      </c>
      <c r="F19" s="34">
        <v>21.725177942865535</v>
      </c>
      <c r="G19" s="34">
        <v>68.305014999999997</v>
      </c>
      <c r="H19" s="35">
        <v>58.168574999999997</v>
      </c>
      <c r="I19" s="34">
        <v>-14.839964532618877</v>
      </c>
      <c r="J19" s="34">
        <v>22.275465339379615</v>
      </c>
      <c r="K19" s="10"/>
    </row>
    <row r="20" spans="1:11" ht="15.6" customHeight="1" x14ac:dyDescent="0.2">
      <c r="A20" s="7" t="s">
        <v>59</v>
      </c>
      <c r="B20" s="2" t="s">
        <v>373</v>
      </c>
      <c r="C20" s="40">
        <v>50.229967000000002</v>
      </c>
      <c r="D20" s="37">
        <v>45.872602999999998</v>
      </c>
      <c r="E20" s="40">
        <v>-8.6748295096431232</v>
      </c>
      <c r="F20" s="40">
        <v>1.5769346047306874</v>
      </c>
      <c r="G20" s="40">
        <v>3.7610160000000001</v>
      </c>
      <c r="H20" s="37">
        <v>3.6544099999999999</v>
      </c>
      <c r="I20" s="40">
        <v>-2.8345000393510733</v>
      </c>
      <c r="J20" s="40">
        <v>1.3994443441477167</v>
      </c>
      <c r="K20" s="10"/>
    </row>
    <row r="21" spans="1:11" ht="15.6" customHeight="1" x14ac:dyDescent="0.2">
      <c r="A21" s="7" t="s">
        <v>59</v>
      </c>
      <c r="B21" s="2" t="s">
        <v>374</v>
      </c>
      <c r="C21" s="40">
        <v>82.579543000000001</v>
      </c>
      <c r="D21" s="37">
        <v>84.044486000000006</v>
      </c>
      <c r="E21" s="40">
        <v>1.7739780904333813</v>
      </c>
      <c r="F21" s="40">
        <v>2.8891462363756379</v>
      </c>
      <c r="G21" s="40">
        <v>9.1520430000000008</v>
      </c>
      <c r="H21" s="37">
        <v>7.6322200000000002</v>
      </c>
      <c r="I21" s="40">
        <v>-16.606379581039999</v>
      </c>
      <c r="J21" s="40">
        <v>2.9227336594118025</v>
      </c>
      <c r="K21" s="10"/>
    </row>
    <row r="22" spans="1:11" ht="12.75" x14ac:dyDescent="0.2">
      <c r="A22" s="7" t="s">
        <v>59</v>
      </c>
      <c r="B22" s="2" t="s">
        <v>375</v>
      </c>
      <c r="C22" s="40">
        <v>9.6031720000000007</v>
      </c>
      <c r="D22" s="37">
        <v>11.605814000000001</v>
      </c>
      <c r="E22" s="40">
        <v>20.853963669504203</v>
      </c>
      <c r="F22" s="40">
        <v>0.39896601709451451</v>
      </c>
      <c r="G22" s="40">
        <v>0.57615300000000003</v>
      </c>
      <c r="H22" s="37">
        <v>1.1752860000000001</v>
      </c>
      <c r="I22" s="40">
        <v>103.98852388167725</v>
      </c>
      <c r="J22" s="40">
        <v>0.45007192555186559</v>
      </c>
      <c r="K22" s="10"/>
    </row>
    <row r="23" spans="1:11" ht="12.75" x14ac:dyDescent="0.2">
      <c r="A23" s="7" t="s">
        <v>59</v>
      </c>
      <c r="B23" s="2" t="s">
        <v>376</v>
      </c>
      <c r="C23" s="40">
        <v>110.47000300000001</v>
      </c>
      <c r="D23" s="37">
        <v>99.035330999999999</v>
      </c>
      <c r="E23" s="40">
        <v>-10.3509293830652</v>
      </c>
      <c r="F23" s="40">
        <v>3.4044774076774713</v>
      </c>
      <c r="G23" s="40">
        <v>11.394776</v>
      </c>
      <c r="H23" s="37">
        <v>6.0948700000000002</v>
      </c>
      <c r="I23" s="40">
        <v>-46.511717299225538</v>
      </c>
      <c r="J23" s="40">
        <v>2.334010510538115</v>
      </c>
      <c r="K23" s="10"/>
    </row>
    <row r="24" spans="1:11" x14ac:dyDescent="0.25">
      <c r="A24" s="7" t="s">
        <v>59</v>
      </c>
      <c r="B24" s="2" t="s">
        <v>377</v>
      </c>
      <c r="C24" s="40">
        <v>208.40282099999999</v>
      </c>
      <c r="D24" s="37">
        <v>212.21996300000001</v>
      </c>
      <c r="E24" s="40">
        <v>1.8316172409201803</v>
      </c>
      <c r="F24" s="40">
        <v>7.2953567398249914</v>
      </c>
      <c r="G24" s="40">
        <v>16.751695999999999</v>
      </c>
      <c r="H24" s="37">
        <v>19.196777000000001</v>
      </c>
      <c r="I24" s="40">
        <v>14.596020605913584</v>
      </c>
      <c r="J24" s="40">
        <v>7.351342897626421</v>
      </c>
      <c r="K24" s="10"/>
    </row>
    <row r="25" spans="1:11" ht="12.75" x14ac:dyDescent="0.2">
      <c r="A25" s="7" t="s">
        <v>59</v>
      </c>
      <c r="B25" s="2" t="s">
        <v>378</v>
      </c>
      <c r="C25" s="40">
        <v>6.4732620000000001</v>
      </c>
      <c r="D25" s="37">
        <v>7.2807899999999997</v>
      </c>
      <c r="E25" s="40">
        <v>12.474823357991681</v>
      </c>
      <c r="F25" s="40">
        <v>0.25028729459231125</v>
      </c>
      <c r="G25" s="40">
        <v>0.85217799999999999</v>
      </c>
      <c r="H25" s="37">
        <v>0.497087</v>
      </c>
      <c r="I25" s="40">
        <v>-41.668641997329189</v>
      </c>
      <c r="J25" s="40">
        <v>0.19035783907644627</v>
      </c>
      <c r="K25" s="10"/>
    </row>
    <row r="26" spans="1:11" ht="12.75" x14ac:dyDescent="0.2">
      <c r="A26" s="7" t="s">
        <v>59</v>
      </c>
      <c r="B26" s="2" t="s">
        <v>379</v>
      </c>
      <c r="C26" s="40">
        <v>10.070710999999999</v>
      </c>
      <c r="D26" s="37">
        <v>8.5420510000000007</v>
      </c>
      <c r="E26" s="40">
        <v>-15.179265892944382</v>
      </c>
      <c r="F26" s="40">
        <v>0.29364489774592417</v>
      </c>
      <c r="G26" s="40">
        <v>0.42930299999999999</v>
      </c>
      <c r="H26" s="37">
        <v>0.57474599999999998</v>
      </c>
      <c r="I26" s="40">
        <v>33.878868771007895</v>
      </c>
      <c r="J26" s="40">
        <v>0.22009709885358336</v>
      </c>
      <c r="K26" s="10"/>
    </row>
    <row r="27" spans="1:11" ht="12.75" x14ac:dyDescent="0.2">
      <c r="A27" s="7" t="s">
        <v>59</v>
      </c>
      <c r="B27" s="2" t="s">
        <v>380</v>
      </c>
      <c r="C27" s="40">
        <v>179.329398</v>
      </c>
      <c r="D27" s="37">
        <v>163.37853799999999</v>
      </c>
      <c r="E27" s="40">
        <v>-8.8947267865138393</v>
      </c>
      <c r="F27" s="40">
        <v>5.6163647448239988</v>
      </c>
      <c r="G27" s="40">
        <v>25.38785</v>
      </c>
      <c r="H27" s="37">
        <v>19.343178999999999</v>
      </c>
      <c r="I27" s="40">
        <v>-23.809306420197064</v>
      </c>
      <c r="J27" s="40">
        <v>7.4074070641736656</v>
      </c>
      <c r="K27" s="10"/>
    </row>
    <row r="28" spans="1:11" x14ac:dyDescent="0.25">
      <c r="A28" s="7"/>
      <c r="B28" s="2" t="s">
        <v>381</v>
      </c>
      <c r="C28" s="40">
        <v>24.121549000000002</v>
      </c>
      <c r="D28" s="37">
        <v>27.616391</v>
      </c>
      <c r="E28" s="40">
        <v>14.488464235858146</v>
      </c>
      <c r="F28" s="40">
        <v>0.94935189585106194</v>
      </c>
      <c r="G28" s="40">
        <v>2.2769159999999999</v>
      </c>
      <c r="H28" s="37">
        <v>2.9502989999999998</v>
      </c>
      <c r="I28" s="40">
        <v>29.574345298640779</v>
      </c>
      <c r="J28" s="40">
        <v>1.1298073421139565</v>
      </c>
      <c r="K28" s="10"/>
    </row>
    <row r="29" spans="1:11" ht="12.75" x14ac:dyDescent="0.2">
      <c r="A29" s="7"/>
      <c r="B29" s="2" t="s">
        <v>382</v>
      </c>
      <c r="C29" s="40">
        <v>596.39193799999998</v>
      </c>
      <c r="D29" s="37">
        <v>600.435834</v>
      </c>
      <c r="E29" s="40">
        <v>0.67806013836491097</v>
      </c>
      <c r="F29" s="40">
        <v>20.640817887638306</v>
      </c>
      <c r="G29" s="40">
        <v>48.768735</v>
      </c>
      <c r="H29" s="37">
        <v>48.977530000000002</v>
      </c>
      <c r="I29" s="40">
        <v>0.42813290113019598</v>
      </c>
      <c r="J29" s="40">
        <v>18.75578475015806</v>
      </c>
      <c r="K29" s="10"/>
    </row>
    <row r="30" spans="1:11" ht="12.75" x14ac:dyDescent="0.2">
      <c r="A30" s="7"/>
      <c r="B30" s="2" t="s">
        <v>383</v>
      </c>
      <c r="C30" s="40">
        <v>15.392222</v>
      </c>
      <c r="D30" s="37">
        <v>18.404790999999999</v>
      </c>
      <c r="E30" s="40">
        <v>19.572021505407065</v>
      </c>
      <c r="F30" s="40">
        <v>0.63269031889766336</v>
      </c>
      <c r="G30" s="40">
        <v>1.5485979999999999</v>
      </c>
      <c r="H30" s="37">
        <v>1.8555470000000001</v>
      </c>
      <c r="I30" s="40">
        <v>19.821089785728784</v>
      </c>
      <c r="J30" s="40">
        <v>0.71057564817583774</v>
      </c>
      <c r="K30" s="10"/>
    </row>
    <row r="31" spans="1:11" x14ac:dyDescent="0.25">
      <c r="A31" s="7"/>
      <c r="B31" s="33" t="s">
        <v>41</v>
      </c>
      <c r="C31" s="34">
        <v>287.97001399999999</v>
      </c>
      <c r="D31" s="35">
        <v>296.034244</v>
      </c>
      <c r="E31" s="34">
        <v>2.8003714303392657</v>
      </c>
      <c r="F31" s="34">
        <v>10.176589358770153</v>
      </c>
      <c r="G31" s="34">
        <v>26.204291999999999</v>
      </c>
      <c r="H31" s="35">
        <v>25.411252000000001</v>
      </c>
      <c r="I31" s="34">
        <v>-3.0263744580467877</v>
      </c>
      <c r="J31" s="34">
        <v>9.7311557513011273</v>
      </c>
      <c r="K31" s="10"/>
    </row>
    <row r="32" spans="1:11" ht="12.75" x14ac:dyDescent="0.2">
      <c r="A32" s="7" t="s">
        <v>59</v>
      </c>
      <c r="B32" s="2" t="s">
        <v>384</v>
      </c>
      <c r="C32" s="40">
        <v>17.107776000000001</v>
      </c>
      <c r="D32" s="37">
        <v>16.182601999999999</v>
      </c>
      <c r="E32" s="40">
        <v>-5.4079150907751057</v>
      </c>
      <c r="F32" s="40">
        <v>0.55629947767263244</v>
      </c>
      <c r="G32" s="40">
        <v>1.172399</v>
      </c>
      <c r="H32" s="37">
        <v>1.5390740000000001</v>
      </c>
      <c r="I32" s="40">
        <v>31.275615212909603</v>
      </c>
      <c r="J32" s="40">
        <v>0.58938334902892742</v>
      </c>
      <c r="K32" s="10"/>
    </row>
    <row r="33" spans="1:11" x14ac:dyDescent="0.25">
      <c r="A33" s="7" t="s">
        <v>59</v>
      </c>
      <c r="B33" s="2" t="s">
        <v>385</v>
      </c>
      <c r="C33" s="40">
        <v>14.286066</v>
      </c>
      <c r="D33" s="37">
        <v>10.523234</v>
      </c>
      <c r="E33" s="40">
        <v>-26.339175529498458</v>
      </c>
      <c r="F33" s="40">
        <v>0.36175082212532239</v>
      </c>
      <c r="G33" s="40">
        <v>0.39024700000000001</v>
      </c>
      <c r="H33" s="37">
        <v>3.0012889999999999</v>
      </c>
      <c r="I33" s="40"/>
      <c r="J33" s="40">
        <v>1.1493337956613396</v>
      </c>
      <c r="K33" s="10"/>
    </row>
    <row r="34" spans="1:11" x14ac:dyDescent="0.25">
      <c r="A34" s="7" t="s">
        <v>59</v>
      </c>
      <c r="B34" s="2" t="s">
        <v>387</v>
      </c>
      <c r="C34" s="40">
        <v>168.546639</v>
      </c>
      <c r="D34" s="37">
        <v>183.140289</v>
      </c>
      <c r="E34" s="40">
        <v>8.6585232945523227</v>
      </c>
      <c r="F34" s="40">
        <v>6.2957024532590582</v>
      </c>
      <c r="G34" s="40">
        <v>14.124886999999999</v>
      </c>
      <c r="H34" s="37">
        <v>15.057931999999999</v>
      </c>
      <c r="I34" s="40">
        <v>6.6056811640333724</v>
      </c>
      <c r="J34" s="40">
        <v>5.766385756376792</v>
      </c>
      <c r="K34" s="10"/>
    </row>
    <row r="35" spans="1:11" ht="12.75" x14ac:dyDescent="0.2">
      <c r="A35" s="7" t="s">
        <v>59</v>
      </c>
      <c r="B35" s="2" t="s">
        <v>396</v>
      </c>
      <c r="C35" s="40">
        <v>1.524127</v>
      </c>
      <c r="D35" s="37">
        <v>1.3924639999999999</v>
      </c>
      <c r="E35" s="40">
        <v>-8.6385845798939371</v>
      </c>
      <c r="F35" s="40">
        <v>4.7867888975947404E-2</v>
      </c>
      <c r="G35" s="40">
        <v>0.769791</v>
      </c>
      <c r="H35" s="37">
        <v>0</v>
      </c>
      <c r="I35" s="40" t="s">
        <v>93</v>
      </c>
      <c r="J35" s="40">
        <v>0</v>
      </c>
      <c r="K35" s="10"/>
    </row>
    <row r="36" spans="1:11" ht="12.75" x14ac:dyDescent="0.2">
      <c r="A36" s="7" t="s">
        <v>59</v>
      </c>
      <c r="B36" s="2" t="s">
        <v>388</v>
      </c>
      <c r="C36" s="40">
        <v>23.362950999999999</v>
      </c>
      <c r="D36" s="37">
        <v>23.214943000000002</v>
      </c>
      <c r="E36" s="40">
        <v>-0.63351586021815898</v>
      </c>
      <c r="F36" s="40">
        <v>0.79804599193009462</v>
      </c>
      <c r="G36" s="40">
        <v>2.537093</v>
      </c>
      <c r="H36" s="37">
        <v>1.4940519999999999</v>
      </c>
      <c r="I36" s="40">
        <v>-41.111658106344549</v>
      </c>
      <c r="J36" s="40">
        <v>0.5721423215409831</v>
      </c>
      <c r="K36" s="10"/>
    </row>
    <row r="37" spans="1:11" ht="12.75" x14ac:dyDescent="0.2">
      <c r="A37" s="7" t="s">
        <v>59</v>
      </c>
      <c r="B37" s="2" t="s">
        <v>390</v>
      </c>
      <c r="C37" s="40">
        <v>2.7686999999999999</v>
      </c>
      <c r="D37" s="37">
        <v>3.1552980000000002</v>
      </c>
      <c r="E37" s="40">
        <v>13.96315960559107</v>
      </c>
      <c r="F37" s="40">
        <v>0.10846776243409446</v>
      </c>
      <c r="G37" s="40">
        <v>4.845E-2</v>
      </c>
      <c r="H37" s="37">
        <v>0.115729</v>
      </c>
      <c r="I37" s="40">
        <v>138.86274509803923</v>
      </c>
      <c r="J37" s="40">
        <v>4.4318041627477781E-2</v>
      </c>
      <c r="K37" s="10"/>
    </row>
    <row r="38" spans="1:11" x14ac:dyDescent="0.25">
      <c r="A38" s="7" t="s">
        <v>59</v>
      </c>
      <c r="B38" s="2" t="s">
        <v>391</v>
      </c>
      <c r="C38" s="40">
        <v>26.301995000000002</v>
      </c>
      <c r="D38" s="37">
        <v>29.347375</v>
      </c>
      <c r="E38" s="40">
        <v>11.57851334090816</v>
      </c>
      <c r="F38" s="40">
        <v>1.0088568812087741</v>
      </c>
      <c r="G38" s="40">
        <v>3.7774230000000002</v>
      </c>
      <c r="H38" s="37">
        <v>2.5823</v>
      </c>
      <c r="I38" s="40">
        <v>-31.638580058415489</v>
      </c>
      <c r="J38" s="40">
        <v>0.98888332997464667</v>
      </c>
      <c r="K38" s="10"/>
    </row>
    <row r="39" spans="1:11" ht="12.75" x14ac:dyDescent="0.2">
      <c r="A39" s="7" t="s">
        <v>59</v>
      </c>
      <c r="B39" s="2" t="s">
        <v>392</v>
      </c>
      <c r="C39" s="40">
        <v>0.89433099999999999</v>
      </c>
      <c r="D39" s="37">
        <v>2.150703</v>
      </c>
      <c r="E39" s="40">
        <v>140.48176793603261</v>
      </c>
      <c r="F39" s="40">
        <v>7.3933410432325014E-2</v>
      </c>
      <c r="G39" s="40">
        <v>0.153664</v>
      </c>
      <c r="H39" s="37">
        <v>0.22986400000000001</v>
      </c>
      <c r="I39" s="40">
        <v>49.588713036234907</v>
      </c>
      <c r="J39" s="40">
        <v>8.8025666174066597E-2</v>
      </c>
      <c r="K39" s="10"/>
    </row>
    <row r="40" spans="1:11" ht="12.75" x14ac:dyDescent="0.2">
      <c r="A40" s="7" t="s">
        <v>59</v>
      </c>
      <c r="B40" s="2" t="s">
        <v>393</v>
      </c>
      <c r="C40" s="40">
        <v>26.313917</v>
      </c>
      <c r="D40" s="37">
        <v>22.068304000000001</v>
      </c>
      <c r="E40" s="40">
        <v>-16.13447743260723</v>
      </c>
      <c r="F40" s="40">
        <v>0.75862867963513314</v>
      </c>
      <c r="G40" s="40">
        <v>2.7687580000000001</v>
      </c>
      <c r="H40" s="37">
        <v>1.055207</v>
      </c>
      <c r="I40" s="40">
        <v>-61.888796348398813</v>
      </c>
      <c r="J40" s="40">
        <v>0.40408806566725675</v>
      </c>
      <c r="K40" s="10"/>
    </row>
    <row r="41" spans="1:11" ht="12.75" x14ac:dyDescent="0.2">
      <c r="A41" s="7" t="s">
        <v>59</v>
      </c>
      <c r="B41" s="2" t="s">
        <v>400</v>
      </c>
      <c r="C41" s="40">
        <v>0.34179599999999999</v>
      </c>
      <c r="D41" s="37">
        <v>1.0837969999999999</v>
      </c>
      <c r="E41" s="40">
        <v>217.08884831888025</v>
      </c>
      <c r="F41" s="40">
        <v>3.7257031038838248E-2</v>
      </c>
      <c r="G41" s="40">
        <v>6.6431000000000004E-2</v>
      </c>
      <c r="H41" s="37">
        <v>0.158469</v>
      </c>
      <c r="I41" s="40">
        <v>138.54676280652103</v>
      </c>
      <c r="J41" s="40">
        <v>6.0685184687198343E-2</v>
      </c>
      <c r="K41" s="10"/>
    </row>
    <row r="42" spans="1:11" x14ac:dyDescent="0.25">
      <c r="A42" s="7" t="s">
        <v>59</v>
      </c>
      <c r="B42" s="2" t="s">
        <v>394</v>
      </c>
      <c r="C42" s="40">
        <v>6.5217159999999996</v>
      </c>
      <c r="D42" s="37">
        <v>3.7752349999999999</v>
      </c>
      <c r="E42" s="40">
        <v>-42.112858026936465</v>
      </c>
      <c r="F42" s="40">
        <v>0.12977896005793382</v>
      </c>
      <c r="G42" s="40">
        <v>0.39514899999999997</v>
      </c>
      <c r="H42" s="37">
        <v>0.17733599999999999</v>
      </c>
      <c r="I42" s="40">
        <v>-55.121738888368689</v>
      </c>
      <c r="J42" s="40">
        <v>6.7910240562438107E-2</v>
      </c>
      <c r="K42" s="10"/>
    </row>
    <row r="43" spans="1:11" x14ac:dyDescent="0.25">
      <c r="A43" s="7"/>
      <c r="B43" s="2" t="s">
        <v>395</v>
      </c>
      <c r="C43" s="40">
        <v>5.0006769999999996</v>
      </c>
      <c r="D43" s="37">
        <v>5.2148070000000004</v>
      </c>
      <c r="E43" s="40">
        <v>4.2820202144629782</v>
      </c>
      <c r="F43" s="40">
        <v>0.17926625213075051</v>
      </c>
      <c r="G43" s="40">
        <v>1.1941569999999999</v>
      </c>
      <c r="H43" s="37">
        <v>0.62557499999999999</v>
      </c>
      <c r="I43" s="40">
        <v>-47.613672239077445</v>
      </c>
      <c r="J43" s="40">
        <v>0.23956189797811625</v>
      </c>
      <c r="K43" s="10"/>
    </row>
    <row r="44" spans="1:11" x14ac:dyDescent="0.25">
      <c r="A44" s="7"/>
      <c r="B44" s="2" t="s">
        <v>2</v>
      </c>
      <c r="C44" s="40">
        <v>653.48073794999914</v>
      </c>
      <c r="D44" s="37">
        <v>714.92162407000978</v>
      </c>
      <c r="E44" s="40">
        <v>9.4020959688504</v>
      </c>
      <c r="F44" s="40">
        <v>24.576426340276829</v>
      </c>
      <c r="G44" s="40">
        <v>60.303578079999674</v>
      </c>
      <c r="H44" s="37">
        <v>66.851257600000352</v>
      </c>
      <c r="I44" s="40">
        <v>10.857862383081862</v>
      </c>
      <c r="J44" s="40">
        <v>25.600470212013033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2026-02-12T14:53:24Z</dcterms:modified>
</cp:coreProperties>
</file>