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860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<sst xmlns="http://schemas.openxmlformats.org/spreadsheetml/2006/main" count="1025" uniqueCount="116">
  <si>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</si>
  <si>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</si>
  <si>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</si>
  <si>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</si>
  <si>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</si>
  <si>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</si>
  <si>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</si>
  <si>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</si>
  <si>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</si>
  <si>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</si>
  <si>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</si>
  <si>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</si>
  <si>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</si>
  <si>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</si>
  <si>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</si>
  <si>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</si>
  <si>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</si>
  <si>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</si>
  <si>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</si>
  <si>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</si>
  <si>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</si>
  <si>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</si>
  <si>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</si>
  <si>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</si>
  <si>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</si>
  <si>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</si>
  <si>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</si>
  <si>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</si>
  <si>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</si>
  <si>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</si>
  <si>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</si>
  <si>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</si>
  <si>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</si>
  <si>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</si>
  <si>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</si>
  <si>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</si>
  <si>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</si>
  <si>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</si>
  <si>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</si>
  <si>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</si>
  <si>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</si>
  <si>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</si>
  <si>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</si>
  <si>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</si>
  <si>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</si>
  <si>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</si>
  <si>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</si>
  <si>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</si>
  <si>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</si>
  <si>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</si>
  <si>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</si>
  <si>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</si>
  <si>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</si>
  <si>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</si>
  <si>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</si>
  <si>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</si>
  <si>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</si>
  <si>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</si>
  <si>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</si>
  <si>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</si>
  <si>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</si>
  <si>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</si>
  <si>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</si>
  <si>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</si>
  <si>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</si>
  <si>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</si>
  <si>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</si>
  <si>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</si>
  <si>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</si>
  <si>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</si>
  <si>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</si>
  <si>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</si>
  <si>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</si>
  <si>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</si>
  <si>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</si>
  <si>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</si>
  <si>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</si>
  <si>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</si>
  <si>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</si>
  <si>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</si>
  <si>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</si>
  <si>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</si>
  <si>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</si>
  <si>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</si>
  <si>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</si>
  <si>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</si>
  <si>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</si>
  <si>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</si>
  <si>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</si>
  <si>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</si>
  <si>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</si>
  <si>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</si>
  <si>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</si>
  <si>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Responsable de la actualización: Federico Alberto Valdeblánquez Prieto, profesional de la dependencia</t>
  </si>
  <si>
    <t>diciembre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</si>
  <si>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</si>
  <si>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</si>
  <si>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</si>
  <si>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</si>
  <si>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</si>
  <si>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Diciembre</t>
  </si>
  <si>
    <t>variaciones anuales 2024 - 2025</t>
  </si>
  <si>
    <t>variaciones año corrido 2024 - 2025</t>
  </si>
  <si>
    <t>enero</t>
  </si>
  <si>
    <t>Enero</t>
  </si>
  <si>
    <t>febrero</t>
  </si>
  <si>
    <t>marzo</t>
  </si>
  <si>
    <r>
      <t>abril</t>
    </r>
    <r>
      <rPr>
        <b/>
        <vertAlign val="superscript"/>
        <sz val="10"/>
        <rFont val="Arial"/>
        <family val="2"/>
      </rPr>
      <t>p</t>
    </r>
  </si>
  <si>
    <r>
      <t xml:space="preserve">Abril </t>
    </r>
    <r>
      <rPr>
        <b/>
        <vertAlign val="superscript"/>
        <sz val="10"/>
        <rFont val="Arial"/>
        <family val="2"/>
      </rPr>
      <t>(p)</t>
    </r>
  </si>
  <si>
    <t>Febrero</t>
  </si>
  <si>
    <t>Marzo</t>
  </si>
  <si>
    <t>Fecha de Publicación: febrero de 2026</t>
  </si>
  <si>
    <t xml:space="preserve">Fuente: DANE - Secretaria Distrital de Desarrollo Económico (Contrato 1071 de 2025) </t>
  </si>
  <si>
    <r>
      <t>mayo</t>
    </r>
    <r>
      <rPr>
        <b/>
        <vertAlign val="superscript"/>
        <sz val="10"/>
        <rFont val="Arial"/>
        <family val="2"/>
      </rPr>
      <t>p</t>
    </r>
  </si>
  <si>
    <r>
      <t xml:space="preserve">Mayo </t>
    </r>
    <r>
      <rPr>
        <b/>
        <vertAlign val="superscript"/>
        <sz val="10"/>
        <rFont val="Arial"/>
        <family val="2"/>
      </rPr>
      <t>(p)</t>
    </r>
  </si>
  <si>
    <t>mayo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</si>
</sst>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165" fontId="16" fillId="3" borderId="0" xfId="2" applyNumberFormat="1" applyFont="1" applyFill="1"/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165" fontId="1" fillId="2" borderId="19" xfId="2" applyNumberFormat="1" applyFont="1" applyFill="1" applyBorder="1"/>
    <xf numFmtId="0" fontId="15" fillId="2" borderId="0" xfId="1" applyFont="1" applyFill="1" applyAlignment="1">
      <alignment horizontal="center"/>
    </xf>
    <xf numFmtId="168" fontId="13" fillId="2" borderId="0" xfId="0" applyNumberFormat="1" applyFont="1" applyFill="1" applyAlignment="1">
      <alignment horizontal="right"/>
    </xf>
    <xf numFmtId="165" fontId="13" fillId="0" borderId="0" xfId="1" applyNumberFormat="1" applyFont="1"/>
    <xf numFmtId="0" fontId="14" fillId="2" borderId="0" xfId="0" applyFont="1" applyFill="1"/>
    <xf numFmtId="168" fontId="14" fillId="2" borderId="0" xfId="1" applyNumberFormat="1" applyFont="1" applyFill="1"/>
    <xf numFmtId="165" fontId="1" fillId="2" borderId="21" xfId="2" applyNumberFormat="1" applyFont="1" applyFill="1" applyBorder="1"/>
    <xf numFmtId="165" fontId="16" fillId="3" borderId="21" xfId="2" applyNumberFormat="1" applyFont="1" applyFill="1" applyBorder="1"/>
    <xf numFmtId="165" fontId="16" fillId="3" borderId="20" xfId="2" applyNumberFormat="1" applyFont="1" applyFill="1" applyBorder="1"/>
    <xf numFmtId="165" fontId="16" fillId="3" borderId="22" xfId="2" applyNumberFormat="1" applyFont="1" applyFill="1" applyBorder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20" xfId="2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18" fillId="2" borderId="0" xfId="1" applyFont="1" applyFill="1" applyBorder="1"/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right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2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/>
    <cellStyle name="Currency0" xfId="5"/>
    <cellStyle name="Date" xfId="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Fixed" xfId="15"/>
    <cellStyle name="Heading 1" xfId="16"/>
    <cellStyle name="Heading 2" xfId="17"/>
    <cellStyle name="Hipervínculo" xfId="29" builtinId="8"/>
    <cellStyle name="Millares 4" xfId="30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3" xfId="23"/>
    <cellStyle name="Normal 4" xfId="24"/>
    <cellStyle name="Normal 5" xfId="25"/>
    <cellStyle name="Normal 7" xfId="26"/>
    <cellStyle name="Normal 9" xfId="27"/>
    <cellStyle name="Normal_Fenaviquín 14 (2007) - Base importaciones maquinaria" xfId="1"/>
    <cellStyle name="Normal_Fenaviquín 15 (2007) - Huevo por colores" xfId="2"/>
    <cellStyle name="Porcentual 2" xfId="3"/>
    <cellStyle name="rojo" xfId="28"/>
  </cellStyles>
  <dxfs count="0"/>
  <tableStyles count="0" defaultTableStyle="TableStyleMedium9" defaultPivotStyle="PivotStyleLight16"/>
  <colors>
    <mruColors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mayo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Publicidad</c:v>
                </c:pt>
                <c:pt idx="1">
                  <c:v>Producción de películas cinematográficas y programas de televisión</c:v>
                </c:pt>
                <c:pt idx="2">
                  <c:v>Otros servicios de entretenimiento y otros servicios</c:v>
                </c:pt>
                <c:pt idx="3">
                  <c:v>Actividades profesionales científicas y técnicas </c:v>
                </c:pt>
                <c:pt idx="4">
                  <c:v>Salud humana privada sin internación</c:v>
                </c:pt>
                <c:pt idx="5">
                  <c:v>Telecomunicaciones</c:v>
                </c:pt>
                <c:pt idx="6">
                  <c:v>Salud humana privada con internación</c:v>
                </c:pt>
                <c:pt idx="7">
                  <c:v>Restaurantes, catering y bares</c:v>
                </c:pt>
                <c:pt idx="8">
                  <c:v>Actividades de empleo, seguridad e investigación privada, servicios a edificios</c:v>
                </c:pt>
                <c:pt idx="9">
                  <c:v>Actividades de edición</c:v>
                </c:pt>
                <c:pt idx="10">
                  <c:v>Desarrollo de sistemas informáticos y procesamiento de datos</c:v>
                </c:pt>
                <c:pt idx="11">
                  <c:v>Inmobiliarias,  de alquiler y arrendamiento </c:v>
                </c:pt>
                <c:pt idx="12">
                  <c:v>Actividades de centros de llamadas (call center)</c:v>
                </c:pt>
                <c:pt idx="13">
                  <c:v>Educación superior privada</c:v>
                </c:pt>
                <c:pt idx="14">
                  <c:v>Actividades administrativas y de apoyo de oficina y otras actividades</c:v>
                </c:pt>
                <c:pt idx="15">
                  <c:v>Almacenamiento y actividades complementarias al transporte</c:v>
                </c:pt>
                <c:pt idx="16">
                  <c:v>Correo y servicios de mensajería</c:v>
                </c:pt>
                <c:pt idx="17">
                  <c:v>Actividades de programación y trasmisión,  agencias de noticias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-8.6768278373805003</c:v>
                </c:pt>
                <c:pt idx="1">
                  <c:v>-8.6044784198806497</c:v>
                </c:pt>
                <c:pt idx="2">
                  <c:v>-8.1626893785871459</c:v>
                </c:pt>
                <c:pt idx="3">
                  <c:v>-1.5239759843424139</c:v>
                </c:pt>
                <c:pt idx="4">
                  <c:v>-1.4425700248379769</c:v>
                </c:pt>
                <c:pt idx="5">
                  <c:v>-1.0356579702296216</c:v>
                </c:pt>
                <c:pt idx="6">
                  <c:v>0.96166717887736297</c:v>
                </c:pt>
                <c:pt idx="7">
                  <c:v>1.9044049222208201</c:v>
                </c:pt>
                <c:pt idx="8">
                  <c:v>2.7766058433736731</c:v>
                </c:pt>
                <c:pt idx="9">
                  <c:v>4.0033945241724638</c:v>
                </c:pt>
                <c:pt idx="10">
                  <c:v>4.2363300106409838</c:v>
                </c:pt>
                <c:pt idx="11">
                  <c:v>5.0109749447751426</c:v>
                </c:pt>
                <c:pt idx="12">
                  <c:v>8.8532028431401955</c:v>
                </c:pt>
                <c:pt idx="13">
                  <c:v>9.6246032283946477</c:v>
                </c:pt>
                <c:pt idx="14">
                  <c:v>13.349967772302932</c:v>
                </c:pt>
                <c:pt idx="15">
                  <c:v>13.727031045674295</c:v>
                </c:pt>
                <c:pt idx="16">
                  <c:v>16.969403287188769</c:v>
                </c:pt>
                <c:pt idx="17">
                  <c:v>19.222880898195768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49536"/>
        <c:axId val="207149248"/>
      </c:barChart>
      <c:catAx>
        <c:axId val="206849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149248"/>
        <c:crosses val="autoZero"/>
        <c:auto val="1"/>
        <c:lblAlgn val="ctr"/>
        <c:lblOffset val="100"/>
        <c:tickMarkSkip val="1"/>
        <c:noMultiLvlLbl val="0"/>
      </c:catAx>
      <c:valAx>
        <c:axId val="20714924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6849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11.956237659286039</c:v>
                </c:pt>
                <c:pt idx="1">
                  <c:v>12.599900259141151</c:v>
                </c:pt>
                <c:pt idx="2">
                  <c:v>12.828134455241248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10.799749776117995</c:v>
                </c:pt>
                <c:pt idx="1">
                  <c:v>10.82287293612838</c:v>
                </c:pt>
                <c:pt idx="2">
                  <c:v>11.181043875591733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7919488"/>
        <c:axId val="257993536"/>
      </c:barChart>
      <c:catAx>
        <c:axId val="2579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7993536"/>
        <c:crosses val="autoZero"/>
        <c:auto val="1"/>
        <c:lblAlgn val="ctr"/>
        <c:lblOffset val="100"/>
        <c:noMultiLvlLbl val="0"/>
      </c:catAx>
      <c:valAx>
        <c:axId val="257993536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791948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0.47432200552650627</c:v>
                </c:pt>
                <c:pt idx="1">
                  <c:v>-1.0546745034271221</c:v>
                </c:pt>
                <c:pt idx="2">
                  <c:v>-0.64799476760111219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-1.1626658938848622</c:v>
                </c:pt>
                <c:pt idx="1">
                  <c:v>-2.9239876518561858</c:v>
                </c:pt>
                <c:pt idx="2">
                  <c:v>-2.2621652134204195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619520"/>
        <c:axId val="266661824"/>
      </c:barChart>
      <c:catAx>
        <c:axId val="2006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661824"/>
        <c:crosses val="autoZero"/>
        <c:auto val="1"/>
        <c:lblAlgn val="ctr"/>
        <c:lblOffset val="100"/>
        <c:noMultiLvlLbl val="0"/>
      </c:catAx>
      <c:valAx>
        <c:axId val="266661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619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6.1004004004603374</c:v>
                </c:pt>
                <c:pt idx="1">
                  <c:v>4.497525479165887</c:v>
                </c:pt>
                <c:pt idx="2">
                  <c:v>4.9623597589663948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4.1534409942868278</c:v>
                </c:pt>
                <c:pt idx="1">
                  <c:v>2.2635202410008048</c:v>
                </c:pt>
                <c:pt idx="2">
                  <c:v>2.9679427030180117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621568"/>
        <c:axId val="266664704"/>
      </c:barChart>
      <c:catAx>
        <c:axId val="2006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664704"/>
        <c:crosses val="autoZero"/>
        <c:auto val="1"/>
        <c:lblAlgn val="ctr"/>
        <c:lblOffset val="100"/>
        <c:noMultiLvlLbl val="0"/>
      </c:catAx>
      <c:valAx>
        <c:axId val="266664704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621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-0.40090922429368847</c:v>
                </c:pt>
                <c:pt idx="1">
                  <c:v>-0.28282767498889472</c:v>
                </c:pt>
                <c:pt idx="2">
                  <c:v>-0.21024414962352855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-2.2889449048834609</c:v>
                </c:pt>
                <c:pt idx="1">
                  <c:v>-2.2981095954855757</c:v>
                </c:pt>
                <c:pt idx="2">
                  <c:v>-2.3318169275128642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9529600"/>
        <c:axId val="268420224"/>
      </c:barChart>
      <c:catAx>
        <c:axId val="2695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420224"/>
        <c:crosses val="autoZero"/>
        <c:auto val="1"/>
        <c:lblAlgn val="ctr"/>
        <c:lblOffset val="100"/>
        <c:noMultiLvlLbl val="0"/>
      </c:catAx>
      <c:valAx>
        <c:axId val="26842022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9529600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1.8716016569414506</c:v>
                </c:pt>
                <c:pt idx="1">
                  <c:v>-4.354685849839754</c:v>
                </c:pt>
                <c:pt idx="2">
                  <c:v>-1.4425700248379769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1.8991436819083987</c:v>
                </c:pt>
                <c:pt idx="1">
                  <c:v>-5.1099104847767762</c:v>
                </c:pt>
                <c:pt idx="2">
                  <c:v>-0.48778536465448497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9414912"/>
        <c:axId val="268425408"/>
      </c:barChart>
      <c:catAx>
        <c:axId val="26941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425408"/>
        <c:crosses val="autoZero"/>
        <c:auto val="1"/>
        <c:lblAlgn val="ctr"/>
        <c:lblOffset val="100"/>
        <c:noMultiLvlLbl val="0"/>
      </c:catAx>
      <c:valAx>
        <c:axId val="268425408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9414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7.7509427326051963</c:v>
                </c:pt>
                <c:pt idx="1">
                  <c:v>1.1042372451021123</c:v>
                </c:pt>
                <c:pt idx="2">
                  <c:v>4.2366010807551646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7.2951899410356162</c:v>
                </c:pt>
                <c:pt idx="1">
                  <c:v>-6.8959861235512676E-2</c:v>
                </c:pt>
                <c:pt idx="2">
                  <c:v>4.8293343300548344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8869632"/>
        <c:axId val="268904128"/>
      </c:barChart>
      <c:catAx>
        <c:axId val="2688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904128"/>
        <c:crosses val="autoZero"/>
        <c:auto val="1"/>
        <c:lblAlgn val="ctr"/>
        <c:lblOffset val="100"/>
        <c:noMultiLvlLbl val="0"/>
      </c:catAx>
      <c:valAx>
        <c:axId val="268904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8869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-1.2174264359302498</c:v>
                </c:pt>
                <c:pt idx="1">
                  <c:v>-1.1898062545220682</c:v>
                </c:pt>
                <c:pt idx="2">
                  <c:v>1.0901467505241271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-0.37437973021907567</c:v>
                </c:pt>
                <c:pt idx="1">
                  <c:v>-0.20668452696091322</c:v>
                </c:pt>
                <c:pt idx="2">
                  <c:v>0.29084809920175303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8870656"/>
        <c:axId val="268906432"/>
      </c:barChart>
      <c:catAx>
        <c:axId val="26887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906432"/>
        <c:crosses val="autoZero"/>
        <c:auto val="1"/>
        <c:lblAlgn val="ctr"/>
        <c:lblOffset val="100"/>
        <c:noMultiLvlLbl val="0"/>
      </c:catAx>
      <c:valAx>
        <c:axId val="26890643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887065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0.32262110413425749</c:v>
                </c:pt>
                <c:pt idx="1">
                  <c:v>-0.88774902521180366</c:v>
                </c:pt>
                <c:pt idx="2">
                  <c:v>-1.0017558875842214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1.7678192022632766</c:v>
                </c:pt>
                <c:pt idx="1">
                  <c:v>-1.1947128822997755E-2</c:v>
                </c:pt>
                <c:pt idx="2">
                  <c:v>-0.10985344462096647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8871168"/>
        <c:axId val="268908736"/>
      </c:barChart>
      <c:catAx>
        <c:axId val="26887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908736"/>
        <c:crosses val="autoZero"/>
        <c:auto val="1"/>
        <c:lblAlgn val="ctr"/>
        <c:lblOffset val="100"/>
        <c:noMultiLvlLbl val="0"/>
      </c:catAx>
      <c:valAx>
        <c:axId val="2689087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8871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5.9776431404108488</c:v>
                </c:pt>
                <c:pt idx="1">
                  <c:v>4.704296655558915</c:v>
                </c:pt>
                <c:pt idx="2">
                  <c:v>4.6072204581346865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7.2571114170435269</c:v>
                </c:pt>
                <c:pt idx="1">
                  <c:v>5.343126363027384</c:v>
                </c:pt>
                <c:pt idx="2">
                  <c:v>5.2362966023700608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8873216"/>
        <c:axId val="270230656"/>
      </c:barChart>
      <c:catAx>
        <c:axId val="26887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0230656"/>
        <c:crosses val="autoZero"/>
        <c:auto val="1"/>
        <c:lblAlgn val="ctr"/>
        <c:lblOffset val="100"/>
        <c:noMultiLvlLbl val="0"/>
      </c:catAx>
      <c:valAx>
        <c:axId val="270230656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887321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-1.7051747097884928</c:v>
                </c:pt>
                <c:pt idx="1">
                  <c:v>-1.5759538535447981</c:v>
                </c:pt>
                <c:pt idx="2">
                  <c:v>-1.0454902636196306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-0.82863181660413066</c:v>
                </c:pt>
                <c:pt idx="1">
                  <c:v>-0.67309332069644956</c:v>
                </c:pt>
                <c:pt idx="2">
                  <c:v>-0.48101981923668324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0307840"/>
        <c:axId val="270232960"/>
      </c:barChart>
      <c:catAx>
        <c:axId val="2703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70232960"/>
        <c:crosses val="autoZero"/>
        <c:auto val="1"/>
        <c:lblAlgn val="ctr"/>
        <c:lblOffset val="100"/>
        <c:noMultiLvlLbl val="0"/>
      </c:catAx>
      <c:valAx>
        <c:axId val="2702329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030784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3.0885780449954297</c:v>
                </c:pt>
                <c:pt idx="1">
                  <c:v>4.8242007988694269</c:v>
                </c:pt>
                <c:pt idx="2">
                  <c:v>-8.1626893785871459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7.3500289526771496</c:v>
                </c:pt>
                <c:pt idx="1">
                  <c:v>1.6159934486269094</c:v>
                </c:pt>
                <c:pt idx="2">
                  <c:v>-3.511094174992536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9996544"/>
        <c:axId val="269910592"/>
      </c:barChart>
      <c:catAx>
        <c:axId val="26999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9910592"/>
        <c:crosses val="autoZero"/>
        <c:auto val="1"/>
        <c:lblAlgn val="ctr"/>
        <c:lblOffset val="100"/>
        <c:noMultiLvlLbl val="0"/>
      </c:catAx>
      <c:valAx>
        <c:axId val="269910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999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18.235651091040417</c:v>
                </c:pt>
                <c:pt idx="1">
                  <c:v>18.936038571206225</c:v>
                </c:pt>
                <c:pt idx="2">
                  <c:v>19.149443329008765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16.455966065781347</c:v>
                </c:pt>
                <c:pt idx="1">
                  <c:v>16.533390414390659</c:v>
                </c:pt>
                <c:pt idx="2">
                  <c:v>16.936879104105572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8151936"/>
        <c:axId val="257996416"/>
      </c:barChart>
      <c:catAx>
        <c:axId val="2581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7996416"/>
        <c:crosses val="autoZero"/>
        <c:auto val="1"/>
        <c:lblAlgn val="ctr"/>
        <c:lblOffset val="100"/>
        <c:noMultiLvlLbl val="0"/>
      </c:catAx>
      <c:valAx>
        <c:axId val="257996416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815193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8.7644753641129967</c:v>
                </c:pt>
                <c:pt idx="1">
                  <c:v>10.76218435193887</c:v>
                </c:pt>
                <c:pt idx="2">
                  <c:v>-3.1418214936394691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12.813134751795602</c:v>
                </c:pt>
                <c:pt idx="1">
                  <c:v>6.8567283552663127</c:v>
                </c:pt>
                <c:pt idx="2">
                  <c:v>1.3633103873958703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9647872"/>
        <c:axId val="269914048"/>
      </c:barChart>
      <c:catAx>
        <c:axId val="26964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9914048"/>
        <c:crosses val="autoZero"/>
        <c:auto val="1"/>
        <c:lblAlgn val="ctr"/>
        <c:lblOffset val="100"/>
        <c:noMultiLvlLbl val="0"/>
      </c:catAx>
      <c:valAx>
        <c:axId val="2699140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9647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0.95774667938441382</c:v>
                </c:pt>
                <c:pt idx="1">
                  <c:v>2.2954356489578203</c:v>
                </c:pt>
                <c:pt idx="2">
                  <c:v>0.59034247612741808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-1.1590377737840214</c:v>
                </c:pt>
                <c:pt idx="1">
                  <c:v>-1.6801016823832242</c:v>
                </c:pt>
                <c:pt idx="2">
                  <c:v>-1.699916906826445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9648896"/>
        <c:axId val="269916352"/>
      </c:barChart>
      <c:catAx>
        <c:axId val="2696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9916352"/>
        <c:crosses val="autoZero"/>
        <c:auto val="1"/>
        <c:lblAlgn val="ctr"/>
        <c:lblOffset val="100"/>
        <c:noMultiLvlLbl val="0"/>
      </c:catAx>
      <c:valAx>
        <c:axId val="26991635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9648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10.778667798015217</c:v>
                </c:pt>
                <c:pt idx="1">
                  <c:v>9.2208783638458627</c:v>
                </c:pt>
                <c:pt idx="2">
                  <c:v>5.630673646947848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9.3974099858646696</c:v>
                </c:pt>
                <c:pt idx="1">
                  <c:v>7.3638824708414097</c:v>
                </c:pt>
                <c:pt idx="2">
                  <c:v>5.1067737030742411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9649408"/>
        <c:axId val="269787712"/>
      </c:barChart>
      <c:catAx>
        <c:axId val="26964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9787712"/>
        <c:crosses val="autoZero"/>
        <c:auto val="1"/>
        <c:lblAlgn val="ctr"/>
        <c:lblOffset val="100"/>
        <c:noMultiLvlLbl val="0"/>
      </c:catAx>
      <c:valAx>
        <c:axId val="26978771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9649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17.187971665035519</c:v>
                </c:pt>
                <c:pt idx="1">
                  <c:v>15.487802914448356</c:v>
                </c:pt>
                <c:pt idx="2">
                  <c:v>11.591384398711547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15.061518790606044</c:v>
                </c:pt>
                <c:pt idx="1">
                  <c:v>12.895195289989459</c:v>
                </c:pt>
                <c:pt idx="2">
                  <c:v>10.474151563734369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9651456"/>
        <c:axId val="269790592"/>
      </c:barChart>
      <c:catAx>
        <c:axId val="2696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9790592"/>
        <c:crosses val="autoZero"/>
        <c:auto val="1"/>
        <c:lblAlgn val="ctr"/>
        <c:lblOffset val="100"/>
        <c:noMultiLvlLbl val="0"/>
      </c:catAx>
      <c:valAx>
        <c:axId val="269790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9651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2.428328047471684</c:v>
                </c:pt>
                <c:pt idx="1">
                  <c:v>2.3949269487830938</c:v>
                </c:pt>
                <c:pt idx="2">
                  <c:v>2.0274259136651152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-1.1196522550810828</c:v>
                </c:pt>
                <c:pt idx="1">
                  <c:v>-1.2608436679534707</c:v>
                </c:pt>
                <c:pt idx="2">
                  <c:v>-1.3492127435066559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71196672"/>
        <c:axId val="269792896"/>
      </c:barChart>
      <c:catAx>
        <c:axId val="27119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9792896"/>
        <c:crosses val="autoZero"/>
        <c:auto val="1"/>
        <c:lblAlgn val="ctr"/>
        <c:lblOffset val="100"/>
        <c:noMultiLvlLbl val="0"/>
      </c:catAx>
      <c:valAx>
        <c:axId val="26979289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71196672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0.31200855090836033</c:v>
                </c:pt>
                <c:pt idx="1">
                  <c:v>0.45882224338251731</c:v>
                </c:pt>
                <c:pt idx="2">
                  <c:v>0.49597108840777615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2.2088500551863843</c:v>
                </c:pt>
                <c:pt idx="1">
                  <c:v>2.684251091612011</c:v>
                </c:pt>
                <c:pt idx="2">
                  <c:v>2.8380131225817395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8153984"/>
        <c:axId val="258605056"/>
      </c:barChart>
      <c:catAx>
        <c:axId val="25815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8605056"/>
        <c:crosses val="autoZero"/>
        <c:auto val="1"/>
        <c:lblAlgn val="ctr"/>
        <c:lblOffset val="100"/>
        <c:noMultiLvlLbl val="0"/>
      </c:catAx>
      <c:valAx>
        <c:axId val="2586050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815398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23.785973747479147</c:v>
                </c:pt>
                <c:pt idx="1">
                  <c:v>10.608527076548313</c:v>
                </c:pt>
                <c:pt idx="2">
                  <c:v>16.969403287188769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17.323858043561756</c:v>
                </c:pt>
                <c:pt idx="1">
                  <c:v>11.088618683898147</c:v>
                </c:pt>
                <c:pt idx="2">
                  <c:v>12.067198487771691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7454080"/>
        <c:axId val="258610240"/>
      </c:barChart>
      <c:catAx>
        <c:axId val="2574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8610240"/>
        <c:crosses val="autoZero"/>
        <c:auto val="1"/>
        <c:lblAlgn val="ctr"/>
        <c:lblOffset val="100"/>
        <c:noMultiLvlLbl val="0"/>
      </c:catAx>
      <c:valAx>
        <c:axId val="258610240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7454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172932036936E-3"/>
                  <c:y val="1.801167655470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24.013546101075661</c:v>
                </c:pt>
                <c:pt idx="1">
                  <c:v>10.811873563008916</c:v>
                </c:pt>
                <c:pt idx="2">
                  <c:v>17.083149870612303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17.526293256405182</c:v>
                </c:pt>
                <c:pt idx="1">
                  <c:v>11.280295368783527</c:v>
                </c:pt>
                <c:pt idx="2">
                  <c:v>12.175884348374069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7456640"/>
        <c:axId val="257368064"/>
      </c:barChart>
      <c:catAx>
        <c:axId val="2574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7368064"/>
        <c:crosses val="autoZero"/>
        <c:auto val="1"/>
        <c:lblAlgn val="ctr"/>
        <c:lblOffset val="100"/>
        <c:noMultiLvlLbl val="0"/>
      </c:catAx>
      <c:valAx>
        <c:axId val="2573680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7456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-0.92197638870429444</c:v>
                </c:pt>
                <c:pt idx="1">
                  <c:v>2.3498466678301639</c:v>
                </c:pt>
                <c:pt idx="2">
                  <c:v>1.2253996403852341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-1.74701536953404</c:v>
                </c:pt>
                <c:pt idx="1">
                  <c:v>0.15707553905468785</c:v>
                </c:pt>
                <c:pt idx="2">
                  <c:v>-1.732316666081033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7457664"/>
        <c:axId val="257370368"/>
      </c:barChart>
      <c:catAx>
        <c:axId val="2574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7370368"/>
        <c:crosses val="autoZero"/>
        <c:auto val="1"/>
        <c:lblAlgn val="ctr"/>
        <c:lblOffset val="100"/>
        <c:noMultiLvlLbl val="0"/>
      </c:catAx>
      <c:valAx>
        <c:axId val="257370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745766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13.597800058037679</c:v>
                </c:pt>
                <c:pt idx="1">
                  <c:v>12.798021823547412</c:v>
                </c:pt>
                <c:pt idx="2">
                  <c:v>13.70465392953788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11.566094187829655</c:v>
                </c:pt>
                <c:pt idx="1">
                  <c:v>11.438589823469103</c:v>
                </c:pt>
                <c:pt idx="2">
                  <c:v>11.573747976645009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211776"/>
        <c:axId val="257372672"/>
      </c:barChart>
      <c:catAx>
        <c:axId val="25921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7372672"/>
        <c:crosses val="autoZero"/>
        <c:auto val="1"/>
        <c:lblAlgn val="ctr"/>
        <c:lblOffset val="100"/>
        <c:noMultiLvlLbl val="0"/>
      </c:catAx>
      <c:valAx>
        <c:axId val="257372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21177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14.216584716562352</c:v>
                </c:pt>
                <c:pt idx="1">
                  <c:v>13.303210917423991</c:v>
                </c:pt>
                <c:pt idx="2">
                  <c:v>14.127046733510129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12.135416457308178</c:v>
                </c:pt>
                <c:pt idx="1">
                  <c:v>11.90648458080128</c:v>
                </c:pt>
                <c:pt idx="2">
                  <c:v>11.964558766822986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213824"/>
        <c:axId val="257375552"/>
      </c:barChart>
      <c:catAx>
        <c:axId val="2592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7375552"/>
        <c:crosses val="autoZero"/>
        <c:auto val="1"/>
        <c:lblAlgn val="ctr"/>
        <c:lblOffset val="100"/>
        <c:noMultiLvlLbl val="0"/>
      </c:catAx>
      <c:valAx>
        <c:axId val="2573755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21382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-1.4042268074526354</c:v>
                </c:pt>
                <c:pt idx="1">
                  <c:v>-0.48602006281064369</c:v>
                </c:pt>
                <c:pt idx="2">
                  <c:v>-0.14639463496657346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-2.6208320764786519</c:v>
                </c:pt>
                <c:pt idx="1">
                  <c:v>-1.9394777857555723</c:v>
                </c:pt>
                <c:pt idx="2">
                  <c:v>-1.8981530158062698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039232"/>
        <c:axId val="258950848"/>
      </c:barChart>
      <c:catAx>
        <c:axId val="25903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8950848"/>
        <c:crosses val="autoZero"/>
        <c:auto val="1"/>
        <c:lblAlgn val="ctr"/>
        <c:lblOffset val="100"/>
        <c:noMultiLvlLbl val="0"/>
      </c:catAx>
      <c:valAx>
        <c:axId val="258950848"/>
        <c:scaling>
          <c:orientation val="minMax"/>
          <c:max val="2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039232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1.5524130070754012</c:v>
                </c:pt>
                <c:pt idx="1">
                  <c:v>0.44991163679432589</c:v>
                </c:pt>
                <c:pt idx="2">
                  <c:v>1.9044049222208201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0.88733700220031153</c:v>
                </c:pt>
                <c:pt idx="1">
                  <c:v>3.5473941193511394</c:v>
                </c:pt>
                <c:pt idx="2">
                  <c:v>2.7060500209178997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8752512"/>
        <c:axId val="258956032"/>
      </c:barChart>
      <c:catAx>
        <c:axId val="25875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8956032"/>
        <c:crosses val="autoZero"/>
        <c:auto val="1"/>
        <c:lblAlgn val="ctr"/>
        <c:lblOffset val="100"/>
        <c:noMultiLvlLbl val="0"/>
      </c:catAx>
      <c:valAx>
        <c:axId val="258956032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8752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mayo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Otros servicios de entretenimiento y otros servicios</c:v>
                </c:pt>
                <c:pt idx="3">
                  <c:v>Telecomunicaciones</c:v>
                </c:pt>
                <c:pt idx="4">
                  <c:v>Actividades profesionales científicas y técnicas </c:v>
                </c:pt>
                <c:pt idx="5">
                  <c:v>Salud humana privada sin internación</c:v>
                </c:pt>
                <c:pt idx="6">
                  <c:v>Salud humana privada con internación</c:v>
                </c:pt>
                <c:pt idx="7">
                  <c:v>Actividades de edición</c:v>
                </c:pt>
                <c:pt idx="8">
                  <c:v>Actividades de empleo, seguridad e investigación privada, servicios a edificios</c:v>
                </c:pt>
                <c:pt idx="9">
                  <c:v>Restaurantes, catering y bares</c:v>
                </c:pt>
                <c:pt idx="10">
                  <c:v>Desarrollo de sistemas informáticos y procesamiento de datos</c:v>
                </c:pt>
                <c:pt idx="11">
                  <c:v>Inmobiliarias,  de alquiler y arrendamiento </c:v>
                </c:pt>
                <c:pt idx="12">
                  <c:v>Educación superior privada</c:v>
                </c:pt>
                <c:pt idx="13">
                  <c:v>Actividades de centros de llamadas (call center)</c:v>
                </c:pt>
                <c:pt idx="14">
                  <c:v>Correo y servicios de mensajería</c:v>
                </c:pt>
                <c:pt idx="15">
                  <c:v>Actividades de programación y trasmisión,  agencias de noticias</c:v>
                </c:pt>
                <c:pt idx="16">
                  <c:v>Actividades administrativas y de apoyo de oficina y otras actividades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-5.7031529079787902</c:v>
                </c:pt>
                <c:pt idx="1">
                  <c:v>-3.6840685856092676</c:v>
                </c:pt>
                <c:pt idx="2">
                  <c:v>-3.1418214936394691</c:v>
                </c:pt>
                <c:pt idx="3">
                  <c:v>-0.93942036047619126</c:v>
                </c:pt>
                <c:pt idx="4">
                  <c:v>3.8598391891636368</c:v>
                </c:pt>
                <c:pt idx="5">
                  <c:v>4.2366010807551646</c:v>
                </c:pt>
                <c:pt idx="6">
                  <c:v>6.7793775550437232</c:v>
                </c:pt>
                <c:pt idx="7">
                  <c:v>7.0709976332710767</c:v>
                </c:pt>
                <c:pt idx="8">
                  <c:v>8.3955395437536708</c:v>
                </c:pt>
                <c:pt idx="9">
                  <c:v>8.9672057837727266</c:v>
                </c:pt>
                <c:pt idx="10">
                  <c:v>9.9350687721962743</c:v>
                </c:pt>
                <c:pt idx="11">
                  <c:v>10.752064574901325</c:v>
                </c:pt>
                <c:pt idx="12">
                  <c:v>13.699600183607458</c:v>
                </c:pt>
                <c:pt idx="13">
                  <c:v>14.804352181363427</c:v>
                </c:pt>
                <c:pt idx="14">
                  <c:v>17.083149870612303</c:v>
                </c:pt>
                <c:pt idx="15">
                  <c:v>19.233527699490494</c:v>
                </c:pt>
                <c:pt idx="16">
                  <c:v>19.546961228414858</c:v>
                </c:pt>
                <c:pt idx="17">
                  <c:v>19.981583409272275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13664"/>
        <c:axId val="196936256"/>
      </c:barChart>
      <c:catAx>
        <c:axId val="20811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6936256"/>
        <c:crosses val="autoZero"/>
        <c:auto val="1"/>
        <c:lblAlgn val="ctr"/>
        <c:lblOffset val="100"/>
        <c:tickMarkSkip val="1"/>
        <c:noMultiLvlLbl val="0"/>
      </c:catAx>
      <c:valAx>
        <c:axId val="1969362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8113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9.0389994492666688</c:v>
                </c:pt>
                <c:pt idx="1">
                  <c:v>8.75155722661205</c:v>
                </c:pt>
                <c:pt idx="2">
                  <c:v>8.9672057837727266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8.6576847854769881</c:v>
                </c:pt>
                <c:pt idx="1">
                  <c:v>11.928887075668143</c:v>
                </c:pt>
                <c:pt idx="2">
                  <c:v>10.51539773964771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8755072"/>
        <c:axId val="259164416"/>
      </c:barChart>
      <c:catAx>
        <c:axId val="25875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9164416"/>
        <c:crosses val="autoZero"/>
        <c:auto val="1"/>
        <c:lblAlgn val="ctr"/>
        <c:lblOffset val="100"/>
        <c:noMultiLvlLbl val="0"/>
      </c:catAx>
      <c:valAx>
        <c:axId val="2591644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8755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0.28395203283906767</c:v>
                </c:pt>
                <c:pt idx="1">
                  <c:v>-0.38456678295676738</c:v>
                </c:pt>
                <c:pt idx="2">
                  <c:v>-0.19708037707910364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-0.79471773410905655</c:v>
                </c:pt>
                <c:pt idx="1">
                  <c:v>-0.54105171549656461</c:v>
                </c:pt>
                <c:pt idx="2">
                  <c:v>-0.68955182850480412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8756096"/>
        <c:axId val="259166720"/>
      </c:barChart>
      <c:catAx>
        <c:axId val="25875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9166720"/>
        <c:crosses val="autoZero"/>
        <c:auto val="1"/>
        <c:lblAlgn val="ctr"/>
        <c:lblOffset val="100"/>
        <c:noMultiLvlLbl val="0"/>
      </c:catAx>
      <c:valAx>
        <c:axId val="259166720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8756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-0.17973761865593962</c:v>
                </c:pt>
                <c:pt idx="1">
                  <c:v>-2.1052394259490903E-2</c:v>
                </c:pt>
                <c:pt idx="2">
                  <c:v>0.37937386385205052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-0.32748526446270132</c:v>
                </c:pt>
                <c:pt idx="1">
                  <c:v>0.61298437598755751</c:v>
                </c:pt>
                <c:pt idx="2">
                  <c:v>1.0478843052807774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785216"/>
        <c:axId val="259169024"/>
      </c:barChart>
      <c:catAx>
        <c:axId val="25978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9169024"/>
        <c:crosses val="autoZero"/>
        <c:auto val="1"/>
        <c:lblAlgn val="ctr"/>
        <c:lblOffset val="100"/>
        <c:noMultiLvlLbl val="0"/>
      </c:catAx>
      <c:valAx>
        <c:axId val="2591690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78521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8.1759829308955858</c:v>
                </c:pt>
                <c:pt idx="1">
                  <c:v>8.3226878061018361</c:v>
                </c:pt>
                <c:pt idx="2">
                  <c:v>8.4592806814596457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7.8012029308921926</c:v>
                </c:pt>
                <c:pt idx="1">
                  <c:v>8.8133934471387843</c:v>
                </c:pt>
                <c:pt idx="2">
                  <c:v>9.1719181098437694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787264"/>
        <c:axId val="259745472"/>
      </c:barChart>
      <c:catAx>
        <c:axId val="25978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9745472"/>
        <c:crosses val="autoZero"/>
        <c:auto val="1"/>
        <c:lblAlgn val="ctr"/>
        <c:lblOffset val="100"/>
        <c:noMultiLvlLbl val="0"/>
      </c:catAx>
      <c:valAx>
        <c:axId val="2597454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78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0.21158761185746666</c:v>
                </c:pt>
                <c:pt idx="1">
                  <c:v>6.1282066641532573E-2</c:v>
                </c:pt>
                <c:pt idx="2">
                  <c:v>9.306369919936941E-3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-0.67144804431160665</c:v>
                </c:pt>
                <c:pt idx="1">
                  <c:v>-0.63863939042269058</c:v>
                </c:pt>
                <c:pt idx="2">
                  <c:v>-0.64888640337684711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788288"/>
        <c:axId val="259747776"/>
      </c:barChart>
      <c:catAx>
        <c:axId val="25978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9747776"/>
        <c:crosses val="autoZero"/>
        <c:auto val="1"/>
        <c:lblAlgn val="ctr"/>
        <c:lblOffset val="100"/>
        <c:noMultiLvlLbl val="0"/>
      </c:catAx>
      <c:valAx>
        <c:axId val="2597477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788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7.1588847748215585</c:v>
                </c:pt>
                <c:pt idx="1">
                  <c:v>-22.225211971369589</c:v>
                </c:pt>
                <c:pt idx="2">
                  <c:v>4.0033945241724638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4.5396892776914228</c:v>
                </c:pt>
                <c:pt idx="1">
                  <c:v>-24.145847183518427</c:v>
                </c:pt>
                <c:pt idx="2">
                  <c:v>-5.3462192933534567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0018176"/>
        <c:axId val="260359296"/>
      </c:barChart>
      <c:catAx>
        <c:axId val="26001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0359296"/>
        <c:crosses val="autoZero"/>
        <c:auto val="1"/>
        <c:lblAlgn val="ctr"/>
        <c:lblOffset val="100"/>
        <c:noMultiLvlLbl val="0"/>
      </c:catAx>
      <c:valAx>
        <c:axId val="260359296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001817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9.9141251420382162</c:v>
                </c:pt>
                <c:pt idx="1">
                  <c:v>-19.966410079243474</c:v>
                </c:pt>
                <c:pt idx="2">
                  <c:v>7.0709976332710767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7.7948173270566485</c:v>
                </c:pt>
                <c:pt idx="1">
                  <c:v>-21.592160851164806</c:v>
                </c:pt>
                <c:pt idx="2">
                  <c:v>-2.0478074207072581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0020736"/>
        <c:axId val="260362752"/>
      </c:barChart>
      <c:catAx>
        <c:axId val="26002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0362752"/>
        <c:crosses val="autoZero"/>
        <c:auto val="1"/>
        <c:lblAlgn val="ctr"/>
        <c:lblOffset val="100"/>
        <c:noMultiLvlLbl val="0"/>
      </c:catAx>
      <c:valAx>
        <c:axId val="2603627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0020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-1.7858821317792888</c:v>
                </c:pt>
                <c:pt idx="1">
                  <c:v>-3.2426303854875158</c:v>
                </c:pt>
                <c:pt idx="2">
                  <c:v>-2.5190751888348046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-5.0140692640692777</c:v>
                </c:pt>
                <c:pt idx="1">
                  <c:v>-4.4099067700618662</c:v>
                </c:pt>
                <c:pt idx="2">
                  <c:v>-3.5887690313509495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0021760"/>
        <c:axId val="260365056"/>
      </c:barChart>
      <c:catAx>
        <c:axId val="26002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0365056"/>
        <c:crosses val="autoZero"/>
        <c:auto val="1"/>
        <c:lblAlgn val="ctr"/>
        <c:lblOffset val="100"/>
        <c:noMultiLvlLbl val="0"/>
      </c:catAx>
      <c:valAx>
        <c:axId val="2603650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0021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7.891402938220593</c:v>
                </c:pt>
                <c:pt idx="1">
                  <c:v>1.4486029749702256</c:v>
                </c:pt>
                <c:pt idx="2">
                  <c:v>1.8833906952369972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2.3919316866889417</c:v>
                </c:pt>
                <c:pt idx="1">
                  <c:v>-3.7745017146039839</c:v>
                </c:pt>
                <c:pt idx="2">
                  <c:v>-4.0574104221894007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0469248"/>
        <c:axId val="260097152"/>
      </c:barChart>
      <c:catAx>
        <c:axId val="26046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0097152"/>
        <c:crosses val="autoZero"/>
        <c:auto val="1"/>
        <c:lblAlgn val="ctr"/>
        <c:lblOffset val="100"/>
        <c:noMultiLvlLbl val="0"/>
      </c:catAx>
      <c:valAx>
        <c:axId val="2600971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0469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9.9483515992687011</c:v>
                </c:pt>
                <c:pt idx="1">
                  <c:v>3.5413735814713299</c:v>
                </c:pt>
                <c:pt idx="2">
                  <c:v>4.1425620488646731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5.0430019457456288</c:v>
                </c:pt>
                <c:pt idx="1">
                  <c:v>-1.1540124468706559</c:v>
                </c:pt>
                <c:pt idx="2">
                  <c:v>-1.3151340462574601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0471296"/>
        <c:axId val="260100032"/>
      </c:barChart>
      <c:catAx>
        <c:axId val="26047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0100032"/>
        <c:crosses val="autoZero"/>
        <c:auto val="1"/>
        <c:lblAlgn val="ctr"/>
        <c:lblOffset val="100"/>
        <c:noMultiLvlLbl val="0"/>
      </c:catAx>
      <c:valAx>
        <c:axId val="260100032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0471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mayo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profesionales científicas y técnicas </c:v>
                </c:pt>
                <c:pt idx="3">
                  <c:v>Salud humana privada sin internación</c:v>
                </c:pt>
                <c:pt idx="4">
                  <c:v>Salud humana privada con internación</c:v>
                </c:pt>
                <c:pt idx="5">
                  <c:v>Actividades administrativas y de apoyo de oficina y otras actividades</c:v>
                </c:pt>
                <c:pt idx="6">
                  <c:v>Restaurantes, catering y bares</c:v>
                </c:pt>
                <c:pt idx="7">
                  <c:v>Actividades de centros de llamadas (call center)</c:v>
                </c:pt>
                <c:pt idx="8">
                  <c:v>Desarrollo de sistemas informáticos y procesamiento de datos</c:v>
                </c:pt>
                <c:pt idx="9">
                  <c:v>Actividades de edición</c:v>
                </c:pt>
                <c:pt idx="10">
                  <c:v>Inmobiliarias,  de alquiler y arrendamiento </c:v>
                </c:pt>
                <c:pt idx="11">
                  <c:v>Actividades de empleo, seguridad e investigación privada, servicios a edificios</c:v>
                </c:pt>
                <c:pt idx="12">
                  <c:v>Telecomunicaciones</c:v>
                </c:pt>
                <c:pt idx="13">
                  <c:v>Otros servicios de entretenimiento y otros servicios</c:v>
                </c:pt>
                <c:pt idx="14">
                  <c:v>Educación superior privada</c:v>
                </c:pt>
                <c:pt idx="15">
                  <c:v>Actividades de programación y trasmisión,  agencias de noticias</c:v>
                </c:pt>
                <c:pt idx="16">
                  <c:v>Almacenamiento y actividades complementarias al transporte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-15.782303686888543</c:v>
                </c:pt>
                <c:pt idx="1">
                  <c:v>-4.6164136806820526</c:v>
                </c:pt>
                <c:pt idx="2">
                  <c:v>-3.7781695360571077</c:v>
                </c:pt>
                <c:pt idx="3">
                  <c:v>-1.0017558875842214</c:v>
                </c:pt>
                <c:pt idx="4">
                  <c:v>-0.64799476760111219</c:v>
                </c:pt>
                <c:pt idx="5">
                  <c:v>-0.63576426351907855</c:v>
                </c:pt>
                <c:pt idx="6">
                  <c:v>0.37937386385205052</c:v>
                </c:pt>
                <c:pt idx="7">
                  <c:v>1.511452594506224</c:v>
                </c:pt>
                <c:pt idx="8">
                  <c:v>1.6449698511943334</c:v>
                </c:pt>
                <c:pt idx="9">
                  <c:v>1.8833906952369972</c:v>
                </c:pt>
                <c:pt idx="10">
                  <c:v>2.2421736973522011</c:v>
                </c:pt>
                <c:pt idx="11">
                  <c:v>3.2879343976086828</c:v>
                </c:pt>
                <c:pt idx="12">
                  <c:v>4.219824652110149</c:v>
                </c:pt>
                <c:pt idx="13">
                  <c:v>5.630673646947848</c:v>
                </c:pt>
                <c:pt idx="14">
                  <c:v>5.8146946051919501</c:v>
                </c:pt>
                <c:pt idx="15">
                  <c:v>7.1816006131500076</c:v>
                </c:pt>
                <c:pt idx="16">
                  <c:v>12.828134455241248</c:v>
                </c:pt>
                <c:pt idx="17">
                  <c:v>13.70465392953788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283584"/>
        <c:axId val="196940864"/>
      </c:barChart>
      <c:catAx>
        <c:axId val="257283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6940864"/>
        <c:crosses val="autoZero"/>
        <c:auto val="1"/>
        <c:lblAlgn val="ctr"/>
        <c:lblOffset val="100"/>
        <c:tickMarkSkip val="1"/>
        <c:noMultiLvlLbl val="0"/>
      </c:catAx>
      <c:valAx>
        <c:axId val="19694086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7283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-3.0499261003531952</c:v>
                </c:pt>
                <c:pt idx="1">
                  <c:v>-3.097894598205031</c:v>
                </c:pt>
                <c:pt idx="2">
                  <c:v>-2.983856956163744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-5.8070284222821673</c:v>
                </c:pt>
                <c:pt idx="1">
                  <c:v>-5.4595833197907062</c:v>
                </c:pt>
                <c:pt idx="2">
                  <c:v>-5.0895406289789396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0472320"/>
        <c:axId val="260102336"/>
      </c:barChart>
      <c:catAx>
        <c:axId val="26047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0102336"/>
        <c:crosses val="autoZero"/>
        <c:auto val="1"/>
        <c:lblAlgn val="ctr"/>
        <c:lblOffset val="100"/>
        <c:noMultiLvlLbl val="0"/>
      </c:catAx>
      <c:valAx>
        <c:axId val="260102336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0472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3.2424837966716638</c:v>
                </c:pt>
                <c:pt idx="1">
                  <c:v>-26.936430684360289</c:v>
                </c:pt>
                <c:pt idx="2">
                  <c:v>-8.6044784198806497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3.9337541166053995</c:v>
                </c:pt>
                <c:pt idx="1">
                  <c:v>-8.3868482399906696</c:v>
                </c:pt>
                <c:pt idx="2">
                  <c:v>15.72045201188395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7500800"/>
        <c:axId val="260730240"/>
      </c:barChart>
      <c:catAx>
        <c:axId val="20750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0730240"/>
        <c:crosses val="autoZero"/>
        <c:auto val="1"/>
        <c:lblAlgn val="ctr"/>
        <c:lblOffset val="100"/>
        <c:noMultiLvlLbl val="0"/>
      </c:catAx>
      <c:valAx>
        <c:axId val="260730240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7500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6.756646236155575</c:v>
                </c:pt>
                <c:pt idx="1">
                  <c:v>-25.111196823148418</c:v>
                </c:pt>
                <c:pt idx="2">
                  <c:v>-5.7031529079787902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5.2100269305007458</c:v>
                </c:pt>
                <c:pt idx="1">
                  <c:v>-7.6409739463559845</c:v>
                </c:pt>
                <c:pt idx="2">
                  <c:v>16.74401408742294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5713920"/>
        <c:axId val="260733696"/>
      </c:barChart>
      <c:catAx>
        <c:axId val="2057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0733696"/>
        <c:crosses val="autoZero"/>
        <c:auto val="1"/>
        <c:lblAlgn val="ctr"/>
        <c:lblOffset val="100"/>
        <c:noMultiLvlLbl val="0"/>
      </c:catAx>
      <c:valAx>
        <c:axId val="260733696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5713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-12.891344383057117</c:v>
                </c:pt>
                <c:pt idx="1">
                  <c:v>-11.196207148067103</c:v>
                </c:pt>
                <c:pt idx="2">
                  <c:v>-5.6644104025650108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-9.002647837599298</c:v>
                </c:pt>
                <c:pt idx="1">
                  <c:v>-8.1105169340463448</c:v>
                </c:pt>
                <c:pt idx="2">
                  <c:v>-9.5614035087719316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5714944"/>
        <c:axId val="259523712"/>
      </c:barChart>
      <c:catAx>
        <c:axId val="20571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9523712"/>
        <c:crosses val="autoZero"/>
        <c:auto val="1"/>
        <c:lblAlgn val="ctr"/>
        <c:lblOffset val="100"/>
        <c:noMultiLvlLbl val="0"/>
      </c:catAx>
      <c:valAx>
        <c:axId val="2595237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5714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-14.503700358122028</c:v>
                </c:pt>
                <c:pt idx="1">
                  <c:v>-17.404732013359059</c:v>
                </c:pt>
                <c:pt idx="2">
                  <c:v>-15.782303686888543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-3.1377696039918246</c:v>
                </c:pt>
                <c:pt idx="1">
                  <c:v>-4.3570933415293833</c:v>
                </c:pt>
                <c:pt idx="2">
                  <c:v>-0.35383522794442124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5715968"/>
        <c:axId val="259527168"/>
      </c:barChart>
      <c:catAx>
        <c:axId val="2057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9527168"/>
        <c:crosses val="autoZero"/>
        <c:auto val="1"/>
        <c:lblAlgn val="ctr"/>
        <c:lblOffset val="100"/>
        <c:noMultiLvlLbl val="0"/>
      </c:catAx>
      <c:valAx>
        <c:axId val="259527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5715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-12.449800788385835</c:v>
                </c:pt>
                <c:pt idx="1">
                  <c:v>-15.413850617148539</c:v>
                </c:pt>
                <c:pt idx="2">
                  <c:v>-13.618919578203082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-2.6371334162787252</c:v>
                </c:pt>
                <c:pt idx="1">
                  <c:v>-3.8009679327013046</c:v>
                </c:pt>
                <c:pt idx="2">
                  <c:v>0.28519667610218402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1444096"/>
        <c:axId val="259530048"/>
      </c:barChart>
      <c:catAx>
        <c:axId val="26144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9530048"/>
        <c:crosses val="autoZero"/>
        <c:auto val="1"/>
        <c:lblAlgn val="ctr"/>
        <c:lblOffset val="100"/>
        <c:noMultiLvlLbl val="0"/>
      </c:catAx>
      <c:valAx>
        <c:axId val="2595300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1444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-7.2476600050594531</c:v>
                </c:pt>
                <c:pt idx="1">
                  <c:v>-8.2644628099173509</c:v>
                </c:pt>
                <c:pt idx="2">
                  <c:v>-7.7220364176885825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-3.4268476621417743</c:v>
                </c:pt>
                <c:pt idx="1">
                  <c:v>-4.6112237998647725</c:v>
                </c:pt>
                <c:pt idx="2">
                  <c:v>-5.6230948538640746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1445120"/>
        <c:axId val="260933312"/>
      </c:barChart>
      <c:catAx>
        <c:axId val="26144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60933312"/>
        <c:crosses val="autoZero"/>
        <c:auto val="1"/>
        <c:lblAlgn val="ctr"/>
        <c:lblOffset val="100"/>
        <c:noMultiLvlLbl val="0"/>
      </c:catAx>
      <c:valAx>
        <c:axId val="2609333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61445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13.444805394154443</c:v>
                </c:pt>
                <c:pt idx="1">
                  <c:v>-8.3920174050155367</c:v>
                </c:pt>
                <c:pt idx="2">
                  <c:v>19.222880898195768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18.842445353886419</c:v>
                </c:pt>
                <c:pt idx="1">
                  <c:v>-4.5382682287464178</c:v>
                </c:pt>
                <c:pt idx="2">
                  <c:v>19.832384745550911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1236736"/>
        <c:axId val="260938496"/>
      </c:barChart>
      <c:catAx>
        <c:axId val="2612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0938496"/>
        <c:crosses val="autoZero"/>
        <c:auto val="1"/>
        <c:lblAlgn val="ctr"/>
        <c:lblOffset val="100"/>
        <c:noMultiLvlLbl val="0"/>
      </c:catAx>
      <c:valAx>
        <c:axId val="260938496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12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13.555966347239746</c:v>
                </c:pt>
                <c:pt idx="1">
                  <c:v>-8.2206502542499322</c:v>
                </c:pt>
                <c:pt idx="2">
                  <c:v>19.233527699490494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18.666535769993004</c:v>
                </c:pt>
                <c:pt idx="1">
                  <c:v>-4.613055448971096</c:v>
                </c:pt>
                <c:pt idx="2">
                  <c:v>19.42311396833081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1194240"/>
        <c:axId val="261515520"/>
      </c:barChart>
      <c:catAx>
        <c:axId val="2611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1515520"/>
        <c:crosses val="autoZero"/>
        <c:auto val="1"/>
        <c:lblAlgn val="ctr"/>
        <c:lblOffset val="100"/>
        <c:noMultiLvlLbl val="0"/>
      </c:catAx>
      <c:valAx>
        <c:axId val="261515520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1194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-5.483534495604232</c:v>
                </c:pt>
                <c:pt idx="1">
                  <c:v>0.74729296934575018</c:v>
                </c:pt>
                <c:pt idx="2">
                  <c:v>-1.1494252873563369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-6.5379199356266469</c:v>
                </c:pt>
                <c:pt idx="1">
                  <c:v>-4.6289643846864408</c:v>
                </c:pt>
                <c:pt idx="2">
                  <c:v>-6.1982636785786411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1195264"/>
        <c:axId val="261517824"/>
      </c:barChart>
      <c:catAx>
        <c:axId val="26119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1517824"/>
        <c:crosses val="autoZero"/>
        <c:auto val="1"/>
        <c:lblAlgn val="ctr"/>
        <c:lblOffset val="100"/>
        <c:noMultiLvlLbl val="0"/>
      </c:catAx>
      <c:valAx>
        <c:axId val="261517824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119526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mayo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profesionales científicas y técnicas </c:v>
                </c:pt>
                <c:pt idx="3">
                  <c:v>Actividades de edición</c:v>
                </c:pt>
                <c:pt idx="4">
                  <c:v>Telecomunicaciones</c:v>
                </c:pt>
                <c:pt idx="5">
                  <c:v>Salud humana privada sin internación</c:v>
                </c:pt>
                <c:pt idx="6">
                  <c:v>Salud humana privada con internación</c:v>
                </c:pt>
                <c:pt idx="7">
                  <c:v>Actividades administrativas y de apoyo de oficina y otras actividades</c:v>
                </c:pt>
                <c:pt idx="8">
                  <c:v>Actividades de programación y trasmisión,  agencias de noticias</c:v>
                </c:pt>
                <c:pt idx="9">
                  <c:v>Actividades de centros de llamadas (call center)</c:v>
                </c:pt>
                <c:pt idx="10">
                  <c:v>Desarrollo de sistemas informáticos y procesamiento de datos</c:v>
                </c:pt>
                <c:pt idx="11">
                  <c:v>Inmobiliarias,  de alquiler y arrendamiento </c:v>
                </c:pt>
                <c:pt idx="12">
                  <c:v>Restaurantes, catering y bares</c:v>
                </c:pt>
                <c:pt idx="13">
                  <c:v>Actividades de empleo, seguridad e investigación privada, servicios a edificios</c:v>
                </c:pt>
                <c:pt idx="14">
                  <c:v>Educación superior privada</c:v>
                </c:pt>
                <c:pt idx="15">
                  <c:v>Otros servicios de entretenimiento y otros servicios</c:v>
                </c:pt>
                <c:pt idx="16">
                  <c:v>Correo y servicios de mensajería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-13.618919578203082</c:v>
                </c:pt>
                <c:pt idx="1">
                  <c:v>0.78962139121672159</c:v>
                </c:pt>
                <c:pt idx="2">
                  <c:v>1.7093920336550106</c:v>
                </c:pt>
                <c:pt idx="3">
                  <c:v>4.1425620488646731</c:v>
                </c:pt>
                <c:pt idx="4">
                  <c:v>4.6048919978666447</c:v>
                </c:pt>
                <c:pt idx="5">
                  <c:v>4.6072204581346865</c:v>
                </c:pt>
                <c:pt idx="6">
                  <c:v>4.9623597589663948</c:v>
                </c:pt>
                <c:pt idx="7">
                  <c:v>5.0401786317859409</c:v>
                </c:pt>
                <c:pt idx="8">
                  <c:v>7.2373221146849742</c:v>
                </c:pt>
                <c:pt idx="9">
                  <c:v>7.3858665154295178</c:v>
                </c:pt>
                <c:pt idx="10">
                  <c:v>7.4537843266933246</c:v>
                </c:pt>
                <c:pt idx="11">
                  <c:v>8.078384134027905</c:v>
                </c:pt>
                <c:pt idx="12">
                  <c:v>8.4592806814596457</c:v>
                </c:pt>
                <c:pt idx="13">
                  <c:v>9.1853256185397303</c:v>
                </c:pt>
                <c:pt idx="14">
                  <c:v>10.515417472351984</c:v>
                </c:pt>
                <c:pt idx="15">
                  <c:v>11.591384398711547</c:v>
                </c:pt>
                <c:pt idx="16">
                  <c:v>14.127046733510129</c:v>
                </c:pt>
                <c:pt idx="17">
                  <c:v>19.149443329008765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638400"/>
        <c:axId val="196943168"/>
      </c:barChart>
      <c:catAx>
        <c:axId val="257638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6943168"/>
        <c:crosses val="autoZero"/>
        <c:auto val="1"/>
        <c:lblAlgn val="ctr"/>
        <c:lblOffset val="100"/>
        <c:tickMarkSkip val="1"/>
        <c:noMultiLvlLbl val="0"/>
      </c:catAx>
      <c:valAx>
        <c:axId val="19694316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7638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9.4521755947860164</c:v>
                </c:pt>
                <c:pt idx="1">
                  <c:v>3.753449894671701</c:v>
                </c:pt>
                <c:pt idx="2">
                  <c:v>7.1816006131500076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9.9290711775689147</c:v>
                </c:pt>
                <c:pt idx="1">
                  <c:v>5.4867875329788873</c:v>
                </c:pt>
                <c:pt idx="2">
                  <c:v>8.6700121428339383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1196288"/>
        <c:axId val="261520128"/>
      </c:barChart>
      <c:catAx>
        <c:axId val="2611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1520128"/>
        <c:crosses val="autoZero"/>
        <c:auto val="1"/>
        <c:lblAlgn val="ctr"/>
        <c:lblOffset val="100"/>
        <c:noMultiLvlLbl val="0"/>
      </c:catAx>
      <c:valAx>
        <c:axId val="261520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119628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9.4840076696011124</c:v>
                </c:pt>
                <c:pt idx="1">
                  <c:v>3.8315516027754848</c:v>
                </c:pt>
                <c:pt idx="2">
                  <c:v>7.2373221146849742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9.6347013372804611</c:v>
                </c:pt>
                <c:pt idx="1">
                  <c:v>5.2617334251876979</c:v>
                </c:pt>
                <c:pt idx="2">
                  <c:v>8.3883220595974528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496768"/>
        <c:axId val="261736128"/>
      </c:barChart>
      <c:catAx>
        <c:axId val="26249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1736128"/>
        <c:crosses val="autoZero"/>
        <c:auto val="1"/>
        <c:lblAlgn val="ctr"/>
        <c:lblOffset val="100"/>
        <c:noMultiLvlLbl val="0"/>
      </c:catAx>
      <c:valAx>
        <c:axId val="261736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49676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-5.7557205941389133</c:v>
                </c:pt>
                <c:pt idx="1">
                  <c:v>-4.1457428733245312</c:v>
                </c:pt>
                <c:pt idx="2">
                  <c:v>-3.5408630665381025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-6.9357723851631974</c:v>
                </c:pt>
                <c:pt idx="1">
                  <c:v>-6.3649293914457061</c:v>
                </c:pt>
                <c:pt idx="2">
                  <c:v>-6.3314257883842595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497792"/>
        <c:axId val="261738432"/>
      </c:barChart>
      <c:catAx>
        <c:axId val="26249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61738432"/>
        <c:crosses val="autoZero"/>
        <c:auto val="1"/>
        <c:lblAlgn val="ctr"/>
        <c:lblOffset val="100"/>
        <c:noMultiLvlLbl val="0"/>
      </c:catAx>
      <c:valAx>
        <c:axId val="26173843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62497792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2.8450728526711657</c:v>
                </c:pt>
                <c:pt idx="1">
                  <c:v>4.3467946484176139</c:v>
                </c:pt>
                <c:pt idx="2">
                  <c:v>-1.0356579702296216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2.6063939857179435</c:v>
                </c:pt>
                <c:pt idx="1">
                  <c:v>4.7106196002735743</c:v>
                </c:pt>
                <c:pt idx="2">
                  <c:v>0.60670789632433753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445056"/>
        <c:axId val="262259840"/>
      </c:barChart>
      <c:catAx>
        <c:axId val="26244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2259840"/>
        <c:crosses val="autoZero"/>
        <c:auto val="1"/>
        <c:lblAlgn val="ctr"/>
        <c:lblOffset val="100"/>
        <c:noMultiLvlLbl val="0"/>
      </c:catAx>
      <c:valAx>
        <c:axId val="262259840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445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3.0341467402558351</c:v>
                </c:pt>
                <c:pt idx="1">
                  <c:v>4.5386293525403403</c:v>
                </c:pt>
                <c:pt idx="2">
                  <c:v>-0.93942036047619126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2.7834351055035</c:v>
                </c:pt>
                <c:pt idx="1">
                  <c:v>4.8912914339416886</c:v>
                </c:pt>
                <c:pt idx="2">
                  <c:v>0.70427905699965265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091264"/>
        <c:axId val="262263296"/>
      </c:barChart>
      <c:catAx>
        <c:axId val="26209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2263296"/>
        <c:crosses val="autoZero"/>
        <c:auto val="1"/>
        <c:lblAlgn val="ctr"/>
        <c:lblOffset val="100"/>
        <c:noMultiLvlLbl val="0"/>
      </c:catAx>
      <c:valAx>
        <c:axId val="262263296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0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-16.439838374275112</c:v>
                </c:pt>
                <c:pt idx="1">
                  <c:v>-18.24473554558061</c:v>
                </c:pt>
                <c:pt idx="2">
                  <c:v>-17.521899868747838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-8.0983651503292293</c:v>
                </c:pt>
                <c:pt idx="1">
                  <c:v>-7.8598422711255438</c:v>
                </c:pt>
                <c:pt idx="2">
                  <c:v>-7.0773281014002976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092288"/>
        <c:axId val="262265600"/>
      </c:barChart>
      <c:catAx>
        <c:axId val="26209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2265600"/>
        <c:crosses val="autoZero"/>
        <c:auto val="1"/>
        <c:lblAlgn val="ctr"/>
        <c:lblOffset val="100"/>
        <c:noMultiLvlLbl val="0"/>
      </c:catAx>
      <c:valAx>
        <c:axId val="262265600"/>
        <c:scaling>
          <c:orientation val="minMax"/>
          <c:max val="0"/>
          <c:min val="-2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09228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6.0492764059142834</c:v>
                </c:pt>
                <c:pt idx="1">
                  <c:v>5.6336997540613609</c:v>
                </c:pt>
                <c:pt idx="2">
                  <c:v>4.219824652110149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4.111818487479435</c:v>
                </c:pt>
                <c:pt idx="1">
                  <c:v>4.260792067618735</c:v>
                </c:pt>
                <c:pt idx="2">
                  <c:v>3.4955428168315539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093312"/>
        <c:axId val="262153344"/>
      </c:barChart>
      <c:catAx>
        <c:axId val="26209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2153344"/>
        <c:crosses val="autoZero"/>
        <c:auto val="1"/>
        <c:lblAlgn val="ctr"/>
        <c:lblOffset val="100"/>
        <c:noMultiLvlLbl val="0"/>
      </c:catAx>
      <c:valAx>
        <c:axId val="2621533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093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6.608216619195062</c:v>
                </c:pt>
                <c:pt idx="1">
                  <c:v>6.1016972849302187</c:v>
                </c:pt>
                <c:pt idx="2">
                  <c:v>4.6048919978666447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4.6361752515654997</c:v>
                </c:pt>
                <c:pt idx="1">
                  <c:v>4.6998070614518994</c:v>
                </c:pt>
                <c:pt idx="2">
                  <c:v>3.8608601680173882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516672"/>
        <c:axId val="262156224"/>
      </c:barChart>
      <c:catAx>
        <c:axId val="26351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2156224"/>
        <c:crosses val="autoZero"/>
        <c:auto val="1"/>
        <c:lblAlgn val="ctr"/>
        <c:lblOffset val="100"/>
        <c:noMultiLvlLbl val="0"/>
      </c:catAx>
      <c:valAx>
        <c:axId val="2621562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516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-12.982647079228492</c:v>
                </c:pt>
                <c:pt idx="1">
                  <c:v>-14.298831768331844</c:v>
                </c:pt>
                <c:pt idx="2">
                  <c:v>-14.929488103217793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-6.9698400897774899</c:v>
                </c:pt>
                <c:pt idx="1">
                  <c:v>-7.1914987215574877</c:v>
                </c:pt>
                <c:pt idx="2">
                  <c:v>-7.1688875106328371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517696"/>
        <c:axId val="262158528"/>
      </c:barChart>
      <c:catAx>
        <c:axId val="26351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2158528"/>
        <c:crosses val="autoZero"/>
        <c:auto val="1"/>
        <c:lblAlgn val="ctr"/>
        <c:lblOffset val="100"/>
        <c:noMultiLvlLbl val="0"/>
      </c:catAx>
      <c:valAx>
        <c:axId val="2621585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51769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-5.9457308247498304</c:v>
                </c:pt>
                <c:pt idx="1">
                  <c:v>7.0887918288920417</c:v>
                </c:pt>
                <c:pt idx="2">
                  <c:v>4.2363300106409838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0.41572456326134954</c:v>
                </c:pt>
                <c:pt idx="1">
                  <c:v>4.8808636132921208</c:v>
                </c:pt>
                <c:pt idx="2">
                  <c:v>3.9983328164285155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645760"/>
        <c:axId val="263343488"/>
      </c:barChart>
      <c:catAx>
        <c:axId val="2626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3343488"/>
        <c:crosses val="autoZero"/>
        <c:auto val="1"/>
        <c:lblAlgn val="ctr"/>
        <c:lblOffset val="100"/>
        <c:noMultiLvlLbl val="0"/>
      </c:catAx>
      <c:valAx>
        <c:axId val="2633434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64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mayo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Telecomunicaciones</c:v>
                </c:pt>
                <c:pt idx="1">
                  <c:v>Actividades profesionales científicas y técnicas </c:v>
                </c:pt>
                <c:pt idx="2">
                  <c:v>Actividades administrativas y de apoyo de oficina y otras actividades</c:v>
                </c:pt>
                <c:pt idx="3">
                  <c:v>Producción de películas cinematográficas y programas de televisión</c:v>
                </c:pt>
                <c:pt idx="4">
                  <c:v>Actividades de empleo, seguridad e investigación privada, servicios a edificios</c:v>
                </c:pt>
                <c:pt idx="5">
                  <c:v>Publicidad</c:v>
                </c:pt>
                <c:pt idx="6">
                  <c:v>Actividades de edición</c:v>
                </c:pt>
                <c:pt idx="7">
                  <c:v>Actividades de centros de llamadas (call center)</c:v>
                </c:pt>
                <c:pt idx="8">
                  <c:v>Inmobiliarias,  de alquiler y arrendamiento </c:v>
                </c:pt>
                <c:pt idx="9">
                  <c:v>Actividades de programación y trasmisión,  agencias de noticias</c:v>
                </c:pt>
                <c:pt idx="10">
                  <c:v>Desarrollo de sistemas informáticos y procesamiento de datos</c:v>
                </c:pt>
                <c:pt idx="11">
                  <c:v>Restaurantes, catering y bares</c:v>
                </c:pt>
                <c:pt idx="12">
                  <c:v>Salud humana privada con internación</c:v>
                </c:pt>
                <c:pt idx="13">
                  <c:v>Otros servicios de entretenimiento y otros servicios</c:v>
                </c:pt>
                <c:pt idx="14">
                  <c:v>Almacenamiento y actividades complementarias al transporte</c:v>
                </c:pt>
                <c:pt idx="15">
                  <c:v>Educación superior privada</c:v>
                </c:pt>
                <c:pt idx="16">
                  <c:v>Salud humana privada sin internación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-17.521899868747838</c:v>
                </c:pt>
                <c:pt idx="1">
                  <c:v>-8.4272265577182424</c:v>
                </c:pt>
                <c:pt idx="2">
                  <c:v>-6.6782786457790166</c:v>
                </c:pt>
                <c:pt idx="3">
                  <c:v>-5.6644104025650108</c:v>
                </c:pt>
                <c:pt idx="4">
                  <c:v>-3.1356014086680943</c:v>
                </c:pt>
                <c:pt idx="5">
                  <c:v>-2.8783988696020231</c:v>
                </c:pt>
                <c:pt idx="6">
                  <c:v>-2.5190751888348046</c:v>
                </c:pt>
                <c:pt idx="7">
                  <c:v>-1.5165615781632198</c:v>
                </c:pt>
                <c:pt idx="8">
                  <c:v>-1.376566644131259</c:v>
                </c:pt>
                <c:pt idx="9">
                  <c:v>-1.1494252873563369</c:v>
                </c:pt>
                <c:pt idx="10">
                  <c:v>-0.44238974925399077</c:v>
                </c:pt>
                <c:pt idx="11">
                  <c:v>-0.19708037707910364</c:v>
                </c:pt>
                <c:pt idx="12">
                  <c:v>7.7776015309609647E-2</c:v>
                </c:pt>
                <c:pt idx="13">
                  <c:v>0.59034247612741808</c:v>
                </c:pt>
                <c:pt idx="14">
                  <c:v>0.64369537565139012</c:v>
                </c:pt>
                <c:pt idx="15">
                  <c:v>0.79761277508171702</c:v>
                </c:pt>
                <c:pt idx="16">
                  <c:v>1.0901467505241271</c:v>
                </c:pt>
                <c:pt idx="17">
                  <c:v>1.2253996403852341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803776"/>
        <c:axId val="257216448"/>
      </c:barChart>
      <c:catAx>
        <c:axId val="257803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216448"/>
        <c:crosses val="autoZero"/>
        <c:auto val="1"/>
        <c:lblAlgn val="ctr"/>
        <c:lblOffset val="100"/>
        <c:tickMarkSkip val="1"/>
        <c:noMultiLvlLbl val="0"/>
      </c:catAx>
      <c:valAx>
        <c:axId val="25721644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7803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-0.76724854875646997</c:v>
                </c:pt>
                <c:pt idx="1">
                  <c:v>13.155057822354294</c:v>
                </c:pt>
                <c:pt idx="2">
                  <c:v>9.9350687721962743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5.5259395537581355</c:v>
                </c:pt>
                <c:pt idx="1">
                  <c:v>10.289980665860725</c:v>
                </c:pt>
                <c:pt idx="2">
                  <c:v>9.2520969007737079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537728"/>
        <c:axId val="263346944"/>
      </c:barChart>
      <c:catAx>
        <c:axId val="2625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3346944"/>
        <c:crosses val="autoZero"/>
        <c:auto val="1"/>
        <c:lblAlgn val="ctr"/>
        <c:lblOffset val="100"/>
        <c:noMultiLvlLbl val="0"/>
      </c:catAx>
      <c:valAx>
        <c:axId val="263346944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53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-2.5215194756309671</c:v>
                </c:pt>
                <c:pt idx="1">
                  <c:v>-1.6526553676611968</c:v>
                </c:pt>
                <c:pt idx="2">
                  <c:v>-0.44238974925399077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-1.5154677650576929</c:v>
                </c:pt>
                <c:pt idx="1">
                  <c:v>-1.0538929292338111</c:v>
                </c:pt>
                <c:pt idx="2">
                  <c:v>-0.77712233373256367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538752"/>
        <c:axId val="264070272"/>
      </c:barChart>
      <c:catAx>
        <c:axId val="2625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070272"/>
        <c:crosses val="autoZero"/>
        <c:auto val="1"/>
        <c:lblAlgn val="ctr"/>
        <c:lblOffset val="100"/>
        <c:noMultiLvlLbl val="0"/>
      </c:catAx>
      <c:valAx>
        <c:axId val="264070272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538752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-1.0081361024603108</c:v>
                </c:pt>
                <c:pt idx="1">
                  <c:v>0.97009614177103742</c:v>
                </c:pt>
                <c:pt idx="2">
                  <c:v>1.6449698511943334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1.8395541858287512</c:v>
                </c:pt>
                <c:pt idx="1">
                  <c:v>2.590401125023889</c:v>
                </c:pt>
                <c:pt idx="2">
                  <c:v>2.8779378581945902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2539776"/>
        <c:axId val="264072576"/>
      </c:barChart>
      <c:catAx>
        <c:axId val="2625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072576"/>
        <c:crosses val="autoZero"/>
        <c:auto val="1"/>
        <c:lblAlgn val="ctr"/>
        <c:lblOffset val="100"/>
        <c:noMultiLvlLbl val="0"/>
      </c:catAx>
      <c:valAx>
        <c:axId val="26407257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2539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4.7092661513996381</c:v>
                </c:pt>
                <c:pt idx="1">
                  <c:v>6.7969473763572097</c:v>
                </c:pt>
                <c:pt idx="2">
                  <c:v>7.4537843266933246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7.1226576416097531</c:v>
                </c:pt>
                <c:pt idx="1">
                  <c:v>7.9128214412834463</c:v>
                </c:pt>
                <c:pt idx="2">
                  <c:v>8.1895385516028707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795200"/>
        <c:axId val="264075456"/>
      </c:barChart>
      <c:catAx>
        <c:axId val="26379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075456"/>
        <c:crosses val="autoZero"/>
        <c:auto val="1"/>
        <c:lblAlgn val="ctr"/>
        <c:lblOffset val="100"/>
        <c:noMultiLvlLbl val="0"/>
      </c:catAx>
      <c:valAx>
        <c:axId val="26407545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795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28937766190071E-2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-1.904486862501531</c:v>
                </c:pt>
                <c:pt idx="1">
                  <c:v>-1.8415872931828114</c:v>
                </c:pt>
                <c:pt idx="2">
                  <c:v>-1.5637623613160789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-1.3730617250063082</c:v>
                </c:pt>
                <c:pt idx="1">
                  <c:v>-1.2933114800437129</c:v>
                </c:pt>
                <c:pt idx="2">
                  <c:v>-1.1903475121937457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797248"/>
        <c:axId val="264208960"/>
      </c:barChart>
      <c:catAx>
        <c:axId val="26379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208960"/>
        <c:crosses val="autoZero"/>
        <c:auto val="1"/>
        <c:lblAlgn val="ctr"/>
        <c:lblOffset val="100"/>
        <c:noMultiLvlLbl val="0"/>
      </c:catAx>
      <c:valAx>
        <c:axId val="26420896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797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3.1332564847923265</c:v>
                </c:pt>
                <c:pt idx="1">
                  <c:v>-4.0857908804859591</c:v>
                </c:pt>
                <c:pt idx="2">
                  <c:v>5.0109749447751426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-0.47821873963577843</c:v>
                </c:pt>
                <c:pt idx="1">
                  <c:v>-3.2077526546988224</c:v>
                </c:pt>
                <c:pt idx="2">
                  <c:v>10.320426635314163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528448"/>
        <c:axId val="264214144"/>
      </c:barChart>
      <c:catAx>
        <c:axId val="2635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214144"/>
        <c:crosses val="autoZero"/>
        <c:auto val="1"/>
        <c:lblAlgn val="ctr"/>
        <c:lblOffset val="100"/>
        <c:noMultiLvlLbl val="0"/>
      </c:catAx>
      <c:valAx>
        <c:axId val="2642141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528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8.8116137295532155</c:v>
                </c:pt>
                <c:pt idx="1">
                  <c:v>1.3474677746421264</c:v>
                </c:pt>
                <c:pt idx="2">
                  <c:v>10.752064574901325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4.5865029530036168</c:v>
                </c:pt>
                <c:pt idx="1">
                  <c:v>1.7842027662856594</c:v>
                </c:pt>
                <c:pt idx="2">
                  <c:v>15.893568814903915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3531008"/>
        <c:axId val="264275072"/>
      </c:barChart>
      <c:catAx>
        <c:axId val="26353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275072"/>
        <c:crosses val="autoZero"/>
        <c:auto val="1"/>
        <c:lblAlgn val="ctr"/>
        <c:lblOffset val="100"/>
        <c:noMultiLvlLbl val="0"/>
      </c:catAx>
      <c:valAx>
        <c:axId val="2642750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353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-2.984922375057792</c:v>
                </c:pt>
                <c:pt idx="1">
                  <c:v>-0.71588816423776791</c:v>
                </c:pt>
                <c:pt idx="2">
                  <c:v>-1.376566644131259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1.4912902029638389</c:v>
                </c:pt>
                <c:pt idx="1">
                  <c:v>0.15017260411474354</c:v>
                </c:pt>
                <c:pt idx="2">
                  <c:v>-0.42003729218382091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138752"/>
        <c:axId val="264277376"/>
      </c:barChart>
      <c:catAx>
        <c:axId val="2001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277376"/>
        <c:crosses val="autoZero"/>
        <c:auto val="1"/>
        <c:lblAlgn val="ctr"/>
        <c:lblOffset val="100"/>
        <c:noMultiLvlLbl val="0"/>
      </c:catAx>
      <c:valAx>
        <c:axId val="264277376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138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3.5385411813144252</c:v>
                </c:pt>
                <c:pt idx="1">
                  <c:v>1.5565870113028346</c:v>
                </c:pt>
                <c:pt idx="2">
                  <c:v>2.2421736973522011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2.0851636881214386</c:v>
                </c:pt>
                <c:pt idx="1">
                  <c:v>0.71372143982710856</c:v>
                </c:pt>
                <c:pt idx="2">
                  <c:v>2.5834951199559919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139776"/>
        <c:axId val="264279680"/>
      </c:barChart>
      <c:catAx>
        <c:axId val="2001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279680"/>
        <c:crosses val="autoZero"/>
        <c:auto val="1"/>
        <c:lblAlgn val="ctr"/>
        <c:lblOffset val="100"/>
        <c:noMultiLvlLbl val="0"/>
      </c:catAx>
      <c:valAx>
        <c:axId val="2642796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139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9.5678876778549693</c:v>
                </c:pt>
                <c:pt idx="1">
                  <c:v>7.4052592072523238</c:v>
                </c:pt>
                <c:pt idx="2">
                  <c:v>8.078384134027905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7.3882534442157644</c:v>
                </c:pt>
                <c:pt idx="1">
                  <c:v>5.9209926335818341</c:v>
                </c:pt>
                <c:pt idx="2">
                  <c:v>7.8849343801919547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141312"/>
        <c:axId val="199877184"/>
      </c:barChart>
      <c:catAx>
        <c:axId val="20014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99877184"/>
        <c:crosses val="autoZero"/>
        <c:auto val="1"/>
        <c:lblAlgn val="ctr"/>
        <c:lblOffset val="100"/>
        <c:noMultiLvlLbl val="0"/>
      </c:catAx>
      <c:valAx>
        <c:axId val="19987718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141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mayo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0"/>
                  <c:y val="8.96809687804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Producción de películas cinematográficas y programas de televisión</c:v>
                </c:pt>
                <c:pt idx="2">
                  <c:v>Actividades administrativas y de apoyo de oficina y otras actividades</c:v>
                </c:pt>
                <c:pt idx="3">
                  <c:v>Actividades profesionales científicas y técnicas </c:v>
                </c:pt>
                <c:pt idx="4">
                  <c:v>Actividades de centros de llamadas (call center)</c:v>
                </c:pt>
                <c:pt idx="5">
                  <c:v>Actividades de empleo, seguridad e investigación privada, servicios a edificios</c:v>
                </c:pt>
                <c:pt idx="6">
                  <c:v>Actividades de programación y trasmisión,  agencias de noticias</c:v>
                </c:pt>
                <c:pt idx="7">
                  <c:v>Actividades de edición</c:v>
                </c:pt>
                <c:pt idx="8">
                  <c:v>Publicidad</c:v>
                </c:pt>
                <c:pt idx="9">
                  <c:v>Inmobiliarias,  de alquiler y arrendamiento </c:v>
                </c:pt>
                <c:pt idx="10">
                  <c:v>Desarrollo de sistemas informáticos y procesamiento de datos</c:v>
                </c:pt>
                <c:pt idx="11">
                  <c:v>Salud humana privada sin internación</c:v>
                </c:pt>
                <c:pt idx="12">
                  <c:v>Salud humana privada con internación</c:v>
                </c:pt>
                <c:pt idx="13">
                  <c:v>Correo y servicios de mensajería</c:v>
                </c:pt>
                <c:pt idx="14">
                  <c:v>Restaurantes, catering y bares</c:v>
                </c:pt>
                <c:pt idx="15">
                  <c:v>Almacenamiento y actividades complementarias al transporte</c:v>
                </c:pt>
                <c:pt idx="16">
                  <c:v>Educación superior privada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-14.929488103217793</c:v>
                </c:pt>
                <c:pt idx="1">
                  <c:v>-7.7220364176885825</c:v>
                </c:pt>
                <c:pt idx="2">
                  <c:v>-7.5177857825102112</c:v>
                </c:pt>
                <c:pt idx="3">
                  <c:v>-5.9949081580236374</c:v>
                </c:pt>
                <c:pt idx="4">
                  <c:v>-4.6862692063957878</c:v>
                </c:pt>
                <c:pt idx="5">
                  <c:v>-4.4865355807350182</c:v>
                </c:pt>
                <c:pt idx="6">
                  <c:v>-3.5408630665381025</c:v>
                </c:pt>
                <c:pt idx="7">
                  <c:v>-2.983856956163744</c:v>
                </c:pt>
                <c:pt idx="8">
                  <c:v>-2.5504326397446264</c:v>
                </c:pt>
                <c:pt idx="9">
                  <c:v>-1.8540785784574965</c:v>
                </c:pt>
                <c:pt idx="10">
                  <c:v>-1.5637623613160789</c:v>
                </c:pt>
                <c:pt idx="11">
                  <c:v>-1.0454902636196306</c:v>
                </c:pt>
                <c:pt idx="12">
                  <c:v>-0.21024414962352855</c:v>
                </c:pt>
                <c:pt idx="13">
                  <c:v>-0.14639463496657346</c:v>
                </c:pt>
                <c:pt idx="14">
                  <c:v>9.306369919936941E-3</c:v>
                </c:pt>
                <c:pt idx="15">
                  <c:v>0.49597108840777615</c:v>
                </c:pt>
                <c:pt idx="16">
                  <c:v>0.87686603944796548</c:v>
                </c:pt>
                <c:pt idx="17">
                  <c:v>2.0274259136651152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22144"/>
        <c:axId val="257218752"/>
      </c:barChart>
      <c:catAx>
        <c:axId val="207622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218752"/>
        <c:crosses val="autoZero"/>
        <c:auto val="1"/>
        <c:lblAlgn val="ctr"/>
        <c:lblOffset val="100"/>
        <c:tickMarkSkip val="1"/>
        <c:noMultiLvlLbl val="0"/>
      </c:catAx>
      <c:valAx>
        <c:axId val="25721875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7622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-2.3902973010499706</c:v>
                </c:pt>
                <c:pt idx="1">
                  <c:v>-1.973802692065596</c:v>
                </c:pt>
                <c:pt idx="2">
                  <c:v>-1.8540785784574965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1.4713701176109151</c:v>
                </c:pt>
                <c:pt idx="1">
                  <c:v>1.1355258284205583</c:v>
                </c:pt>
                <c:pt idx="2">
                  <c:v>0.81881117880182597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142336"/>
        <c:axId val="199879488"/>
      </c:barChart>
      <c:catAx>
        <c:axId val="2001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99879488"/>
        <c:crosses val="autoZero"/>
        <c:auto val="1"/>
        <c:lblAlgn val="ctr"/>
        <c:lblOffset val="100"/>
        <c:noMultiLvlLbl val="0"/>
      </c:catAx>
      <c:valAx>
        <c:axId val="199879488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14233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-5.4235219334086082</c:v>
                </c:pt>
                <c:pt idx="1">
                  <c:v>-7.8068013142760009</c:v>
                </c:pt>
                <c:pt idx="2">
                  <c:v>-1.5239759843424139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1.1778895517699226</c:v>
                </c:pt>
                <c:pt idx="1">
                  <c:v>-6.0100013433995372</c:v>
                </c:pt>
                <c:pt idx="2">
                  <c:v>0.27408902581606753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298496"/>
        <c:axId val="200458240"/>
      </c:barChart>
      <c:catAx>
        <c:axId val="20029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0458240"/>
        <c:crosses val="autoZero"/>
        <c:auto val="1"/>
        <c:lblAlgn val="ctr"/>
        <c:lblOffset val="100"/>
        <c:noMultiLvlLbl val="0"/>
      </c:catAx>
      <c:valAx>
        <c:axId val="2004582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2984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-0.21628764528557554</c:v>
                </c:pt>
                <c:pt idx="1">
                  <c:v>-2.5843269874638679</c:v>
                </c:pt>
                <c:pt idx="2">
                  <c:v>3.8598391891636368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6.3268915645826382</c:v>
                </c:pt>
                <c:pt idx="1">
                  <c:v>-1.1625688663095559</c:v>
                </c:pt>
                <c:pt idx="2">
                  <c:v>5.3397126108034172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301056"/>
        <c:axId val="200461696"/>
      </c:barChart>
      <c:catAx>
        <c:axId val="2003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0461696"/>
        <c:crosses val="autoZero"/>
        <c:auto val="1"/>
        <c:lblAlgn val="ctr"/>
        <c:lblOffset val="100"/>
        <c:noMultiLvlLbl val="0"/>
      </c:catAx>
      <c:valAx>
        <c:axId val="2004616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301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-5.7752094752451342</c:v>
                </c:pt>
                <c:pt idx="1">
                  <c:v>-6.418853620364473</c:v>
                </c:pt>
                <c:pt idx="2">
                  <c:v>-8.4272265577182424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-7.1651243596422631</c:v>
                </c:pt>
                <c:pt idx="1">
                  <c:v>-7.7508732376296479</c:v>
                </c:pt>
                <c:pt idx="2">
                  <c:v>-7.3862590683184663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302080"/>
        <c:axId val="200464000"/>
      </c:barChart>
      <c:catAx>
        <c:axId val="20030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0464000"/>
        <c:crosses val="autoZero"/>
        <c:auto val="1"/>
        <c:lblAlgn val="ctr"/>
        <c:lblOffset val="100"/>
        <c:noMultiLvlLbl val="0"/>
      </c:catAx>
      <c:valAx>
        <c:axId val="200464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302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-3.1106406960663469</c:v>
                </c:pt>
                <c:pt idx="1">
                  <c:v>-4.3524052216347471</c:v>
                </c:pt>
                <c:pt idx="2">
                  <c:v>-3.7781695360571077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-0.78165175610751536</c:v>
                </c:pt>
                <c:pt idx="1">
                  <c:v>-2.2090034479547049</c:v>
                </c:pt>
                <c:pt idx="2">
                  <c:v>-1.678472528133268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880640"/>
        <c:axId val="263733248"/>
      </c:barChart>
      <c:catAx>
        <c:axId val="2008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3733248"/>
        <c:crosses val="autoZero"/>
        <c:auto val="1"/>
        <c:lblAlgn val="ctr"/>
        <c:lblOffset val="100"/>
        <c:noMultiLvlLbl val="0"/>
      </c:catAx>
      <c:valAx>
        <c:axId val="2637332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880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2.5172188739549295</c:v>
                </c:pt>
                <c:pt idx="1">
                  <c:v>1.1526704211105798</c:v>
                </c:pt>
                <c:pt idx="2">
                  <c:v>1.7093920336550106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4.3887069939521073</c:v>
                </c:pt>
                <c:pt idx="1">
                  <c:v>2.8579871791842182</c:v>
                </c:pt>
                <c:pt idx="2">
                  <c:v>3.3941674929153676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882688"/>
        <c:axId val="263736128"/>
      </c:barChart>
      <c:catAx>
        <c:axId val="20088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3736128"/>
        <c:crosses val="autoZero"/>
        <c:auto val="1"/>
        <c:lblAlgn val="ctr"/>
        <c:lblOffset val="100"/>
        <c:noMultiLvlLbl val="0"/>
      </c:catAx>
      <c:valAx>
        <c:axId val="2637361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882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-5.0358956965715791</c:v>
                </c:pt>
                <c:pt idx="1">
                  <c:v>-5.382395957811525</c:v>
                </c:pt>
                <c:pt idx="2">
                  <c:v>-5.9949081580236374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-7.2247035577827967</c:v>
                </c:pt>
                <c:pt idx="1">
                  <c:v>-7.3562851030174237</c:v>
                </c:pt>
                <c:pt idx="2">
                  <c:v>-7.3622624233037453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883712"/>
        <c:axId val="263737856"/>
      </c:barChart>
      <c:catAx>
        <c:axId val="20088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3737856"/>
        <c:crosses val="autoZero"/>
        <c:auto val="1"/>
        <c:lblAlgn val="ctr"/>
        <c:lblOffset val="100"/>
        <c:noMultiLvlLbl val="0"/>
      </c:catAx>
      <c:valAx>
        <c:axId val="263737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883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-2.7427037285302305</c:v>
                </c:pt>
                <c:pt idx="1">
                  <c:v>-2.3023886160567741</c:v>
                </c:pt>
                <c:pt idx="2">
                  <c:v>-8.6768278373805003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0.10996260473032748</c:v>
                </c:pt>
                <c:pt idx="1">
                  <c:v>-1.0116357610169331</c:v>
                </c:pt>
                <c:pt idx="2">
                  <c:v>-2.0009806489820932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473920"/>
        <c:axId val="264414336"/>
      </c:barChart>
      <c:catAx>
        <c:axId val="25947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414336"/>
        <c:crosses val="autoZero"/>
        <c:auto val="1"/>
        <c:lblAlgn val="ctr"/>
        <c:lblOffset val="100"/>
        <c:noMultiLvlLbl val="0"/>
      </c:catAx>
      <c:valAx>
        <c:axId val="2644143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473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2.6121322546658803</c:v>
                </c:pt>
                <c:pt idx="1">
                  <c:v>3.2318945470950524</c:v>
                </c:pt>
                <c:pt idx="2">
                  <c:v>-3.6840685856092676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5.2046171902128151</c:v>
                </c:pt>
                <c:pt idx="1">
                  <c:v>4.0935820124101241</c:v>
                </c:pt>
                <c:pt idx="2">
                  <c:v>2.9497114844796499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476992"/>
        <c:axId val="264417792"/>
      </c:barChart>
      <c:catAx>
        <c:axId val="2594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417792"/>
        <c:crosses val="autoZero"/>
        <c:auto val="1"/>
        <c:lblAlgn val="ctr"/>
        <c:lblOffset val="100"/>
        <c:noMultiLvlLbl val="0"/>
      </c:catAx>
      <c:valAx>
        <c:axId val="2644177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47699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-1.6944794346735392</c:v>
                </c:pt>
                <c:pt idx="1">
                  <c:v>-2.576499045039867</c:v>
                </c:pt>
                <c:pt idx="2">
                  <c:v>-2.8783988696020231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-4.6834510882779909</c:v>
                </c:pt>
                <c:pt idx="1">
                  <c:v>-4.0941293247168176</c:v>
                </c:pt>
                <c:pt idx="2">
                  <c:v>-5.6904729172394752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5294336"/>
        <c:axId val="264420096"/>
      </c:barChart>
      <c:catAx>
        <c:axId val="26529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420096"/>
        <c:crosses val="autoZero"/>
        <c:auto val="1"/>
        <c:lblAlgn val="ctr"/>
        <c:lblOffset val="100"/>
        <c:noMultiLvlLbl val="0"/>
      </c:catAx>
      <c:valAx>
        <c:axId val="264420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529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11.512869589467073</c:v>
                </c:pt>
                <c:pt idx="1">
                  <c:v>14.416718597112578</c:v>
                </c:pt>
                <c:pt idx="2">
                  <c:v>13.727031045674295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10.393083111311242</c:v>
                </c:pt>
                <c:pt idx="1">
                  <c:v>10.889902784129561</c:v>
                </c:pt>
                <c:pt idx="2">
                  <c:v>12.571196857978691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8127872"/>
        <c:axId val="207604544"/>
      </c:barChart>
      <c:catAx>
        <c:axId val="2581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7604544"/>
        <c:crosses val="autoZero"/>
        <c:auto val="1"/>
        <c:lblAlgn val="ctr"/>
        <c:lblOffset val="100"/>
        <c:noMultiLvlLbl val="0"/>
      </c:catAx>
      <c:valAx>
        <c:axId val="207604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8127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-3.8157986272244537</c:v>
                </c:pt>
                <c:pt idx="1">
                  <c:v>-3.4109850907114603</c:v>
                </c:pt>
                <c:pt idx="2">
                  <c:v>-4.6164136806820526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-1.0043395456241666</c:v>
                </c:pt>
                <c:pt idx="1">
                  <c:v>-1.0063080246518474</c:v>
                </c:pt>
                <c:pt idx="2">
                  <c:v>-1.2249660051410149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5295360"/>
        <c:axId val="265389184"/>
      </c:barChart>
      <c:catAx>
        <c:axId val="26529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5389184"/>
        <c:crosses val="autoZero"/>
        <c:auto val="1"/>
        <c:lblAlgn val="ctr"/>
        <c:lblOffset val="100"/>
        <c:noMultiLvlLbl val="0"/>
      </c:catAx>
      <c:valAx>
        <c:axId val="265389184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5295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1.7336191487060226</c:v>
                </c:pt>
                <c:pt idx="1">
                  <c:v>2.1388721397091581</c:v>
                </c:pt>
                <c:pt idx="2">
                  <c:v>0.78962139121672159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4.127334859318621</c:v>
                </c:pt>
                <c:pt idx="1">
                  <c:v>4.1181375363965822</c:v>
                </c:pt>
                <c:pt idx="2">
                  <c:v>3.858436886553851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9476480"/>
        <c:axId val="265392064"/>
      </c:barChart>
      <c:catAx>
        <c:axId val="2594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5392064"/>
        <c:crosses val="autoZero"/>
        <c:auto val="1"/>
        <c:lblAlgn val="ctr"/>
        <c:lblOffset val="100"/>
        <c:noMultiLvlLbl val="0"/>
      </c:catAx>
      <c:valAx>
        <c:axId val="265392064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9476480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-2.4306214403006288</c:v>
                </c:pt>
                <c:pt idx="1">
                  <c:v>-2.4675205760804286</c:v>
                </c:pt>
                <c:pt idx="2">
                  <c:v>-2.5504326397446264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-3.0610680581980909</c:v>
                </c:pt>
                <c:pt idx="1">
                  <c:v>-3.3231996083675996</c:v>
                </c:pt>
                <c:pt idx="2">
                  <c:v>-3.8087537397395121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5269760"/>
        <c:axId val="265394368"/>
      </c:barChart>
      <c:catAx>
        <c:axId val="26526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5394368"/>
        <c:crosses val="autoZero"/>
        <c:auto val="1"/>
        <c:lblAlgn val="ctr"/>
        <c:lblOffset val="100"/>
        <c:noMultiLvlLbl val="0"/>
      </c:catAx>
      <c:valAx>
        <c:axId val="265394368"/>
        <c:scaling>
          <c:orientation val="minMax"/>
          <c:max val="0"/>
          <c:min val="-5.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5269760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2.1541337848975246</c:v>
                </c:pt>
                <c:pt idx="1">
                  <c:v>5.5283710365887657</c:v>
                </c:pt>
                <c:pt idx="2">
                  <c:v>2.7766058433736731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5.7233712430399493</c:v>
                </c:pt>
                <c:pt idx="1">
                  <c:v>8.0128398296183718</c:v>
                </c:pt>
                <c:pt idx="2">
                  <c:v>8.9871734617911585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5536000"/>
        <c:axId val="265440640"/>
      </c:barChart>
      <c:catAx>
        <c:axId val="2655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5440640"/>
        <c:crosses val="autoZero"/>
        <c:auto val="1"/>
        <c:lblAlgn val="ctr"/>
        <c:lblOffset val="100"/>
        <c:noMultiLvlLbl val="0"/>
      </c:catAx>
      <c:valAx>
        <c:axId val="265440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5536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7.7785820514494617</c:v>
                </c:pt>
                <c:pt idx="1">
                  <c:v>11.506243768476381</c:v>
                </c:pt>
                <c:pt idx="2">
                  <c:v>8.3955395437536708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11.103695479326987</c:v>
                </c:pt>
                <c:pt idx="1">
                  <c:v>13.583485166530977</c:v>
                </c:pt>
                <c:pt idx="2">
                  <c:v>14.492962661302286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5654272"/>
        <c:axId val="265444096"/>
      </c:barChart>
      <c:catAx>
        <c:axId val="265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5444096"/>
        <c:crosses val="autoZero"/>
        <c:auto val="1"/>
        <c:lblAlgn val="ctr"/>
        <c:lblOffset val="100"/>
        <c:noMultiLvlLbl val="0"/>
      </c:catAx>
      <c:valAx>
        <c:axId val="265444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565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8-4A52-92C0-2C35E1FD8CE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-4.9589288123467554</c:v>
                </c:pt>
                <c:pt idx="1">
                  <c:v>-6.4529302259483217</c:v>
                </c:pt>
                <c:pt idx="2">
                  <c:v>-3.1356014086680943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-2.3049149133042732</c:v>
                </c:pt>
                <c:pt idx="1">
                  <c:v>-2.6202989816133879</c:v>
                </c:pt>
                <c:pt idx="2">
                  <c:v>-2.3009592256782838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5656320"/>
        <c:axId val="265479296"/>
      </c:barChart>
      <c:catAx>
        <c:axId val="26565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5479296"/>
        <c:crosses val="autoZero"/>
        <c:auto val="1"/>
        <c:lblAlgn val="ctr"/>
        <c:lblOffset val="100"/>
        <c:noMultiLvlLbl val="0"/>
      </c:catAx>
      <c:valAx>
        <c:axId val="2654792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5656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2.6964773822227617</c:v>
                </c:pt>
                <c:pt idx="1">
                  <c:v>3.4182480139337779</c:v>
                </c:pt>
                <c:pt idx="2">
                  <c:v>3.2879343976086828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2.4672872243507005</c:v>
                </c:pt>
                <c:pt idx="1">
                  <c:v>3.87504858818426</c:v>
                </c:pt>
                <c:pt idx="2">
                  <c:v>4.9067558527005062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5657856"/>
        <c:axId val="265481600"/>
      </c:barChart>
      <c:catAx>
        <c:axId val="26565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5481600"/>
        <c:crosses val="autoZero"/>
        <c:auto val="1"/>
        <c:lblAlgn val="ctr"/>
        <c:lblOffset val="100"/>
        <c:noMultiLvlLbl val="0"/>
      </c:catAx>
      <c:valAx>
        <c:axId val="26548160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5657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8.6544647778139741</c:v>
                </c:pt>
                <c:pt idx="1">
                  <c:v>9.3899481298931562</c:v>
                </c:pt>
                <c:pt idx="2">
                  <c:v>9.1853256185397303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7.8049422049212502</c:v>
                </c:pt>
                <c:pt idx="1">
                  <c:v>9.2872985375323847</c:v>
                </c:pt>
                <c:pt idx="2">
                  <c:v>10.35025073997291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5926144"/>
        <c:axId val="265484480"/>
      </c:barChart>
      <c:catAx>
        <c:axId val="26592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5484480"/>
        <c:crosses val="autoZero"/>
        <c:auto val="1"/>
        <c:lblAlgn val="ctr"/>
        <c:lblOffset val="100"/>
        <c:noMultiLvlLbl val="0"/>
      </c:catAx>
      <c:valAx>
        <c:axId val="265484480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592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-4.2593218171567475</c:v>
                </c:pt>
                <c:pt idx="1">
                  <c:v>-4.8207605028310896</c:v>
                </c:pt>
                <c:pt idx="2">
                  <c:v>-4.4865355807350182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-3.1734786768233825</c:v>
                </c:pt>
                <c:pt idx="1">
                  <c:v>-3.0356830482074715</c:v>
                </c:pt>
                <c:pt idx="2">
                  <c:v>-2.8895466698568351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5927168"/>
        <c:axId val="266437184"/>
      </c:barChart>
      <c:catAx>
        <c:axId val="26592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437184"/>
        <c:crosses val="autoZero"/>
        <c:auto val="1"/>
        <c:lblAlgn val="ctr"/>
        <c:lblOffset val="100"/>
        <c:noMultiLvlLbl val="0"/>
      </c:catAx>
      <c:valAx>
        <c:axId val="2664371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592716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6.7053395371017075</c:v>
                </c:pt>
                <c:pt idx="1">
                  <c:v>5.3817132353824064</c:v>
                </c:pt>
                <c:pt idx="2">
                  <c:v>8.8532028431401955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2.4853956730462414</c:v>
                </c:pt>
                <c:pt idx="1">
                  <c:v>-2.7575435421446173</c:v>
                </c:pt>
                <c:pt idx="2">
                  <c:v>-4.5228137672693691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4858112"/>
        <c:axId val="266442368"/>
      </c:barChart>
      <c:catAx>
        <c:axId val="26485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442368"/>
        <c:crosses val="autoZero"/>
        <c:auto val="1"/>
        <c:lblAlgn val="ctr"/>
        <c:lblOffset val="100"/>
        <c:noMultiLvlLbl val="0"/>
      </c:catAx>
      <c:valAx>
        <c:axId val="266442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4858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17.2540955980283</c:v>
                </c:pt>
                <c:pt idx="1">
                  <c:v>20.882508754971909</c:v>
                </c:pt>
                <c:pt idx="2">
                  <c:v>19.981583409272275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15.777023304816765</c:v>
                </c:pt>
                <c:pt idx="1">
                  <c:v>16.755277184420663</c:v>
                </c:pt>
                <c:pt idx="2">
                  <c:v>18.490412150921614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7917440"/>
        <c:axId val="207608000"/>
      </c:barChart>
      <c:catAx>
        <c:axId val="2579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07608000"/>
        <c:crosses val="autoZero"/>
        <c:auto val="1"/>
        <c:lblAlgn val="ctr"/>
        <c:lblOffset val="100"/>
        <c:noMultiLvlLbl val="0"/>
      </c:catAx>
      <c:valAx>
        <c:axId val="207608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7917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12.580370137968245</c:v>
                </c:pt>
                <c:pt idx="1">
                  <c:v>11.351278232941013</c:v>
                </c:pt>
                <c:pt idx="2">
                  <c:v>14.804352181363427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7.7009374375778634</c:v>
                </c:pt>
                <c:pt idx="1">
                  <c:v>2.2576309266627135</c:v>
                </c:pt>
                <c:pt idx="2">
                  <c:v>0.30048097524615969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4955392"/>
        <c:axId val="264799360"/>
      </c:barChart>
      <c:catAx>
        <c:axId val="26495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799360"/>
        <c:crosses val="autoZero"/>
        <c:auto val="1"/>
        <c:lblAlgn val="ctr"/>
        <c:lblOffset val="100"/>
        <c:noMultiLvlLbl val="0"/>
      </c:catAx>
      <c:valAx>
        <c:axId val="264799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4955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-6.0391847973028945</c:v>
                </c:pt>
                <c:pt idx="1">
                  <c:v>-5.387486107264138</c:v>
                </c:pt>
                <c:pt idx="2">
                  <c:v>-1.5165615781632198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-5.2705660730128585</c:v>
                </c:pt>
                <c:pt idx="1">
                  <c:v>-4.2472391697362326</c:v>
                </c:pt>
                <c:pt idx="2">
                  <c:v>-3.8324830830332246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4956416"/>
        <c:axId val="264801664"/>
      </c:barChart>
      <c:catAx>
        <c:axId val="26495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801664"/>
        <c:crosses val="autoZero"/>
        <c:auto val="1"/>
        <c:lblAlgn val="ctr"/>
        <c:lblOffset val="100"/>
        <c:noMultiLvlLbl val="0"/>
      </c:catAx>
      <c:valAx>
        <c:axId val="264801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4956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-2.3370104317662399</c:v>
                </c:pt>
                <c:pt idx="1">
                  <c:v>-0.36188968088151086</c:v>
                </c:pt>
                <c:pt idx="2">
                  <c:v>1.511452594506224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-2.9715219785316549</c:v>
                </c:pt>
                <c:pt idx="1">
                  <c:v>-2.9171891121590132</c:v>
                </c:pt>
                <c:pt idx="2">
                  <c:v>-3.2369603177578421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4957440"/>
        <c:axId val="264803968"/>
      </c:barChart>
      <c:catAx>
        <c:axId val="26495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4803968"/>
        <c:crosses val="autoZero"/>
        <c:auto val="1"/>
        <c:lblAlgn val="ctr"/>
        <c:lblOffset val="100"/>
        <c:noMultiLvlLbl val="0"/>
      </c:catAx>
      <c:valAx>
        <c:axId val="2648039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4957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0-4E6E-9669-A1EF1E764688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3.40095148331232</c:v>
                </c:pt>
                <c:pt idx="1">
                  <c:v>5.4605510104842825</c:v>
                </c:pt>
                <c:pt idx="2">
                  <c:v>7.3858665154295178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2.0961862536143849</c:v>
                </c:pt>
                <c:pt idx="1">
                  <c:v>2.1376196458918084</c:v>
                </c:pt>
                <c:pt idx="2">
                  <c:v>1.767362019035823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6786304"/>
        <c:axId val="267034624"/>
      </c:barChart>
      <c:catAx>
        <c:axId val="26678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7034624"/>
        <c:crosses val="autoZero"/>
        <c:auto val="1"/>
        <c:lblAlgn val="ctr"/>
        <c:lblOffset val="100"/>
        <c:noMultiLvlLbl val="0"/>
      </c:catAx>
      <c:valAx>
        <c:axId val="267034624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6786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-5.4829939890755792</c:v>
                </c:pt>
                <c:pt idx="1">
                  <c:v>-5.4592421616405096</c:v>
                </c:pt>
                <c:pt idx="2">
                  <c:v>-4.6862692063957878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-5.4196953492197331</c:v>
                </c:pt>
                <c:pt idx="1">
                  <c:v>-5.1298888165655976</c:v>
                </c:pt>
                <c:pt idx="2">
                  <c:v>-4.8736453156674191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6787328"/>
        <c:axId val="267036928"/>
      </c:barChart>
      <c:catAx>
        <c:axId val="2667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7036928"/>
        <c:crosses val="autoZero"/>
        <c:auto val="1"/>
        <c:lblAlgn val="ctr"/>
        <c:lblOffset val="100"/>
        <c:noMultiLvlLbl val="0"/>
      </c:catAx>
      <c:valAx>
        <c:axId val="2670369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6787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-3.6868947098015639</c:v>
                </c:pt>
                <c:pt idx="1">
                  <c:v>-13.905638719560002</c:v>
                </c:pt>
                <c:pt idx="2">
                  <c:v>13.349967772302932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2.1625388216200321</c:v>
                </c:pt>
                <c:pt idx="1">
                  <c:v>11.572167336117744</c:v>
                </c:pt>
                <c:pt idx="2">
                  <c:v>14.983410940771293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7504128"/>
        <c:axId val="267042112"/>
      </c:barChart>
      <c:catAx>
        <c:axId val="2675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7042112"/>
        <c:crosses val="autoZero"/>
        <c:auto val="1"/>
        <c:lblAlgn val="ctr"/>
        <c:lblOffset val="100"/>
        <c:noMultiLvlLbl val="0"/>
      </c:catAx>
      <c:valAx>
        <c:axId val="2670421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750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1.6159555814685831</c:v>
                </c:pt>
                <c:pt idx="1">
                  <c:v>-9.0286456454493162</c:v>
                </c:pt>
                <c:pt idx="2">
                  <c:v>19.546961228414858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7.3616502120332825</c:v>
                </c:pt>
                <c:pt idx="1">
                  <c:v>17.326381137741592</c:v>
                </c:pt>
                <c:pt idx="2">
                  <c:v>20.792116699184149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7228672"/>
        <c:axId val="266980160"/>
      </c:barChart>
      <c:catAx>
        <c:axId val="26722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980160"/>
        <c:crosses val="autoZero"/>
        <c:auto val="1"/>
        <c:lblAlgn val="ctr"/>
        <c:lblOffset val="100"/>
        <c:noMultiLvlLbl val="0"/>
      </c:catAx>
      <c:valAx>
        <c:axId val="2669801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7228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-9.0779143198497962</c:v>
                </c:pt>
                <c:pt idx="1">
                  <c:v>-8.9131996127863999</c:v>
                </c:pt>
                <c:pt idx="2">
                  <c:v>-6.6782786457790166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2.5413267496779923</c:v>
                </c:pt>
                <c:pt idx="1">
                  <c:v>2.023597512622473</c:v>
                </c:pt>
                <c:pt idx="2">
                  <c:v>1.7492098066522743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7229696"/>
        <c:axId val="266982464"/>
      </c:barChart>
      <c:catAx>
        <c:axId val="26722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66982464"/>
        <c:crosses val="autoZero"/>
        <c:auto val="1"/>
        <c:lblAlgn val="ctr"/>
        <c:lblOffset val="100"/>
        <c:noMultiLvlLbl val="0"/>
      </c:catAx>
      <c:valAx>
        <c:axId val="2669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67229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-0.557659085795148</c:v>
                </c:pt>
                <c:pt idx="1">
                  <c:v>-4.2933952758879901</c:v>
                </c:pt>
                <c:pt idx="2">
                  <c:v>-0.63576426351907855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1.405938548406227</c:v>
                </c:pt>
                <c:pt idx="1">
                  <c:v>4.1756398174920051</c:v>
                </c:pt>
                <c:pt idx="2">
                  <c:v>6.4422825176532639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7230720"/>
        <c:axId val="266984768"/>
      </c:barChart>
      <c:catAx>
        <c:axId val="26723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984768"/>
        <c:crosses val="autoZero"/>
        <c:auto val="1"/>
        <c:lblAlgn val="ctr"/>
        <c:lblOffset val="100"/>
        <c:noMultiLvlLbl val="0"/>
      </c:catAx>
      <c:valAx>
        <c:axId val="266984768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723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5.2177640919051083</c:v>
                </c:pt>
                <c:pt idx="1">
                  <c:v>1.1855081163069103</c:v>
                </c:pt>
                <c:pt idx="2">
                  <c:v>5.0401786317859409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6.6653848724996356</c:v>
                </c:pt>
                <c:pt idx="1">
                  <c:v>9.598583017235951</c:v>
                </c:pt>
                <c:pt idx="2">
                  <c:v>11.972283068366242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7539968"/>
        <c:axId val="267593984"/>
      </c:barChart>
      <c:catAx>
        <c:axId val="26753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7593984"/>
        <c:crosses val="autoZero"/>
        <c:auto val="1"/>
        <c:lblAlgn val="ctr"/>
        <c:lblOffset val="100"/>
        <c:noMultiLvlLbl val="0"/>
      </c:catAx>
      <c:valAx>
        <c:axId val="2675939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7539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-0.16454915927536717</c:v>
                </c:pt>
                <c:pt idx="1">
                  <c:v>0.89175169999452919</c:v>
                </c:pt>
                <c:pt idx="2">
                  <c:v>0.64369537565139012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2.4872572869786467</c:v>
                </c:pt>
                <c:pt idx="1">
                  <c:v>4.1032264845831179</c:v>
                </c:pt>
                <c:pt idx="2">
                  <c:v>3.4576324126363289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57918464"/>
        <c:axId val="257991232"/>
      </c:barChart>
      <c:catAx>
        <c:axId val="2579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57991232"/>
        <c:crosses val="autoZero"/>
        <c:auto val="1"/>
        <c:lblAlgn val="ctr"/>
        <c:lblOffset val="100"/>
        <c:noMultiLvlLbl val="0"/>
      </c:catAx>
      <c:valAx>
        <c:axId val="257991232"/>
        <c:scaling>
          <c:orientation val="minMax"/>
          <c:max val="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57918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-7.3229889780615949</c:v>
                </c:pt>
                <c:pt idx="1">
                  <c:v>-7.7347009173521002</c:v>
                </c:pt>
                <c:pt idx="2">
                  <c:v>-7.5177857825102112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2.8125239087484655</c:v>
                </c:pt>
                <c:pt idx="1">
                  <c:v>2.6136196875719442</c:v>
                </c:pt>
                <c:pt idx="2">
                  <c:v>2.4391921408525308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7540992"/>
        <c:axId val="267596288"/>
      </c:barChart>
      <c:catAx>
        <c:axId val="2675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7596288"/>
        <c:crosses val="autoZero"/>
        <c:auto val="1"/>
        <c:lblAlgn val="ctr"/>
        <c:lblOffset val="100"/>
        <c:noMultiLvlLbl val="0"/>
      </c:catAx>
      <c:valAx>
        <c:axId val="2675962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754099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5.553930560861815</c:v>
                </c:pt>
                <c:pt idx="1">
                  <c:v>7.4202219215363954</c:v>
                </c:pt>
                <c:pt idx="2">
                  <c:v>9.6246032283946477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3.8472145352781268</c:v>
                </c:pt>
                <c:pt idx="1">
                  <c:v>0.51036227825356661</c:v>
                </c:pt>
                <c:pt idx="2">
                  <c:v>2.4891354004306123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7958784"/>
        <c:axId val="267871936"/>
      </c:barChart>
      <c:catAx>
        <c:axId val="2679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7871936"/>
        <c:crosses val="autoZero"/>
        <c:auto val="1"/>
        <c:lblAlgn val="ctr"/>
        <c:lblOffset val="100"/>
        <c:noMultiLvlLbl val="0"/>
      </c:catAx>
      <c:valAx>
        <c:axId val="267871936"/>
        <c:scaling>
          <c:orientation val="minMax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795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9.4095110533912134</c:v>
                </c:pt>
                <c:pt idx="1">
                  <c:v>11.444581645111811</c:v>
                </c:pt>
                <c:pt idx="2">
                  <c:v>13.699600183607458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6.6049991194148987</c:v>
                </c:pt>
                <c:pt idx="1">
                  <c:v>3.5659076571808157</c:v>
                </c:pt>
                <c:pt idx="2">
                  <c:v>5.5743514231481015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8080640"/>
        <c:axId val="267875392"/>
      </c:barChart>
      <c:catAx>
        <c:axId val="2680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7875392"/>
        <c:crosses val="autoZero"/>
        <c:auto val="1"/>
        <c:lblAlgn val="ctr"/>
        <c:lblOffset val="100"/>
        <c:noMultiLvlLbl val="0"/>
      </c:catAx>
      <c:valAx>
        <c:axId val="2678753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8080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1.1871916236553091</c:v>
                </c:pt>
                <c:pt idx="1">
                  <c:v>0.56818468485421647</c:v>
                </c:pt>
                <c:pt idx="2">
                  <c:v>0.79761277508171702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2126E-3"/>
                  <c:y val="5.950618440779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-0.59155307273989877</c:v>
                </c:pt>
                <c:pt idx="1">
                  <c:v>-1.782679772658156</c:v>
                </c:pt>
                <c:pt idx="2">
                  <c:v>-2.1049592643046111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8081664"/>
        <c:axId val="267877696"/>
      </c:barChart>
      <c:catAx>
        <c:axId val="2680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7877696"/>
        <c:crosses val="autoZero"/>
        <c:auto val="1"/>
        <c:lblAlgn val="ctr"/>
        <c:lblOffset val="100"/>
        <c:noMultiLvlLbl val="0"/>
      </c:catAx>
      <c:valAx>
        <c:axId val="26787769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8081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3.7158400164516436</c:v>
                </c:pt>
                <c:pt idx="1">
                  <c:v>4.737024407578172</c:v>
                </c:pt>
                <c:pt idx="2">
                  <c:v>5.8146946051919501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4.4066892105108613</c:v>
                </c:pt>
                <c:pt idx="1">
                  <c:v>3.3188685972360688</c:v>
                </c:pt>
                <c:pt idx="2">
                  <c:v>3.133105945031911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8082688"/>
        <c:axId val="268535488"/>
      </c:barChart>
      <c:catAx>
        <c:axId val="26808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535488"/>
        <c:crosses val="autoZero"/>
        <c:auto val="1"/>
        <c:lblAlgn val="ctr"/>
        <c:lblOffset val="100"/>
        <c:noMultiLvlLbl val="0"/>
      </c:catAx>
      <c:valAx>
        <c:axId val="26853548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8082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8.8812799863733805</c:v>
                </c:pt>
                <c:pt idx="1">
                  <c:v>9.5995886796281127</c:v>
                </c:pt>
                <c:pt idx="2">
                  <c:v>10.515417472351984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8.3538822249509046</c:v>
                </c:pt>
                <c:pt idx="1">
                  <c:v>6.9984279570830088</c:v>
                </c:pt>
                <c:pt idx="2">
                  <c:v>6.6760350961391879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8576256"/>
        <c:axId val="268538368"/>
      </c:barChart>
      <c:catAx>
        <c:axId val="26857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538368"/>
        <c:crosses val="autoZero"/>
        <c:auto val="1"/>
        <c:lblAlgn val="ctr"/>
        <c:lblOffset val="100"/>
        <c:noMultiLvlLbl val="0"/>
      </c:catAx>
      <c:valAx>
        <c:axId val="2685383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857625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1.0167198731264593</c:v>
                </c:pt>
                <c:pt idx="1">
                  <c:v>0.8978628620476492</c:v>
                </c:pt>
                <c:pt idx="2">
                  <c:v>0.87686603944796548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-1.5761500375788051</c:v>
                </c:pt>
                <c:pt idx="1">
                  <c:v>-1.631633504573804</c:v>
                </c:pt>
                <c:pt idx="2">
                  <c:v>-1.7321240706966723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68577280"/>
        <c:axId val="268540672"/>
      </c:barChart>
      <c:catAx>
        <c:axId val="26857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540672"/>
        <c:crosses val="autoZero"/>
        <c:auto val="1"/>
        <c:lblAlgn val="ctr"/>
        <c:lblOffset val="100"/>
        <c:noMultiLvlLbl val="0"/>
      </c:catAx>
      <c:valAx>
        <c:axId val="268540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6857728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-3.5882131751622666</c:v>
                </c:pt>
                <c:pt idx="1">
                  <c:v>-5.3519932075294747</c:v>
                </c:pt>
                <c:pt idx="2">
                  <c:v>0.96166717887736297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-2.7735717013228651</c:v>
                </c:pt>
                <c:pt idx="1">
                  <c:v>-7.864042962501415</c:v>
                </c:pt>
                <c:pt idx="2">
                  <c:v>0.3725426376231411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5779456"/>
        <c:axId val="268201920"/>
      </c:barChart>
      <c:catAx>
        <c:axId val="20577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201920"/>
        <c:crosses val="autoZero"/>
        <c:auto val="1"/>
        <c:lblAlgn val="ctr"/>
        <c:lblOffset val="100"/>
        <c:noMultiLvlLbl val="0"/>
      </c:catAx>
      <c:valAx>
        <c:axId val="268201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577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1.9760242495742801</c:v>
                </c:pt>
                <c:pt idx="1">
                  <c:v>5.0008916259528746E-2</c:v>
                </c:pt>
                <c:pt idx="2">
                  <c:v>6.7793775550437232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2.3750319645440925</c:v>
                </c:pt>
                <c:pt idx="1">
                  <c:v>-2.9694031486751697</c:v>
                </c:pt>
                <c:pt idx="2">
                  <c:v>5.7356312315433513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617984"/>
        <c:axId val="268205376"/>
      </c:barChart>
      <c:catAx>
        <c:axId val="20061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8205376"/>
        <c:crosses val="autoZero"/>
        <c:auto val="1"/>
        <c:lblAlgn val="ctr"/>
        <c:lblOffset val="100"/>
        <c:noMultiLvlLbl val="0"/>
      </c:catAx>
      <c:valAx>
        <c:axId val="2682053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617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-0.55673808539499703</c:v>
                </c:pt>
                <c:pt idx="1">
                  <c:v>7.1340041016213718E-2</c:v>
                </c:pt>
                <c:pt idx="2">
                  <c:v>7.7776015309609647E-2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Marzo</c:v>
                </c:pt>
                <c:pt idx="1">
                  <c:v>Abril (p)</c:v>
                </c:pt>
                <c:pt idx="2">
                  <c:v>Mayo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-2.6154510569684959</c:v>
                </c:pt>
                <c:pt idx="1">
                  <c:v>-2.3255750453603667</c:v>
                </c:pt>
                <c:pt idx="2">
                  <c:v>-2.466346816419275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00619008"/>
        <c:axId val="266659520"/>
      </c:barChart>
      <c:catAx>
        <c:axId val="20061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66659520"/>
        <c:crosses val="autoZero"/>
        <c:auto val="1"/>
        <c:lblAlgn val="ctr"/>
        <c:lblOffset val="100"/>
        <c:noMultiLvlLbl val="0"/>
      </c:catAx>
      <c:valAx>
        <c:axId val="266659520"/>
        <c:scaling>
          <c:orientation val="minMax"/>
          <c:min val="-3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0061900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5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19051</xdr:rowOff>
    </xdr:from>
    <xdr:to>
      <xdr:col>10</xdr:col>
      <xdr:colOff>1733550</xdr:colOff>
      <xdr:row>7</xdr:row>
      <xdr:rowOff>165743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42C087E9-1560-4112-9437-368108F8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1"/>
          <a:ext cx="9324975" cy="14801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A7500397-6B43-4B90-8E18-BEA97E8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D318138-E81D-4376-A1A4-4A880815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14</xdr:col>
      <xdr:colOff>238125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E2D9A3AC-15BF-4BD9-8382-6EE5B8EA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131807</xdr:colOff>
      <xdr:row>0</xdr:row>
      <xdr:rowOff>0</xdr:rowOff>
    </xdr:from>
    <xdr:to>
      <xdr:col>14</xdr:col>
      <xdr:colOff>155145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7" y="0"/>
          <a:ext cx="11700988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DC78A218-4872-4F07-BBC0-FBA972E1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14</xdr:col>
      <xdr:colOff>247650</xdr:colOff>
      <xdr:row>11</xdr:row>
      <xdr:rowOff>132792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10003E3-61DC-4E3D-830A-18B4301A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1877675" cy="18853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5E75826-58E3-4B19-B9F9-613186E4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27F4D3B-9ADE-4CE0-9C08-30975E8F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38100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C303C32-2E54-4428-BD40-C3724C64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14</xdr:col>
      <xdr:colOff>238125</xdr:colOff>
      <xdr:row>11</xdr:row>
      <xdr:rowOff>132792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0D0909E-08A0-4DE8-8865-556349A5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1877675" cy="1885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9</xdr:col>
      <xdr:colOff>512194</xdr:colOff>
      <xdr:row>9</xdr:row>
      <xdr:rowOff>152400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3CE50DB0-A95C-4F32-BC06-0AE4D622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9960994" cy="15811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28575</xdr:rowOff>
    </xdr:from>
    <xdr:to>
      <xdr:col>14</xdr:col>
      <xdr:colOff>228600</xdr:colOff>
      <xdr:row>11</xdr:row>
      <xdr:rowOff>132792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05A4B2F-04BD-431D-B298-2DCA836D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1877675" cy="188539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5442859-FCB6-42EE-B264-EB3CBAD8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7D5D8431-2E07-4D64-A1D7-94205E76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5</xdr:col>
      <xdr:colOff>114301</xdr:colOff>
      <xdr:row>7</xdr:row>
      <xdr:rowOff>152400</xdr:rowOff>
    </xdr:to>
    <xdr:pic>
      <xdr:nvPicPr>
        <xdr:cNvPr id="5" name="Imagen 15">
          <a:extLst>
            <a:ext uri="{FF2B5EF4-FFF2-40B4-BE49-F238E27FC236}">
              <a16:creationId xmlns:a16="http://schemas.microsoft.com/office/drawing/2014/main" xmlns="" id="{7D5D8431-2E07-4D64-A1D7-94205E76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364980" cy="12725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9</xdr:col>
      <xdr:colOff>607444</xdr:colOff>
      <xdr:row>9</xdr:row>
      <xdr:rowOff>152400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72CF0DEC-61D0-4A1C-ACC1-16773021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9960994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9</xdr:col>
      <xdr:colOff>502669</xdr:colOff>
      <xdr:row>10</xdr:row>
      <xdr:rowOff>9525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AE067BE2-7172-43BB-B516-9783E769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9960994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14</xdr:col>
      <xdr:colOff>112099</xdr:colOff>
      <xdr:row>11</xdr:row>
      <xdr:rowOff>104775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xmlns="" id="{1FB7195B-4926-440B-BA6F-BCDF87EE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1761174" cy="1866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263542</xdr:colOff>
      <xdr:row>11</xdr:row>
      <xdr:rowOff>114299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3886D24F-2F44-416B-9BAC-094549F6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41192" cy="1895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19050</xdr:rowOff>
    </xdr:from>
    <xdr:to>
      <xdr:col>14</xdr:col>
      <xdr:colOff>228600</xdr:colOff>
      <xdr:row>11</xdr:row>
      <xdr:rowOff>123267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276A6F6-A5C8-42F5-AF8D-59A20925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1877675" cy="18853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9525</xdr:rowOff>
    </xdr:from>
    <xdr:to>
      <xdr:col>14</xdr:col>
      <xdr:colOff>228600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0278A68-1E95-4C3C-98B0-6BA9CF351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11877675" cy="18853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200025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97238317-A8FF-4C5B-8817-1251657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77675" cy="1885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6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6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6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6" customHeight="1" x14ac:dyDescent="0.2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6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6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6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6" customHeight="1" x14ac:dyDescent="0.2">
      <c r="A10" s="1"/>
      <c r="B10" s="89"/>
      <c r="C10" s="89"/>
      <c r="D10" s="89"/>
      <c r="E10" s="89"/>
      <c r="F10" s="89"/>
      <c r="G10" s="89"/>
      <c r="H10" s="89"/>
      <c r="I10" s="89"/>
      <c r="J10" s="89"/>
      <c r="K10" s="90"/>
    </row>
    <row r="11" spans="1:13" ht="17.25" customHeight="1" x14ac:dyDescent="0.2">
      <c r="A11" s="8"/>
      <c r="B11" s="13" t="s">
        <v>2</v>
      </c>
      <c r="C11" s="13"/>
      <c r="I11" s="13"/>
      <c r="J11" s="13"/>
      <c r="K11" s="14"/>
    </row>
    <row r="12" spans="1:13" x14ac:dyDescent="0.25">
      <c r="A12" s="8"/>
      <c r="B12" s="15"/>
      <c r="C12" s="16" t="s">
        <v>3</v>
      </c>
      <c r="I12" s="17"/>
      <c r="J12" s="17"/>
      <c r="K12" s="18"/>
    </row>
    <row r="13" spans="1:13" x14ac:dyDescent="0.25">
      <c r="A13" s="8"/>
      <c r="B13" s="15"/>
      <c r="C13" s="16" t="s">
        <v>4</v>
      </c>
      <c r="K13" s="19"/>
      <c r="M13" s="3" t="s">
        <v>0</v>
      </c>
    </row>
    <row r="14" spans="1:13" ht="16.5" customHeight="1" x14ac:dyDescent="0.2">
      <c r="A14" s="8"/>
      <c r="B14" s="15"/>
      <c r="C14" s="20"/>
      <c r="K14" s="19"/>
    </row>
    <row r="15" spans="1:13" ht="16.5" customHeight="1" x14ac:dyDescent="0.2">
      <c r="A15" s="8"/>
      <c r="B15" s="21" t="s">
        <v>5</v>
      </c>
      <c r="I15" s="22"/>
      <c r="J15" s="22"/>
      <c r="K15" s="23"/>
    </row>
    <row r="16" spans="1:13" ht="16.5" customHeight="1" x14ac:dyDescent="0.25">
      <c r="A16" s="8"/>
      <c r="B16" s="15"/>
      <c r="C16" s="16" t="s">
        <v>6</v>
      </c>
      <c r="I16" s="22"/>
      <c r="J16" s="22"/>
      <c r="K16" s="23"/>
    </row>
    <row r="17" spans="1:14" ht="16.5" customHeight="1" x14ac:dyDescent="0.2">
      <c r="A17" s="8"/>
      <c r="B17" s="15"/>
      <c r="I17" s="22"/>
      <c r="J17" s="22"/>
      <c r="K17" s="23"/>
    </row>
    <row r="18" spans="1:14" ht="16.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" customHeight="1" x14ac:dyDescent="0.2">
      <c r="A19" s="8"/>
      <c r="B19" s="15"/>
      <c r="C19" s="24" t="s">
        <v>8</v>
      </c>
      <c r="H19" s="15"/>
      <c r="K19" s="18"/>
    </row>
    <row r="20" spans="1:14" ht="16.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" customHeight="1" x14ac:dyDescent="0.25">
      <c r="A22" s="8"/>
      <c r="C22" s="25" t="s">
        <v>11</v>
      </c>
      <c r="I22" s="16"/>
      <c r="J22" s="11"/>
      <c r="K22" s="18"/>
    </row>
    <row r="23" spans="1:14" ht="16.5" customHeight="1" x14ac:dyDescent="0.25">
      <c r="A23" s="8"/>
      <c r="C23" s="24" t="s">
        <v>12</v>
      </c>
      <c r="I23" s="16"/>
      <c r="J23" s="11"/>
      <c r="K23" s="18"/>
    </row>
    <row r="24" spans="1:14" ht="16.5" customHeight="1" x14ac:dyDescent="0.25">
      <c r="A24" s="8"/>
      <c r="C24" s="24" t="s">
        <v>13</v>
      </c>
      <c r="I24" s="16"/>
      <c r="J24" s="11"/>
      <c r="K24" s="18"/>
    </row>
    <row r="25" spans="1:14" ht="16.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" customHeight="1" x14ac:dyDescent="0.25">
      <c r="A26" s="8"/>
      <c r="C26" s="24" t="s">
        <v>15</v>
      </c>
      <c r="I26" s="16"/>
      <c r="J26" s="11"/>
      <c r="K26" s="18"/>
    </row>
    <row r="27" spans="1:14" ht="16.5" customHeight="1" x14ac:dyDescent="0.2">
      <c r="A27" s="8"/>
      <c r="C27" s="24" t="s">
        <v>16</v>
      </c>
      <c r="I27" s="16"/>
      <c r="J27" s="11"/>
      <c r="K27" s="18"/>
    </row>
    <row r="28" spans="1:14" ht="16.5" customHeight="1" x14ac:dyDescent="0.25">
      <c r="A28" s="8"/>
      <c r="C28" s="24" t="s">
        <v>17</v>
      </c>
      <c r="I28" s="16"/>
      <c r="J28" s="11"/>
      <c r="K28" s="18"/>
    </row>
    <row r="29" spans="1:14" ht="16.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" customHeight="1" x14ac:dyDescent="0.25">
      <c r="A30" s="8"/>
      <c r="C30" s="24" t="s">
        <v>19</v>
      </c>
      <c r="I30" s="16"/>
      <c r="J30" s="11"/>
      <c r="K30" s="18"/>
    </row>
    <row r="31" spans="1:14" ht="16.5" customHeight="1" x14ac:dyDescent="0.2">
      <c r="A31" s="8"/>
      <c r="C31" s="26" t="s">
        <v>20</v>
      </c>
      <c r="I31" s="16"/>
      <c r="J31" s="11"/>
      <c r="K31" s="18"/>
    </row>
    <row r="32" spans="1:14" ht="16.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" customHeight="1" x14ac:dyDescent="0.25">
      <c r="A33" s="8"/>
      <c r="C33" s="24" t="s">
        <v>22</v>
      </c>
      <c r="F33" s="27"/>
      <c r="G33" s="27"/>
      <c r="I33" s="16"/>
      <c r="J33" s="11"/>
      <c r="K33" s="18"/>
    </row>
    <row r="34" spans="1:11" ht="16.5" customHeight="1" x14ac:dyDescent="0.25">
      <c r="A34" s="8"/>
      <c r="C34" s="26" t="s">
        <v>23</v>
      </c>
      <c r="F34" s="27"/>
      <c r="G34" s="27"/>
      <c r="I34" s="16"/>
      <c r="J34" s="11"/>
      <c r="K34" s="18"/>
    </row>
    <row r="35" spans="1:11" ht="16.5" customHeight="1" x14ac:dyDescent="0.25">
      <c r="A35" s="8"/>
      <c r="C35" s="26" t="s">
        <v>24</v>
      </c>
      <c r="F35" s="27"/>
      <c r="G35" s="27"/>
      <c r="I35" s="16"/>
      <c r="J35" s="11"/>
      <c r="K35" s="18"/>
    </row>
    <row r="36" spans="1:11" ht="16.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" customHeight="1" x14ac:dyDescent="0.2">
      <c r="A37" s="8"/>
      <c r="C37" s="11"/>
      <c r="F37" s="27"/>
      <c r="G37" s="27"/>
      <c r="I37" s="16"/>
      <c r="J37" s="11"/>
      <c r="K37" s="18"/>
    </row>
    <row r="38" spans="1:11" ht="16.5" customHeight="1" x14ac:dyDescent="0.25">
      <c r="A38" s="8"/>
      <c r="C38" s="16" t="s">
        <v>26</v>
      </c>
      <c r="F38" s="27"/>
      <c r="G38" s="27"/>
      <c r="I38" s="16"/>
      <c r="J38" s="11"/>
      <c r="K38" s="18"/>
    </row>
    <row r="39" spans="1:11" ht="16.5" customHeight="1" x14ac:dyDescent="0.2">
      <c r="A39" s="8"/>
      <c r="C39" s="16"/>
      <c r="F39" s="27"/>
      <c r="G39" s="27"/>
      <c r="I39" s="16"/>
      <c r="J39" s="11"/>
      <c r="K39" s="18"/>
    </row>
    <row r="40" spans="1:11" ht="16.5" customHeight="1" x14ac:dyDescent="0.25">
      <c r="A40" s="67" t="s">
        <v>112</v>
      </c>
      <c r="C40" s="16"/>
      <c r="F40" s="27"/>
      <c r="G40" s="27"/>
      <c r="I40" s="16"/>
      <c r="J40" s="11"/>
      <c r="K40" s="18"/>
    </row>
    <row r="41" spans="1:11" ht="14.25" customHeight="1" x14ac:dyDescent="0.25">
      <c r="A41" s="68" t="s">
        <v>93</v>
      </c>
      <c r="C41" s="16"/>
      <c r="F41" s="27"/>
      <c r="G41" s="27"/>
      <c r="I41" s="16"/>
      <c r="J41" s="11"/>
      <c r="K41" s="18"/>
    </row>
    <row r="42" spans="1:11" x14ac:dyDescent="0.25">
      <c r="A42" s="68" t="s">
        <v>111</v>
      </c>
      <c r="C42" s="16"/>
      <c r="F42" s="27"/>
      <c r="G42" s="27"/>
      <c r="I42" s="16"/>
      <c r="J42" s="11"/>
      <c r="K42" s="18"/>
    </row>
    <row r="43" spans="1:1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5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/>
    <hyperlink ref="C13" location="'Ing Actividad corrida'!A1" display="Ingresos por actividad económica en Bogotá Variación año corrido % "/>
    <hyperlink ref="C16" location="'Empleo Act Anual-Corrido'!A1" display="Variación anual y año corrido % por actividad económica en Bogotá"/>
    <hyperlink ref="C19" location="'Almac y Transp'!A1" display="Almacenamiento y actividades complementarias al transporte"/>
    <hyperlink ref="C20" location="Postales!A1" display="Correo y servicios de mensajería"/>
    <hyperlink ref="C21" location="Restaurantes!A1" display="Restaurantes, catering y bares"/>
    <hyperlink ref="C22" location="Edición!A1" display="Actividades de edición"/>
    <hyperlink ref="C23" location="Cinematografía!A1" display="Producción de películas cinematográficas y programas de televisión"/>
    <hyperlink ref="C24" location="Televisión!A1" display="Actividades de programación y trasmisión,  agencias de noticias"/>
    <hyperlink ref="C25" location="Telecomunicaciones!A1" display="Telecomunicaciones"/>
    <hyperlink ref="C26" location="Informática!A1" display="Desarrollo de sistemas informáticos y procesamiento de datos"/>
    <hyperlink ref="C27" location="Inmobiliarias!A1" display="Inmobiliarias,  de alquiler y arrendamiento "/>
    <hyperlink ref="C28" location="'Científicas y técnicas'!A1" display="Actividades profesionales científicas y técnicas "/>
    <hyperlink ref="C29" location="Publicidad!A1" display="Publicidad"/>
    <hyperlink ref="C30" location="Empleo!A1" display="Actividades de empleo, seguridad e investigación privada, servicios a edificios"/>
    <hyperlink ref="C31" location="'Call centers'!A1" display="Actividades de centros de llamadas (call center)"/>
    <hyperlink ref="C32" location="'Admin y oficinas'!A1" display="Actividades administrativas y de apoyo de oficina y otras actividades"/>
    <hyperlink ref="C33" location="'Educación sup'!A1" display="Educación superior privada"/>
    <hyperlink ref="C34" location="'Salud con internación'!A1" display="Salud humana privada con internación"/>
    <hyperlink ref="C35" location="'Salud sin internación'!A1" display="Salud humana privada sin internación"/>
    <hyperlink ref="C36" location="Entretenimiento!A1" display="Otros servicios de entretenimiento y otros servicios"/>
    <hyperlink ref="C38" location="'Nota metodológica'!A1" display="Nota Metodológica - Ingresos Reales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ht="12.75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customHeight="1" x14ac:dyDescent="0.2">
      <c r="A18" s="34"/>
      <c r="O18" s="36"/>
      <c r="P18" s="3"/>
    </row>
    <row r="19" spans="1:19" ht="12.75" customHeight="1" x14ac:dyDescent="0.2">
      <c r="A19" s="34"/>
      <c r="D19" s="51"/>
      <c r="E19" s="21" t="s">
        <v>100</v>
      </c>
      <c r="F19" s="71">
        <v>-18.820961548604586</v>
      </c>
      <c r="G19" s="71">
        <v>-18.041819314720598</v>
      </c>
      <c r="H19" s="71">
        <v>-18.849874036700527</v>
      </c>
      <c r="I19" s="71">
        <v>-18.319982141865836</v>
      </c>
      <c r="J19" s="71">
        <v>-6.3869463869464056</v>
      </c>
      <c r="K19" s="71">
        <v>-7.605260475073905</v>
      </c>
      <c r="O19" s="36"/>
      <c r="P19" s="50"/>
      <c r="R19" s="40"/>
      <c r="S19" s="40"/>
    </row>
    <row r="20" spans="1:19" ht="12.75" customHeight="1" x14ac:dyDescent="0.2">
      <c r="A20" s="34"/>
      <c r="D20" s="51"/>
      <c r="E20" s="21" t="s">
        <v>104</v>
      </c>
      <c r="F20" s="71">
        <v>8.7643873404044115</v>
      </c>
      <c r="G20" s="71">
        <v>7.6047316001345564</v>
      </c>
      <c r="H20" s="71">
        <v>8.5999445633867282</v>
      </c>
      <c r="I20" s="71">
        <v>7.025458060218881</v>
      </c>
      <c r="J20" s="71">
        <v>-5.4882722673616513</v>
      </c>
      <c r="K20" s="71">
        <v>-7.0191617993646815</v>
      </c>
      <c r="O20" s="36"/>
      <c r="P20" s="50"/>
      <c r="R20" s="40"/>
      <c r="S20" s="40"/>
    </row>
    <row r="21" spans="1:19" ht="12.75" customHeight="1" x14ac:dyDescent="0.2">
      <c r="A21" s="34"/>
      <c r="D21" s="51"/>
      <c r="E21" s="21" t="s">
        <v>109</v>
      </c>
      <c r="F21" s="71">
        <v>5.9534275455948062</v>
      </c>
      <c r="G21" s="71">
        <v>3.1037811372201389</v>
      </c>
      <c r="H21" s="71">
        <v>6.0572479360278635</v>
      </c>
      <c r="I21" s="71">
        <v>2.9242829110063013</v>
      </c>
      <c r="J21" s="71">
        <v>-6.2892142216910685</v>
      </c>
      <c r="K21" s="71">
        <v>-7.2522159548751119</v>
      </c>
      <c r="O21" s="36"/>
      <c r="P21" s="50"/>
      <c r="R21" s="40"/>
      <c r="S21" s="40"/>
    </row>
    <row r="22" spans="1:19" ht="12.75" customHeight="1" x14ac:dyDescent="0.2">
      <c r="A22" s="34"/>
      <c r="D22" s="51"/>
      <c r="E22" s="21" t="s">
        <v>110</v>
      </c>
      <c r="F22" s="71">
        <v>13.444805394154443</v>
      </c>
      <c r="G22" s="71">
        <v>18.842445353886419</v>
      </c>
      <c r="H22" s="71">
        <v>13.555966347239746</v>
      </c>
      <c r="I22" s="71">
        <v>18.666535769993004</v>
      </c>
      <c r="J22" s="71">
        <v>-5.483534495604232</v>
      </c>
      <c r="K22" s="71">
        <v>-6.5379199356266469</v>
      </c>
      <c r="O22" s="36"/>
      <c r="P22" s="50"/>
      <c r="Q22" s="50"/>
      <c r="R22" s="40"/>
      <c r="S22" s="40"/>
    </row>
    <row r="23" spans="1:19" ht="12.75" customHeight="1" x14ac:dyDescent="0.2">
      <c r="A23" s="34"/>
      <c r="B23" s="40"/>
      <c r="C23" s="52"/>
      <c r="D23" s="51"/>
      <c r="E23" s="21" t="s">
        <v>108</v>
      </c>
      <c r="F23" s="71">
        <v>-8.3920174050155367</v>
      </c>
      <c r="G23" s="71">
        <v>-4.5382682287464178</v>
      </c>
      <c r="H23" s="71">
        <v>-8.2206502542499322</v>
      </c>
      <c r="I23" s="71">
        <v>-4.613055448971096</v>
      </c>
      <c r="J23" s="71">
        <v>0.74729296934575018</v>
      </c>
      <c r="K23" s="71">
        <v>-4.6289643846864408</v>
      </c>
      <c r="O23" s="36"/>
      <c r="P23" s="50"/>
      <c r="Q23" s="50"/>
      <c r="R23" s="40"/>
      <c r="S23" s="40"/>
    </row>
    <row r="24" spans="1:19" ht="12.75" customHeight="1" x14ac:dyDescent="0.2">
      <c r="A24" s="34"/>
      <c r="B24" s="40"/>
      <c r="C24" s="52"/>
      <c r="D24" s="51"/>
      <c r="E24" s="21" t="s">
        <v>114</v>
      </c>
      <c r="F24" s="53">
        <v>19.222880898195768</v>
      </c>
      <c r="G24" s="53">
        <v>19.832384745550911</v>
      </c>
      <c r="H24" s="53">
        <v>19.233527699490494</v>
      </c>
      <c r="I24" s="53">
        <v>19.42311396833081</v>
      </c>
      <c r="J24" s="53">
        <v>-1.1494252873563369</v>
      </c>
      <c r="K24" s="53">
        <v>-6.1982636785786411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-1.6386186465354391</v>
      </c>
      <c r="G53" s="71">
        <v>-5.972090490848359</v>
      </c>
      <c r="H53" s="71">
        <v>-0.70924793303699385</v>
      </c>
      <c r="I53" s="71">
        <v>-4.6162971406517483</v>
      </c>
      <c r="J53" s="71">
        <v>-1.4946754563894604</v>
      </c>
      <c r="K53" s="71">
        <v>-3.1093808866005324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8.7643873404044115</v>
      </c>
      <c r="G54" s="71">
        <v>7.6047316001345511</v>
      </c>
      <c r="H54" s="71">
        <v>8.59994456338673</v>
      </c>
      <c r="I54" s="71">
        <v>7.025458060218881</v>
      </c>
      <c r="J54" s="71">
        <v>-5.4882722673616495</v>
      </c>
      <c r="K54" s="71">
        <v>-7.0191617993646815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7.1753167241283444</v>
      </c>
      <c r="G55" s="71">
        <v>5.0762569781833244</v>
      </c>
      <c r="H55" s="71">
        <v>7.1635276239841783</v>
      </c>
      <c r="I55" s="71">
        <v>4.7241089690189808</v>
      </c>
      <c r="J55" s="71">
        <v>-5.8939244911855981</v>
      </c>
      <c r="K55" s="71">
        <v>-7.1366891857571062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9.4521755947860164</v>
      </c>
      <c r="G56" s="71">
        <v>9.9290711775689147</v>
      </c>
      <c r="H56" s="71">
        <v>9.4840076696011124</v>
      </c>
      <c r="I56" s="71">
        <v>9.6347013372804611</v>
      </c>
      <c r="J56" s="71">
        <v>-5.7557205941389133</v>
      </c>
      <c r="K56" s="71">
        <v>-6.9357723851631974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3.753449894671701</v>
      </c>
      <c r="G57" s="71">
        <v>5.4867875329788873</v>
      </c>
      <c r="H57" s="71">
        <v>3.8315516027754848</v>
      </c>
      <c r="I57" s="71">
        <v>5.2617334251876979</v>
      </c>
      <c r="J57" s="71">
        <v>-4.1457428733245312</v>
      </c>
      <c r="K57" s="71">
        <v>-6.3649293914457061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79">
        <v>7.1816006131500076</v>
      </c>
      <c r="G58" s="79">
        <v>8.6700121428339383</v>
      </c>
      <c r="H58" s="79">
        <v>7.2373221146849742</v>
      </c>
      <c r="I58" s="79">
        <v>8.3883220595974528</v>
      </c>
      <c r="J58" s="79">
        <v>-3.5408630665381025</v>
      </c>
      <c r="K58" s="80">
        <v>-6.3314257883842595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49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2" t="s">
        <v>50</v>
      </c>
      <c r="G13" s="92"/>
      <c r="H13" s="92"/>
      <c r="I13" s="92"/>
      <c r="J13" s="92"/>
      <c r="K13" s="92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17.769348985675208</v>
      </c>
      <c r="G19" s="71">
        <v>13.426255012725335</v>
      </c>
      <c r="H19" s="71">
        <v>18.731307292571927</v>
      </c>
      <c r="I19" s="71">
        <v>14.288250219639977</v>
      </c>
      <c r="J19" s="71">
        <v>-5.524500793798822</v>
      </c>
      <c r="K19" s="71">
        <v>-4.3509944943033787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-0.23360497741529684</v>
      </c>
      <c r="G20" s="71">
        <v>0.77744446363368525</v>
      </c>
      <c r="H20" s="71">
        <v>0.635629568632055</v>
      </c>
      <c r="I20" s="71">
        <v>1.5980185961679041</v>
      </c>
      <c r="J20" s="71">
        <v>-7.659743991640525</v>
      </c>
      <c r="K20" s="71">
        <v>-6.7404437165921109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15.789404453155413</v>
      </c>
      <c r="G21" s="71">
        <v>9.0383385567513415</v>
      </c>
      <c r="H21" s="71">
        <v>16.443013770520153</v>
      </c>
      <c r="I21" s="71">
        <v>9.6284367197383887</v>
      </c>
      <c r="J21" s="71">
        <v>-14.818654326858876</v>
      </c>
      <c r="K21" s="71">
        <v>-6.0728984665746424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2.8450728526711657</v>
      </c>
      <c r="G22" s="71">
        <v>2.6063939857179435</v>
      </c>
      <c r="H22" s="71">
        <v>3.0341467402558351</v>
      </c>
      <c r="I22" s="71">
        <v>2.7834351055035</v>
      </c>
      <c r="J22" s="71">
        <v>-16.439838374275112</v>
      </c>
      <c r="K22" s="71">
        <v>-8.0983651503292293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4.3467946484176139</v>
      </c>
      <c r="G23" s="71">
        <v>4.7106196002735743</v>
      </c>
      <c r="H23" s="71">
        <v>4.5386293525403403</v>
      </c>
      <c r="I23" s="71">
        <v>4.8912914339416886</v>
      </c>
      <c r="J23" s="71">
        <v>-18.24473554558061</v>
      </c>
      <c r="K23" s="71">
        <v>-7.8598422711255438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-1.0356579702296216</v>
      </c>
      <c r="G24" s="53">
        <v>0.60670789632433753</v>
      </c>
      <c r="H24" s="53">
        <v>-0.93942036047619126</v>
      </c>
      <c r="I24" s="53">
        <v>0.70427905699965265</v>
      </c>
      <c r="J24" s="53">
        <v>-17.521899868747838</v>
      </c>
      <c r="K24" s="53">
        <v>-7.0773281014002976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2" t="s">
        <v>50</v>
      </c>
      <c r="G47" s="92"/>
      <c r="H47" s="92"/>
      <c r="I47" s="92"/>
      <c r="J47" s="92"/>
      <c r="K47" s="92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-0.91523662528657512</v>
      </c>
      <c r="G53" s="71">
        <v>-0.56023010398515982</v>
      </c>
      <c r="H53" s="71">
        <v>-0.19726116009635142</v>
      </c>
      <c r="I53" s="71">
        <v>0.11541777484755933</v>
      </c>
      <c r="J53" s="71">
        <v>-4.96385010763486</v>
      </c>
      <c r="K53" s="71">
        <v>-5.7374063114514984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-0.23360497741530262</v>
      </c>
      <c r="G54" s="71">
        <v>0.7774444636336808</v>
      </c>
      <c r="H54" s="71">
        <v>0.63562956863205677</v>
      </c>
      <c r="I54" s="71">
        <v>1.598018596167905</v>
      </c>
      <c r="J54" s="71">
        <v>-7.6597439916405214</v>
      </c>
      <c r="K54" s="71">
        <v>-6.7404437165921145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7.8176744283611654</v>
      </c>
      <c r="G55" s="71">
        <v>4.9015192542261277</v>
      </c>
      <c r="H55" s="71">
        <v>8.5914513390243705</v>
      </c>
      <c r="I55" s="71">
        <v>5.6131267276041674</v>
      </c>
      <c r="J55" s="71">
        <v>-11.253409379933533</v>
      </c>
      <c r="K55" s="71">
        <v>-6.4076541498676587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6.0492764059142834</v>
      </c>
      <c r="G56" s="71">
        <v>4.111818487479435</v>
      </c>
      <c r="H56" s="71">
        <v>6.608216619195062</v>
      </c>
      <c r="I56" s="71">
        <v>4.6361752515654997</v>
      </c>
      <c r="J56" s="71">
        <v>-12.982647079228492</v>
      </c>
      <c r="K56" s="71">
        <v>-6.9698400897774899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5.6336997540613609</v>
      </c>
      <c r="G57" s="71">
        <v>4.260792067618735</v>
      </c>
      <c r="H57" s="71">
        <v>6.1016972849302187</v>
      </c>
      <c r="I57" s="71">
        <v>4.6998070614518994</v>
      </c>
      <c r="J57" s="71">
        <v>-14.298831768331844</v>
      </c>
      <c r="K57" s="71">
        <v>-7.1914987215574877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4.219824652110149</v>
      </c>
      <c r="G58" s="53">
        <v>3.4955428168315539</v>
      </c>
      <c r="H58" s="53">
        <v>4.6048919978666447</v>
      </c>
      <c r="I58" s="53">
        <v>3.8608601680173882</v>
      </c>
      <c r="J58" s="53">
        <v>-14.929488103217793</v>
      </c>
      <c r="K58" s="53">
        <v>-7.1688875106328371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51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58" t="s">
        <v>52</v>
      </c>
      <c r="F13" s="58"/>
      <c r="G13" s="58"/>
      <c r="H13" s="58"/>
      <c r="I13" s="58"/>
      <c r="J13" s="58"/>
      <c r="K13" s="58"/>
      <c r="L13" s="58"/>
      <c r="M13" s="58"/>
      <c r="N13" s="58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6.0298242731472413</v>
      </c>
      <c r="G19" s="71">
        <v>2.9783503809224072</v>
      </c>
      <c r="H19" s="71">
        <v>12.060777372815437</v>
      </c>
      <c r="I19" s="71">
        <v>8.3321478593380931</v>
      </c>
      <c r="J19" s="71">
        <v>-0.41731223018564378</v>
      </c>
      <c r="K19" s="71">
        <v>-1.5277128165161855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5.2739199397028074</v>
      </c>
      <c r="G20" s="71">
        <v>2.624878506263812</v>
      </c>
      <c r="H20" s="71">
        <v>11.492992870722944</v>
      </c>
      <c r="I20" s="71">
        <v>7.9857694111096436</v>
      </c>
      <c r="J20" s="71">
        <v>-1.1421892278747805</v>
      </c>
      <c r="K20" s="71">
        <v>-1.3175153252473137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-1.08598539040932</v>
      </c>
      <c r="G21" s="71">
        <v>2.5834485320284273</v>
      </c>
      <c r="H21" s="71">
        <v>4.9157816655672946</v>
      </c>
      <c r="I21" s="71">
        <v>7.994106611766</v>
      </c>
      <c r="J21" s="71">
        <v>-2.0413674439099623</v>
      </c>
      <c r="K21" s="71">
        <v>-1.2853636197250324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-5.9457308247498304</v>
      </c>
      <c r="G22" s="71">
        <v>0.41572456326134954</v>
      </c>
      <c r="H22" s="71">
        <v>-0.76724854875646997</v>
      </c>
      <c r="I22" s="71">
        <v>5.5259395537581355</v>
      </c>
      <c r="J22" s="71">
        <v>-2.5215194756309671</v>
      </c>
      <c r="K22" s="71">
        <v>-1.5154677650576929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7.0887918288920417</v>
      </c>
      <c r="G23" s="71">
        <v>4.8808636132921208</v>
      </c>
      <c r="H23" s="71">
        <v>13.155057822354294</v>
      </c>
      <c r="I23" s="71">
        <v>10.289980665860725</v>
      </c>
      <c r="J23" s="71">
        <v>-1.6526553676611968</v>
      </c>
      <c r="K23" s="71">
        <v>-1.0538929292338111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4.2363300106409838</v>
      </c>
      <c r="G24" s="53">
        <v>3.9983328164285155</v>
      </c>
      <c r="H24" s="53">
        <v>9.9350687721962743</v>
      </c>
      <c r="I24" s="53">
        <v>9.2520969007737079</v>
      </c>
      <c r="J24" s="53">
        <v>-0.44238974925399077</v>
      </c>
      <c r="K24" s="53">
        <v>-0.77712233373256367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1.1210049552598411</v>
      </c>
      <c r="G53" s="71">
        <v>-1.3309396718922062</v>
      </c>
      <c r="H53" s="71">
        <v>7.9659698596038497</v>
      </c>
      <c r="I53" s="71">
        <v>5.1244776135145109</v>
      </c>
      <c r="J53" s="71">
        <v>0.66702609028059801</v>
      </c>
      <c r="K53" s="71">
        <v>-0.38526077534593028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5.2739199397028091</v>
      </c>
      <c r="G54" s="71">
        <v>2.6248785062638058</v>
      </c>
      <c r="H54" s="71">
        <v>11.49299287072294</v>
      </c>
      <c r="I54" s="71">
        <v>7.9857694111096444</v>
      </c>
      <c r="J54" s="71">
        <v>-1.1421892278747792</v>
      </c>
      <c r="K54" s="71">
        <v>-1.3175153252473204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1.8935112649517194</v>
      </c>
      <c r="G55" s="71">
        <v>2.6036152366779142</v>
      </c>
      <c r="H55" s="71">
        <v>7.9747780552000158</v>
      </c>
      <c r="I55" s="71">
        <v>7.9900708498893414</v>
      </c>
      <c r="J55" s="71">
        <v>-1.5936112531559909</v>
      </c>
      <c r="K55" s="71">
        <v>-1.3014325009837346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-1.0081361024603108</v>
      </c>
      <c r="G56" s="71">
        <v>1.8395541858287512</v>
      </c>
      <c r="H56" s="71">
        <v>4.7092661513996381</v>
      </c>
      <c r="I56" s="71">
        <v>7.1226576416097531</v>
      </c>
      <c r="J56" s="71">
        <v>-1.904486862501531</v>
      </c>
      <c r="K56" s="71">
        <v>-1.3730617250063082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0.97009614177103742</v>
      </c>
      <c r="G57" s="71">
        <v>2.590401125023889</v>
      </c>
      <c r="H57" s="71">
        <v>6.7969473763572097</v>
      </c>
      <c r="I57" s="71">
        <v>7.9128214412834463</v>
      </c>
      <c r="J57" s="71">
        <v>-1.8415872931828114</v>
      </c>
      <c r="K57" s="71">
        <v>-1.2933114800437129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1.6449698511943334</v>
      </c>
      <c r="G58" s="53">
        <v>2.8779378581945902</v>
      </c>
      <c r="H58" s="53">
        <v>7.4537843266933246</v>
      </c>
      <c r="I58" s="53">
        <v>8.1895385516028707</v>
      </c>
      <c r="J58" s="53">
        <v>-1.5637623613160789</v>
      </c>
      <c r="K58" s="53">
        <v>-1.1903475121937457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53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54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6.1827508636051363</v>
      </c>
      <c r="G19" s="71">
        <v>-4.4708876533559732</v>
      </c>
      <c r="H19" s="71">
        <v>12.222402394125822</v>
      </c>
      <c r="I19" s="71">
        <v>0.49562733649277391</v>
      </c>
      <c r="J19" s="71">
        <v>-1.6783984548555821</v>
      </c>
      <c r="K19" s="71">
        <v>1.3606170237063537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3.1857621569546239</v>
      </c>
      <c r="G20" s="71">
        <v>0.56848840154002289</v>
      </c>
      <c r="H20" s="71">
        <v>9.2814768473979257</v>
      </c>
      <c r="I20" s="71">
        <v>5.8219581511096408</v>
      </c>
      <c r="J20" s="71">
        <v>-2.1064571803101302</v>
      </c>
      <c r="K20" s="71">
        <v>0.6564055450793802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4.3161272828915855</v>
      </c>
      <c r="G21" s="71">
        <v>6.3163678858142163</v>
      </c>
      <c r="H21" s="71">
        <v>10.645676220973186</v>
      </c>
      <c r="I21" s="71">
        <v>11.923914942785444</v>
      </c>
      <c r="J21" s="71">
        <v>-2.0719042267648859</v>
      </c>
      <c r="K21" s="71">
        <v>2.2608846792771828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3.1332564847923265</v>
      </c>
      <c r="G22" s="71">
        <v>-0.47821873963577843</v>
      </c>
      <c r="H22" s="71">
        <v>8.8116137295532155</v>
      </c>
      <c r="I22" s="71">
        <v>4.5865029530036168</v>
      </c>
      <c r="J22" s="71">
        <v>-2.984922375057792</v>
      </c>
      <c r="K22" s="71">
        <v>1.4912902029638389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-4.0857908804859591</v>
      </c>
      <c r="G23" s="71">
        <v>-3.2077526546988224</v>
      </c>
      <c r="H23" s="71">
        <v>1.3474677746421264</v>
      </c>
      <c r="I23" s="71">
        <v>1.7842027662856594</v>
      </c>
      <c r="J23" s="71">
        <v>-0.71588816423776791</v>
      </c>
      <c r="K23" s="71">
        <v>0.15017260411474354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5.0109749447751426</v>
      </c>
      <c r="G24" s="53">
        <v>10.320426635314163</v>
      </c>
      <c r="H24" s="53">
        <v>10.752064574901325</v>
      </c>
      <c r="I24" s="53">
        <v>15.893568814903915</v>
      </c>
      <c r="J24" s="53">
        <v>-1.376566644131259</v>
      </c>
      <c r="K24" s="53">
        <v>-0.42003729218382091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2" t="s">
        <v>54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1.3943057915231538</v>
      </c>
      <c r="G53" s="71">
        <v>-2.3994171458053604</v>
      </c>
      <c r="H53" s="71">
        <v>8.292393870218028</v>
      </c>
      <c r="I53" s="71">
        <v>4.0013603664306174</v>
      </c>
      <c r="J53" s="71">
        <v>0.50160781895314255</v>
      </c>
      <c r="K53" s="71">
        <v>2.8220798534231539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3.1857621569546302</v>
      </c>
      <c r="G54" s="71">
        <v>0.56848840154002378</v>
      </c>
      <c r="H54" s="71">
        <v>9.2814768473979292</v>
      </c>
      <c r="I54" s="71">
        <v>5.8219581511096408</v>
      </c>
      <c r="J54" s="71">
        <v>-2.1064571803101284</v>
      </c>
      <c r="K54" s="71">
        <v>0.65640554507937487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3.7480190756912668</v>
      </c>
      <c r="G55" s="71">
        <v>3.4226925025228283</v>
      </c>
      <c r="H55" s="71">
        <v>9.9646923044007565</v>
      </c>
      <c r="I55" s="71">
        <v>8.8684696911350169</v>
      </c>
      <c r="J55" s="71">
        <v>-2.0890858696789194</v>
      </c>
      <c r="K55" s="71">
        <v>1.4612750400736063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3.5385411813144252</v>
      </c>
      <c r="G56" s="71">
        <v>2.0851636881214386</v>
      </c>
      <c r="H56" s="71">
        <v>9.5678876778549693</v>
      </c>
      <c r="I56" s="71">
        <v>7.3882534442157644</v>
      </c>
      <c r="J56" s="71">
        <v>-2.3902973010499706</v>
      </c>
      <c r="K56" s="71">
        <v>1.4713701176109151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1.5565870113028346</v>
      </c>
      <c r="G57" s="71">
        <v>0.71372143982710856</v>
      </c>
      <c r="H57" s="71">
        <v>7.4052592072523238</v>
      </c>
      <c r="I57" s="71">
        <v>5.9209926335818341</v>
      </c>
      <c r="J57" s="71">
        <v>-1.973802692065596</v>
      </c>
      <c r="K57" s="71">
        <v>1.1355258284205583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2.2421736973522011</v>
      </c>
      <c r="G58" s="53">
        <v>2.5834951199559919</v>
      </c>
      <c r="H58" s="53">
        <v>8.078384134027905</v>
      </c>
      <c r="I58" s="53">
        <v>7.8849343801919547</v>
      </c>
      <c r="J58" s="53">
        <v>-1.8540785784574965</v>
      </c>
      <c r="K58" s="53">
        <v>0.81881117880182597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55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56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-8.5634464574317519</v>
      </c>
      <c r="G19" s="71">
        <v>-12.047565695124931</v>
      </c>
      <c r="H19" s="71">
        <v>-3.3625553893685094</v>
      </c>
      <c r="I19" s="71">
        <v>-7.474958741720144</v>
      </c>
      <c r="J19" s="71">
        <v>-5.9584234163249334</v>
      </c>
      <c r="K19" s="71">
        <v>-8.0573851454465455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-3.1336801803282555</v>
      </c>
      <c r="G20" s="71">
        <v>-5.0879360783412579</v>
      </c>
      <c r="H20" s="71">
        <v>2.5887124869448996</v>
      </c>
      <c r="I20" s="71">
        <v>-0.12994511510018469</v>
      </c>
      <c r="J20" s="71">
        <v>-5.0565295548853157</v>
      </c>
      <c r="K20" s="71">
        <v>-7.5244564067745614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-0.48872894271966061</v>
      </c>
      <c r="G21" s="71">
        <v>1.1953757651978378</v>
      </c>
      <c r="H21" s="71">
        <v>5.5492776096100442</v>
      </c>
      <c r="I21" s="71">
        <v>6.5328213799755304</v>
      </c>
      <c r="J21" s="71">
        <v>-4.276580417157632</v>
      </c>
      <c r="K21" s="71">
        <v>-6.9828258663564924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-5.4235219334086082</v>
      </c>
      <c r="G22" s="71">
        <v>1.1778895517699226</v>
      </c>
      <c r="H22" s="71">
        <v>-0.21628764528557554</v>
      </c>
      <c r="I22" s="71">
        <v>6.3268915645826382</v>
      </c>
      <c r="J22" s="71">
        <v>-5.7752094752451342</v>
      </c>
      <c r="K22" s="71">
        <v>-7.1651243596422631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-7.8068013142760009</v>
      </c>
      <c r="G23" s="71">
        <v>-6.0100013433995372</v>
      </c>
      <c r="H23" s="71">
        <v>-2.5843269874638679</v>
      </c>
      <c r="I23" s="71">
        <v>-1.1625688663095559</v>
      </c>
      <c r="J23" s="71">
        <v>-6.418853620364473</v>
      </c>
      <c r="K23" s="71">
        <v>-7.7508732376296479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-1.5239759843424139</v>
      </c>
      <c r="G24" s="53">
        <v>0.27408902581606753</v>
      </c>
      <c r="H24" s="53">
        <v>3.8598391891636368</v>
      </c>
      <c r="I24" s="53">
        <v>5.3397126108034172</v>
      </c>
      <c r="J24" s="53">
        <v>-8.4272265577182424</v>
      </c>
      <c r="K24" s="53">
        <v>-7.3862590683184663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2" t="s">
        <v>56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-10.550137216044686</v>
      </c>
      <c r="G53" s="71">
        <v>-9.0968572845070419</v>
      </c>
      <c r="H53" s="71">
        <v>-4.5849550768212293</v>
      </c>
      <c r="I53" s="71">
        <v>-3.2779546418110206</v>
      </c>
      <c r="J53" s="71">
        <v>-3.6251879710324952</v>
      </c>
      <c r="K53" s="71">
        <v>-6.2069277974607822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-3.1336801803282577</v>
      </c>
      <c r="G54" s="71">
        <v>-5.0879360783412597</v>
      </c>
      <c r="H54" s="71">
        <v>2.5887124869448996</v>
      </c>
      <c r="I54" s="71">
        <v>-0.12994511510018292</v>
      </c>
      <c r="J54" s="71">
        <v>-5.056529554885314</v>
      </c>
      <c r="K54" s="71">
        <v>-7.5244564067745596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-1.770688639127227</v>
      </c>
      <c r="G55" s="71">
        <v>-1.8944568187431954</v>
      </c>
      <c r="H55" s="71">
        <v>4.1244180082000925</v>
      </c>
      <c r="I55" s="71">
        <v>3.2743843700022923</v>
      </c>
      <c r="J55" s="71">
        <v>-4.6685401528165364</v>
      </c>
      <c r="K55" s="71">
        <v>-7.2542296075200907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-3.1106406960663469</v>
      </c>
      <c r="G56" s="71">
        <v>-0.78165175610751536</v>
      </c>
      <c r="H56" s="71">
        <v>2.5172188739549295</v>
      </c>
      <c r="I56" s="71">
        <v>4.3887069939521073</v>
      </c>
      <c r="J56" s="71">
        <v>-5.0358956965715791</v>
      </c>
      <c r="K56" s="71">
        <v>-7.2247035577827967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-4.3524052216347471</v>
      </c>
      <c r="G57" s="71">
        <v>-2.2090034479547049</v>
      </c>
      <c r="H57" s="71">
        <v>1.1526704211105798</v>
      </c>
      <c r="I57" s="71">
        <v>2.8579871791842182</v>
      </c>
      <c r="J57" s="71">
        <v>-5.382395957811525</v>
      </c>
      <c r="K57" s="71">
        <v>-7.3562851030174237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-3.7781695360571077</v>
      </c>
      <c r="G58" s="53">
        <v>-1.678472528133268</v>
      </c>
      <c r="H58" s="53">
        <v>1.7093920336550106</v>
      </c>
      <c r="I58" s="53">
        <v>3.3941674929153676</v>
      </c>
      <c r="J58" s="53">
        <v>-5.9949081580236374</v>
      </c>
      <c r="K58" s="53">
        <v>-7.3622624233037453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57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2" t="s">
        <v>58</v>
      </c>
      <c r="G13" s="92"/>
      <c r="H13" s="92"/>
      <c r="I13" s="92"/>
      <c r="J13" s="92"/>
      <c r="K13" s="92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-15.539837821788069</v>
      </c>
      <c r="G19" s="71">
        <v>-7.0408807951934449</v>
      </c>
      <c r="H19" s="71">
        <v>-10.735762361142747</v>
      </c>
      <c r="I19" s="71">
        <v>-2.2079785768779061</v>
      </c>
      <c r="J19" s="71">
        <v>-8.1097374037520211</v>
      </c>
      <c r="K19" s="71">
        <v>-5.3916991506156222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6.2355785606467151</v>
      </c>
      <c r="G20" s="71">
        <v>2.0559297705208479</v>
      </c>
      <c r="H20" s="71">
        <v>12.511461621866431</v>
      </c>
      <c r="I20" s="71">
        <v>7.3871000837600462</v>
      </c>
      <c r="J20" s="71">
        <v>-1.8893629786096966</v>
      </c>
      <c r="K20" s="71">
        <v>-1.9847042915199467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-12.81927622260001</v>
      </c>
      <c r="G21" s="71">
        <v>-4.8565514322851442</v>
      </c>
      <c r="H21" s="71">
        <v>-7.5294454746661046</v>
      </c>
      <c r="I21" s="71">
        <v>0.16169153082090304</v>
      </c>
      <c r="J21" s="71">
        <v>-3.6908642276174675</v>
      </c>
      <c r="K21" s="71">
        <v>-2.4435514325004135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-2.7427037285302305</v>
      </c>
      <c r="G22" s="71">
        <v>0.10996260473032748</v>
      </c>
      <c r="H22" s="71">
        <v>2.6121322546658803</v>
      </c>
      <c r="I22" s="71">
        <v>5.2046171902128151</v>
      </c>
      <c r="J22" s="71">
        <v>-1.6944794346735392</v>
      </c>
      <c r="K22" s="71">
        <v>-4.6834510882779909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-2.3023886160567741</v>
      </c>
      <c r="G23" s="71">
        <v>-1.0116357610169331</v>
      </c>
      <c r="H23" s="71">
        <v>3.2318945470950524</v>
      </c>
      <c r="I23" s="71">
        <v>4.0935820124101241</v>
      </c>
      <c r="J23" s="71">
        <v>-2.576499045039867</v>
      </c>
      <c r="K23" s="71">
        <v>-4.0941293247168176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-8.6768278373805003</v>
      </c>
      <c r="G24" s="53">
        <v>-2.0009806489820932</v>
      </c>
      <c r="H24" s="53">
        <v>-3.6840685856092676</v>
      </c>
      <c r="I24" s="53">
        <v>2.9497114844796499</v>
      </c>
      <c r="J24" s="53">
        <v>-2.8783988696020231</v>
      </c>
      <c r="K24" s="53">
        <v>-5.6904729172394752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2" t="s">
        <v>58</v>
      </c>
      <c r="G47" s="92"/>
      <c r="H47" s="92"/>
      <c r="I47" s="92"/>
      <c r="J47" s="92"/>
      <c r="K47" s="92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-1.6140112076665103</v>
      </c>
      <c r="G53" s="71">
        <v>-1.9783296747184709</v>
      </c>
      <c r="H53" s="71">
        <v>4.9146541363673801</v>
      </c>
      <c r="I53" s="71">
        <v>4.3406270876622077</v>
      </c>
      <c r="J53" s="71">
        <v>-0.96789618429613533</v>
      </c>
      <c r="K53" s="71">
        <v>-0.59840202073446758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6.2355785606467151</v>
      </c>
      <c r="G54" s="71">
        <v>2.0559297705208479</v>
      </c>
      <c r="H54" s="71">
        <v>12.511461621866427</v>
      </c>
      <c r="I54" s="71">
        <v>7.3871000837600453</v>
      </c>
      <c r="J54" s="71">
        <v>-1.8893629786096988</v>
      </c>
      <c r="K54" s="71">
        <v>-1.9847042915199453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-4.4441374316358413</v>
      </c>
      <c r="G55" s="71">
        <v>-1.6263479767295141</v>
      </c>
      <c r="H55" s="71">
        <v>1.2118833854790179</v>
      </c>
      <c r="I55" s="71">
        <v>3.5186965896542022</v>
      </c>
      <c r="J55" s="71">
        <v>-2.8015644028175024</v>
      </c>
      <c r="K55" s="71">
        <v>-2.2173649936324202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-3.8157986272244537</v>
      </c>
      <c r="G56" s="71">
        <v>-1.0043395456241666</v>
      </c>
      <c r="H56" s="71">
        <v>1.7336191487060226</v>
      </c>
      <c r="I56" s="71">
        <v>4.127334859318621</v>
      </c>
      <c r="J56" s="71">
        <v>-2.4306214403006288</v>
      </c>
      <c r="K56" s="71">
        <v>-3.0610680581980909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-3.4109850907114603</v>
      </c>
      <c r="G57" s="71">
        <v>-1.0063080246518474</v>
      </c>
      <c r="H57" s="71">
        <v>2.1388721397091581</v>
      </c>
      <c r="I57" s="71">
        <v>4.1181375363965822</v>
      </c>
      <c r="J57" s="71">
        <v>-2.4675205760804286</v>
      </c>
      <c r="K57" s="71">
        <v>-3.3231996083675996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-4.6164136806820526</v>
      </c>
      <c r="G58" s="53">
        <v>-1.2249660051410149</v>
      </c>
      <c r="H58" s="53">
        <v>0.78962139121672159</v>
      </c>
      <c r="I58" s="53">
        <v>3.858436886553851</v>
      </c>
      <c r="J58" s="53">
        <v>-2.5504326397446264</v>
      </c>
      <c r="K58" s="53">
        <v>-3.8087537397395121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59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2.2474762370428607</v>
      </c>
      <c r="G19" s="71">
        <v>6.407729070722425</v>
      </c>
      <c r="H19" s="71">
        <v>8.0632902117644107</v>
      </c>
      <c r="I19" s="71">
        <v>11.939818383432055</v>
      </c>
      <c r="J19" s="71">
        <v>-3.5244851475124506</v>
      </c>
      <c r="K19" s="71">
        <v>-5.7252500474385357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7.4468919612600502</v>
      </c>
      <c r="G20" s="71">
        <v>0.31475458429032699</v>
      </c>
      <c r="H20" s="71">
        <v>13.794333546994196</v>
      </c>
      <c r="I20" s="71">
        <v>5.5549698547030033</v>
      </c>
      <c r="J20" s="71">
        <v>-2.7021063174810251</v>
      </c>
      <c r="K20" s="71">
        <v>-3.9593465584024443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-0.98761521212090031</v>
      </c>
      <c r="G21" s="71">
        <v>1.291128156372352</v>
      </c>
      <c r="H21" s="71">
        <v>5.0201206127675135</v>
      </c>
      <c r="I21" s="71">
        <v>6.6336241321622254</v>
      </c>
      <c r="J21" s="71">
        <v>-5.0900484346183248</v>
      </c>
      <c r="K21" s="71">
        <v>-3.2440631814410921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2.1541337848975246</v>
      </c>
      <c r="G22" s="71">
        <v>5.7233712430399493</v>
      </c>
      <c r="H22" s="71">
        <v>7.7785820514494617</v>
      </c>
      <c r="I22" s="71">
        <v>11.103695479326987</v>
      </c>
      <c r="J22" s="71">
        <v>-4.9589288123467554</v>
      </c>
      <c r="K22" s="71">
        <v>-2.3049149133042732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5.5283710365887657</v>
      </c>
      <c r="G23" s="71">
        <v>8.0128398296183718</v>
      </c>
      <c r="H23" s="71">
        <v>11.506243768476381</v>
      </c>
      <c r="I23" s="71">
        <v>13.583485166530977</v>
      </c>
      <c r="J23" s="71">
        <v>-6.4529302259483217</v>
      </c>
      <c r="K23" s="71">
        <v>-2.6202989816133879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2.7766058433736731</v>
      </c>
      <c r="G24" s="53">
        <v>8.9871734617911585</v>
      </c>
      <c r="H24" s="53">
        <v>8.3955395437536708</v>
      </c>
      <c r="I24" s="53">
        <v>14.492962661302286</v>
      </c>
      <c r="J24" s="53">
        <v>-3.1356014086680943</v>
      </c>
      <c r="K24" s="53">
        <v>-2.3009592256782838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-0.19226479136804642</v>
      </c>
      <c r="G53" s="71">
        <v>-1.1568973983684505</v>
      </c>
      <c r="H53" s="71">
        <v>6.5954102825360739</v>
      </c>
      <c r="I53" s="71">
        <v>5.3640788486167823</v>
      </c>
      <c r="J53" s="71">
        <v>-5.4853817583593534</v>
      </c>
      <c r="K53" s="71">
        <v>-6.543941005314224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7.4468919612600493</v>
      </c>
      <c r="G54" s="71">
        <v>0.31475458429033321</v>
      </c>
      <c r="H54" s="71">
        <v>13.794333546994197</v>
      </c>
      <c r="I54" s="71">
        <v>5.5549698547030069</v>
      </c>
      <c r="J54" s="71">
        <v>-2.7021063174810234</v>
      </c>
      <c r="K54" s="71">
        <v>-3.9593465584024434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2.9778180967294787</v>
      </c>
      <c r="G55" s="71">
        <v>0.81157120548562833</v>
      </c>
      <c r="H55" s="71">
        <v>9.1154974311450587</v>
      </c>
      <c r="I55" s="71">
        <v>6.1067436943283093</v>
      </c>
      <c r="J55" s="71">
        <v>-3.9107256614749675</v>
      </c>
      <c r="K55" s="71">
        <v>-3.6025565215782374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2.6964773822227617</v>
      </c>
      <c r="G56" s="71">
        <v>2.4672872243507005</v>
      </c>
      <c r="H56" s="71">
        <v>8.6544647778139741</v>
      </c>
      <c r="I56" s="71">
        <v>7.8049422049212502</v>
      </c>
      <c r="J56" s="71">
        <v>-4.2593218171567475</v>
      </c>
      <c r="K56" s="71">
        <v>-3.1734786768233825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3.4182480139337779</v>
      </c>
      <c r="G57" s="71">
        <v>3.87504858818426</v>
      </c>
      <c r="H57" s="71">
        <v>9.3899481298931562</v>
      </c>
      <c r="I57" s="71">
        <v>9.2872985375323847</v>
      </c>
      <c r="J57" s="71">
        <v>-4.8207605028310896</v>
      </c>
      <c r="K57" s="71">
        <v>-3.0356830482074715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3.2879343976086828</v>
      </c>
      <c r="G58" s="53">
        <v>4.9067558527005062</v>
      </c>
      <c r="H58" s="53">
        <v>9.1853256185397303</v>
      </c>
      <c r="I58" s="53">
        <v>10.35025073997291</v>
      </c>
      <c r="J58" s="53">
        <v>-4.4865355807350182</v>
      </c>
      <c r="K58" s="53">
        <v>-2.8895466698568351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61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62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8.9050737866929239</v>
      </c>
      <c r="G19" s="71">
        <v>2.7477268021754355</v>
      </c>
      <c r="H19" s="71">
        <v>15.099570446721629</v>
      </c>
      <c r="I19" s="71">
        <v>8.089534265895864</v>
      </c>
      <c r="J19" s="71">
        <v>-1.7172768479655929</v>
      </c>
      <c r="K19" s="71">
        <v>-3.9545725498843893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-8.2216473779413946</v>
      </c>
      <c r="G20" s="71">
        <v>-6.8483467344406819</v>
      </c>
      <c r="H20" s="71">
        <v>-2.7998271515036777</v>
      </c>
      <c r="I20" s="71">
        <v>-1.9823156313469639</v>
      </c>
      <c r="J20" s="71">
        <v>-5.6591319256767463</v>
      </c>
      <c r="K20" s="71">
        <v>-5.4406697941558235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-4.8053459431604608</v>
      </c>
      <c r="G21" s="71">
        <v>-4.3084508549485889</v>
      </c>
      <c r="H21" s="71">
        <v>0.97074292431165077</v>
      </c>
      <c r="I21" s="71">
        <v>0.7387011072183185</v>
      </c>
      <c r="J21" s="71">
        <v>-4.7532060763914075</v>
      </c>
      <c r="K21" s="71">
        <v>-5.5464419841679558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6.7053395371017075</v>
      </c>
      <c r="G22" s="71">
        <v>2.4853956730462414</v>
      </c>
      <c r="H22" s="71">
        <v>12.580370137968245</v>
      </c>
      <c r="I22" s="71">
        <v>7.7009374375778634</v>
      </c>
      <c r="J22" s="71">
        <v>-6.0391847973028945</v>
      </c>
      <c r="K22" s="71">
        <v>-5.2705660730128585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5.3817132353824064</v>
      </c>
      <c r="G23" s="71">
        <v>-2.7575435421446173</v>
      </c>
      <c r="H23" s="71">
        <v>11.351278232941013</v>
      </c>
      <c r="I23" s="71">
        <v>2.2576309266627135</v>
      </c>
      <c r="J23" s="71">
        <v>-5.387486107264138</v>
      </c>
      <c r="K23" s="71">
        <v>-4.2472391697362326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8.8532028431401955</v>
      </c>
      <c r="G24" s="53">
        <v>-4.5228137672693691</v>
      </c>
      <c r="H24" s="53">
        <v>14.804352181363427</v>
      </c>
      <c r="I24" s="53">
        <v>0.30048097524615969</v>
      </c>
      <c r="J24" s="53">
        <v>-1.5165615781632198</v>
      </c>
      <c r="K24" s="53">
        <v>-3.8324830830332246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2" t="s">
        <v>62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-2.036603851384533</v>
      </c>
      <c r="G53" s="71">
        <v>-7.5301618280746441</v>
      </c>
      <c r="H53" s="71">
        <v>4.772767946396228</v>
      </c>
      <c r="I53" s="71">
        <v>-1.3106625048295628</v>
      </c>
      <c r="J53" s="71">
        <v>-6.6490566102044291</v>
      </c>
      <c r="K53" s="71">
        <v>-7.8225135877013408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-8.2216473779413874</v>
      </c>
      <c r="G54" s="71">
        <v>-6.8483467344406801</v>
      </c>
      <c r="H54" s="71">
        <v>-2.7998271515036754</v>
      </c>
      <c r="I54" s="71">
        <v>-1.9823156313469648</v>
      </c>
      <c r="J54" s="71">
        <v>-5.6591319256767525</v>
      </c>
      <c r="K54" s="71">
        <v>-5.4406697941558164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-6.5335054107375719</v>
      </c>
      <c r="G55" s="71">
        <v>-5.5932072183295656</v>
      </c>
      <c r="H55" s="71">
        <v>-0.92378358054843179</v>
      </c>
      <c r="I55" s="71">
        <v>-0.63032127439525132</v>
      </c>
      <c r="J55" s="71">
        <v>-5.2030227742696278</v>
      </c>
      <c r="K55" s="71">
        <v>-5.4937746974967112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-2.3370104317662399</v>
      </c>
      <c r="G56" s="71">
        <v>-2.9715219785316549</v>
      </c>
      <c r="H56" s="71">
        <v>3.40095148331232</v>
      </c>
      <c r="I56" s="71">
        <v>2.0961862536143849</v>
      </c>
      <c r="J56" s="71">
        <v>-5.4829939890755792</v>
      </c>
      <c r="K56" s="71">
        <v>-5.4196953492197331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-0.36188968088151086</v>
      </c>
      <c r="G57" s="71">
        <v>-2.9171891121590132</v>
      </c>
      <c r="H57" s="71">
        <v>5.4605510104842825</v>
      </c>
      <c r="I57" s="71">
        <v>2.1376196458918084</v>
      </c>
      <c r="J57" s="71">
        <v>-5.4592421616405096</v>
      </c>
      <c r="K57" s="71">
        <v>-5.1298888165655976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1.511452594506224</v>
      </c>
      <c r="G58" s="53">
        <v>-3.2369603177578421</v>
      </c>
      <c r="H58" s="53">
        <v>7.3858665154295178</v>
      </c>
      <c r="I58" s="53">
        <v>1.767362019035823</v>
      </c>
      <c r="J58" s="53">
        <v>-4.6862692063957878</v>
      </c>
      <c r="K58" s="53">
        <v>-4.8736453156674191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63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-5.0914112682080344</v>
      </c>
      <c r="G19" s="71">
        <v>-4.8248339098430222</v>
      </c>
      <c r="H19" s="71">
        <v>0.30696839827693623</v>
      </c>
      <c r="I19" s="71">
        <v>0.12327957552965074</v>
      </c>
      <c r="J19" s="71">
        <v>-8.6746314394566895</v>
      </c>
      <c r="K19" s="71">
        <v>7.7592467844136479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0.38873991248252082</v>
      </c>
      <c r="G20" s="71">
        <v>3.381658345457609</v>
      </c>
      <c r="H20" s="71">
        <v>6.3192200857916418</v>
      </c>
      <c r="I20" s="71">
        <v>8.7820817127624622</v>
      </c>
      <c r="J20" s="71">
        <v>-7.4100956779940788</v>
      </c>
      <c r="K20" s="71">
        <v>3.7720749803325617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1.926564650008558</v>
      </c>
      <c r="G21" s="71">
        <v>-1.0920466281325929</v>
      </c>
      <c r="H21" s="71">
        <v>8.1111230289177598</v>
      </c>
      <c r="I21" s="71">
        <v>4.1247512541760187</v>
      </c>
      <c r="J21" s="71">
        <v>-5.4139034354483471</v>
      </c>
      <c r="K21" s="71">
        <v>2.1291500439515829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-3.6868947098015639</v>
      </c>
      <c r="G22" s="71">
        <v>2.1625388216200321</v>
      </c>
      <c r="H22" s="71">
        <v>1.6159555814685831</v>
      </c>
      <c r="I22" s="71">
        <v>7.3616502120332825</v>
      </c>
      <c r="J22" s="71">
        <v>-9.0779143198497962</v>
      </c>
      <c r="K22" s="71">
        <v>2.5413267496779923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-13.905638719560002</v>
      </c>
      <c r="G23" s="71">
        <v>11.572167336117744</v>
      </c>
      <c r="H23" s="71">
        <v>-9.0286456454493162</v>
      </c>
      <c r="I23" s="71">
        <v>17.326381137741592</v>
      </c>
      <c r="J23" s="71">
        <v>-8.9131996127863999</v>
      </c>
      <c r="K23" s="71">
        <v>2.023597512622473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13.349967772302932</v>
      </c>
      <c r="G24" s="53">
        <v>14.983410940771293</v>
      </c>
      <c r="H24" s="53">
        <v>19.546961228414858</v>
      </c>
      <c r="I24" s="53">
        <v>20.792116699184149</v>
      </c>
      <c r="J24" s="53">
        <v>-6.6782786457790166</v>
      </c>
      <c r="K24" s="53">
        <v>1.7492098066522743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2.0925585821056636</v>
      </c>
      <c r="G53" s="71">
        <v>-0.62922933673487114</v>
      </c>
      <c r="H53" s="71">
        <v>8.9907860187292243</v>
      </c>
      <c r="I53" s="71">
        <v>5.8570850432504207</v>
      </c>
      <c r="J53" s="71">
        <v>4.7782114870421388</v>
      </c>
      <c r="K53" s="71">
        <v>1.2508727150034815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0.38873991248251638</v>
      </c>
      <c r="G54" s="71">
        <v>3.3816583454576055</v>
      </c>
      <c r="H54" s="71">
        <v>6.3192200857916436</v>
      </c>
      <c r="I54" s="71">
        <v>8.7820817127624693</v>
      </c>
      <c r="J54" s="71">
        <v>-7.410095677994077</v>
      </c>
      <c r="K54" s="71">
        <v>3.7720749803325626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1.2014459035583958</v>
      </c>
      <c r="G55" s="71">
        <v>0.97397195890578381</v>
      </c>
      <c r="H55" s="71">
        <v>7.2722819600515853</v>
      </c>
      <c r="I55" s="71">
        <v>6.2630671920563818</v>
      </c>
      <c r="J55" s="71">
        <v>-6.415342090889542</v>
      </c>
      <c r="K55" s="71">
        <v>2.9493942615679281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-0.557659085795148</v>
      </c>
      <c r="G56" s="71">
        <v>1.405938548406227</v>
      </c>
      <c r="H56" s="71">
        <v>5.2177640919051083</v>
      </c>
      <c r="I56" s="71">
        <v>6.6653848724996356</v>
      </c>
      <c r="J56" s="71">
        <v>-7.3229889780615949</v>
      </c>
      <c r="K56" s="71">
        <v>2.8125239087484655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-4.2933952758879901</v>
      </c>
      <c r="G57" s="71">
        <v>4.1756398174920051</v>
      </c>
      <c r="H57" s="71">
        <v>1.1855081163069103</v>
      </c>
      <c r="I57" s="71">
        <v>9.598583017235951</v>
      </c>
      <c r="J57" s="71">
        <v>-7.7347009173521002</v>
      </c>
      <c r="K57" s="71">
        <v>2.6136196875719442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-0.63576426351907855</v>
      </c>
      <c r="G58" s="53">
        <v>6.4422825176532639</v>
      </c>
      <c r="H58" s="53">
        <v>5.0401786317859409</v>
      </c>
      <c r="I58" s="53">
        <v>11.972283068366242</v>
      </c>
      <c r="J58" s="53">
        <v>-7.5177857825102112</v>
      </c>
      <c r="K58" s="53">
        <v>2.4391921408525308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65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2" t="s">
        <v>66</v>
      </c>
      <c r="G13" s="92"/>
      <c r="H13" s="92"/>
      <c r="I13" s="92"/>
      <c r="J13" s="92"/>
      <c r="K13" s="92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1.9337848701852067E-2</v>
      </c>
      <c r="G19" s="71">
        <v>2.9523090255842135</v>
      </c>
      <c r="H19" s="71">
        <v>8.9021956660514121</v>
      </c>
      <c r="I19" s="71">
        <v>10.273596881379987</v>
      </c>
      <c r="J19" s="71">
        <v>-1.2926197239283539</v>
      </c>
      <c r="K19" s="71">
        <v>-2.602295250234576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7.0446543304242937E-2</v>
      </c>
      <c r="G20" s="71">
        <v>5.600080554919586</v>
      </c>
      <c r="H20" s="71">
        <v>8.9578433955759209</v>
      </c>
      <c r="I20" s="71">
        <v>13.109660424038012</v>
      </c>
      <c r="J20" s="71">
        <v>0.20527439405329062</v>
      </c>
      <c r="K20" s="71">
        <v>-2.7861426428722638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4.265288438554677</v>
      </c>
      <c r="G21" s="71">
        <v>4.2070937580993757</v>
      </c>
      <c r="H21" s="71">
        <v>8.2785036338050872</v>
      </c>
      <c r="I21" s="71">
        <v>7.3120156776795682</v>
      </c>
      <c r="J21" s="71">
        <v>1.5221295586849095</v>
      </c>
      <c r="K21" s="71">
        <v>-1.6296139809208796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5.553930560861815</v>
      </c>
      <c r="G22" s="71">
        <v>3.8472145352781268</v>
      </c>
      <c r="H22" s="71">
        <v>9.4095110533912134</v>
      </c>
      <c r="I22" s="71">
        <v>6.6049991194148987</v>
      </c>
      <c r="J22" s="71">
        <v>1.1871916236553091</v>
      </c>
      <c r="K22" s="71">
        <v>-0.59155307273989877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7.4202219215363954</v>
      </c>
      <c r="G23" s="71">
        <v>0.51036227825356661</v>
      </c>
      <c r="H23" s="71">
        <v>11.444581645111811</v>
      </c>
      <c r="I23" s="71">
        <v>3.5659076571808157</v>
      </c>
      <c r="J23" s="71">
        <v>0.56818468485421647</v>
      </c>
      <c r="K23" s="71">
        <v>-1.782679772658156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9.6246032283946477</v>
      </c>
      <c r="G24" s="53">
        <v>2.4891354004306123</v>
      </c>
      <c r="H24" s="53">
        <v>13.699600183607458</v>
      </c>
      <c r="I24" s="53">
        <v>5.5743514231481015</v>
      </c>
      <c r="J24" s="53">
        <v>0.79761277508171702</v>
      </c>
      <c r="K24" s="53">
        <v>-2.1049592643046111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2" t="s">
        <v>66</v>
      </c>
      <c r="G47" s="92"/>
      <c r="H47" s="92"/>
      <c r="I47" s="92"/>
      <c r="J47" s="92"/>
      <c r="K47" s="92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0.94293546941015549</v>
      </c>
      <c r="G53" s="71">
        <v>0.78456067537064911</v>
      </c>
      <c r="H53" s="71">
        <v>10.115246670231691</v>
      </c>
      <c r="I53" s="71">
        <v>9.6716984774129156</v>
      </c>
      <c r="J53" s="71">
        <v>-1.3283802546607326</v>
      </c>
      <c r="K53" s="71">
        <v>-2.585263284620154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7.044654330423672E-2</v>
      </c>
      <c r="G54" s="71">
        <v>5.6000805549195842</v>
      </c>
      <c r="H54" s="71">
        <v>8.9578433955759262</v>
      </c>
      <c r="I54" s="71">
        <v>13.109660424038005</v>
      </c>
      <c r="J54" s="71">
        <v>0.20527439405328973</v>
      </c>
      <c r="K54" s="71">
        <v>-2.786142642872258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2.5682541967590344</v>
      </c>
      <c r="G55" s="71">
        <v>4.756899680638238</v>
      </c>
      <c r="H55" s="71">
        <v>8.5389998573810022</v>
      </c>
      <c r="I55" s="71">
        <v>9.4885174598057667</v>
      </c>
      <c r="J55" s="71">
        <v>0.92159278794519128</v>
      </c>
      <c r="K55" s="71">
        <v>-2.1370522670210446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3.7158400164516436</v>
      </c>
      <c r="G56" s="71">
        <v>4.4066892105108613</v>
      </c>
      <c r="H56" s="71">
        <v>8.8812799863733805</v>
      </c>
      <c r="I56" s="71">
        <v>8.3538822249509046</v>
      </c>
      <c r="J56" s="71">
        <v>1.0167198731264593</v>
      </c>
      <c r="K56" s="71">
        <v>-1.5761500375788051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4.737024407578172</v>
      </c>
      <c r="G57" s="71">
        <v>3.3188685972360688</v>
      </c>
      <c r="H57" s="71">
        <v>9.5995886796281127</v>
      </c>
      <c r="I57" s="71">
        <v>6.9984279570830088</v>
      </c>
      <c r="J57" s="71">
        <v>0.8978628620476492</v>
      </c>
      <c r="K57" s="71">
        <v>-1.631633504573804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5.8146946051919501</v>
      </c>
      <c r="G58" s="53">
        <v>3.133105945031911</v>
      </c>
      <c r="H58" s="53">
        <v>10.515417472351984</v>
      </c>
      <c r="I58" s="53">
        <v>6.6760350961391879</v>
      </c>
      <c r="J58" s="53">
        <v>0.87686603944796548</v>
      </c>
      <c r="K58" s="53">
        <v>-1.7321240706966723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67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0" customWidth="1"/>
    <col min="13" max="14" width="3" style="40" customWidth="1"/>
    <col min="15" max="15" width="10.88671875" style="75"/>
    <col min="16" max="16" width="41.88671875" style="46" customWidth="1"/>
    <col min="17" max="17" width="13.5546875" style="46" customWidth="1"/>
    <col min="18" max="19" width="10.88671875" style="46"/>
    <col min="20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72"/>
      <c r="M1" s="72"/>
      <c r="N1" s="72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72"/>
      <c r="M2" s="72"/>
      <c r="N2" s="72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72"/>
      <c r="M3" s="72"/>
      <c r="N3" s="72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4" t="s">
        <v>28</v>
      </c>
      <c r="D11" s="94"/>
      <c r="E11" s="94"/>
      <c r="F11" s="94"/>
      <c r="G11" s="94"/>
      <c r="H11" s="94"/>
      <c r="I11" s="94"/>
      <c r="J11" s="9"/>
      <c r="K11" s="36"/>
    </row>
    <row r="12" spans="1:17" x14ac:dyDescent="0.25">
      <c r="A12" s="9"/>
      <c r="B12" s="9"/>
      <c r="C12" s="92" t="s">
        <v>95</v>
      </c>
      <c r="D12" s="92"/>
      <c r="E12" s="92"/>
      <c r="F12" s="92"/>
      <c r="G12" s="92"/>
      <c r="H12" s="92"/>
      <c r="I12" s="92"/>
      <c r="J12" s="59"/>
      <c r="K12" s="36"/>
    </row>
    <row r="13" spans="1:17" ht="12.75" x14ac:dyDescent="0.2">
      <c r="A13" s="9"/>
      <c r="B13" s="9"/>
      <c r="C13" s="93"/>
      <c r="D13" s="93"/>
      <c r="E13" s="93"/>
      <c r="F13" s="93"/>
      <c r="G13" s="93"/>
      <c r="H13" s="93"/>
      <c r="I13" s="93"/>
      <c r="J13" s="48"/>
      <c r="K13" s="36"/>
    </row>
    <row r="14" spans="1:17" ht="15" customHeight="1" x14ac:dyDescent="0.2">
      <c r="A14" s="9"/>
      <c r="B14" s="9"/>
      <c r="C14" s="9"/>
      <c r="E14" s="83">
        <v>2024</v>
      </c>
      <c r="F14" s="91">
        <v>2025</v>
      </c>
      <c r="G14" s="91"/>
      <c r="H14" s="91"/>
      <c r="I14" s="91"/>
      <c r="J14" s="91"/>
      <c r="K14" s="36"/>
    </row>
    <row r="15" spans="1:17" ht="14.25" x14ac:dyDescent="0.2">
      <c r="C15" s="62" t="s">
        <v>29</v>
      </c>
      <c r="E15" s="82" t="s">
        <v>94</v>
      </c>
      <c r="F15" s="82" t="s">
        <v>103</v>
      </c>
      <c r="G15" s="82" t="s">
        <v>105</v>
      </c>
      <c r="H15" s="82" t="s">
        <v>106</v>
      </c>
      <c r="I15" s="82" t="s">
        <v>107</v>
      </c>
      <c r="J15" s="81" t="s">
        <v>113</v>
      </c>
      <c r="K15" s="36"/>
      <c r="Q15" s="86" t="s">
        <v>115</v>
      </c>
    </row>
    <row r="16" spans="1:17" ht="12.75" x14ac:dyDescent="0.2">
      <c r="C16" s="37"/>
      <c r="E16" s="63"/>
      <c r="F16" s="63"/>
      <c r="K16" s="36"/>
      <c r="P16" s="75" t="s">
        <v>18</v>
      </c>
      <c r="Q16" s="76">
        <v>-8.6768278373805003</v>
      </c>
    </row>
    <row r="17" spans="1:17" x14ac:dyDescent="0.25">
      <c r="A17" s="11"/>
      <c r="C17" s="11" t="s">
        <v>8</v>
      </c>
      <c r="E17" s="77">
        <v>21.876506447908127</v>
      </c>
      <c r="F17" s="77">
        <v>15.828147689429727</v>
      </c>
      <c r="G17" s="77">
        <v>8.4580994023635299</v>
      </c>
      <c r="H17" s="77">
        <v>11.512869589467073</v>
      </c>
      <c r="I17" s="77">
        <v>14.416718597112578</v>
      </c>
      <c r="J17" s="78">
        <v>13.727031045674295</v>
      </c>
      <c r="K17" s="36"/>
      <c r="P17" s="75" t="s">
        <v>12</v>
      </c>
      <c r="Q17" s="76">
        <v>-8.6044784198806497</v>
      </c>
    </row>
    <row r="18" spans="1:17" x14ac:dyDescent="0.25">
      <c r="A18" s="11"/>
      <c r="C18" s="11" t="s">
        <v>9</v>
      </c>
      <c r="E18" s="77">
        <v>42.513606371515067</v>
      </c>
      <c r="F18" s="77">
        <v>5.5426096179940458</v>
      </c>
      <c r="G18" s="77">
        <v>11.970331421931732</v>
      </c>
      <c r="H18" s="77">
        <v>23.785973747479147</v>
      </c>
      <c r="I18" s="77">
        <v>10.608527076548313</v>
      </c>
      <c r="J18" s="78">
        <v>16.969403287188769</v>
      </c>
      <c r="K18" s="36"/>
      <c r="P18" s="87" t="s">
        <v>25</v>
      </c>
      <c r="Q18" s="76">
        <v>-8.1626893785871459</v>
      </c>
    </row>
    <row r="19" spans="1:17" x14ac:dyDescent="0.25">
      <c r="A19" s="11"/>
      <c r="C19" s="11" t="s">
        <v>10</v>
      </c>
      <c r="E19" s="77">
        <v>0.68077386675517459</v>
      </c>
      <c r="F19" s="77">
        <v>2.3463991656579282</v>
      </c>
      <c r="G19" s="77">
        <v>-4.6098251031948934</v>
      </c>
      <c r="H19" s="77">
        <v>1.5524130070754012</v>
      </c>
      <c r="I19" s="77">
        <v>0.44991163679432589</v>
      </c>
      <c r="J19" s="78">
        <v>1.9044049222208201</v>
      </c>
      <c r="K19" s="36"/>
      <c r="P19" s="75" t="s">
        <v>17</v>
      </c>
      <c r="Q19" s="76">
        <v>-1.5239759843424139</v>
      </c>
    </row>
    <row r="20" spans="1:17" x14ac:dyDescent="0.25">
      <c r="A20" s="11"/>
      <c r="C20" s="11" t="s">
        <v>11</v>
      </c>
      <c r="E20" s="77">
        <v>0.59367934189471327</v>
      </c>
      <c r="F20" s="77">
        <v>8.4921718704478337</v>
      </c>
      <c r="G20" s="77">
        <v>7.8893680308535892</v>
      </c>
      <c r="H20" s="77">
        <v>7.1588847748215585</v>
      </c>
      <c r="I20" s="77">
        <v>-22.225211971369589</v>
      </c>
      <c r="J20" s="78">
        <v>4.0033945241724638</v>
      </c>
      <c r="K20" s="36"/>
      <c r="P20" s="75" t="s">
        <v>24</v>
      </c>
      <c r="Q20" s="76">
        <v>-1.4425700248379769</v>
      </c>
    </row>
    <row r="21" spans="1:17" x14ac:dyDescent="0.25">
      <c r="A21" s="11"/>
      <c r="C21" s="11" t="s">
        <v>12</v>
      </c>
      <c r="E21" s="77">
        <v>39.55129379950958</v>
      </c>
      <c r="F21" s="77">
        <v>-14.725662324913785</v>
      </c>
      <c r="G21" s="77">
        <v>-34.166086153643462</v>
      </c>
      <c r="H21" s="77">
        <v>3.2424837966716638</v>
      </c>
      <c r="I21" s="77">
        <v>-26.936430684360289</v>
      </c>
      <c r="J21" s="78">
        <v>-8.6044784198806497</v>
      </c>
      <c r="K21" s="36"/>
      <c r="P21" s="75" t="s">
        <v>14</v>
      </c>
      <c r="Q21" s="76">
        <v>-1.0356579702296216</v>
      </c>
    </row>
    <row r="22" spans="1:17" x14ac:dyDescent="0.25">
      <c r="A22" s="11"/>
      <c r="C22" s="11" t="s">
        <v>13</v>
      </c>
      <c r="E22" s="77">
        <v>-18.820961548604586</v>
      </c>
      <c r="F22" s="77">
        <v>8.7643873404044115</v>
      </c>
      <c r="G22" s="77">
        <v>5.9534275455948062</v>
      </c>
      <c r="H22" s="77">
        <v>13.444805394154443</v>
      </c>
      <c r="I22" s="77">
        <v>-8.3920174050155367</v>
      </c>
      <c r="J22" s="78">
        <v>19.222880898195768</v>
      </c>
      <c r="K22" s="36"/>
      <c r="P22" s="75" t="s">
        <v>23</v>
      </c>
      <c r="Q22" s="76">
        <v>0.96166717887736297</v>
      </c>
    </row>
    <row r="23" spans="1:17" ht="12.75" x14ac:dyDescent="0.2">
      <c r="A23" s="11"/>
      <c r="C23" s="11" t="s">
        <v>14</v>
      </c>
      <c r="E23" s="77">
        <v>17.769348985675208</v>
      </c>
      <c r="F23" s="77">
        <v>-0.23360497741529684</v>
      </c>
      <c r="G23" s="77">
        <v>15.789404453155413</v>
      </c>
      <c r="H23" s="77">
        <v>2.8450728526711657</v>
      </c>
      <c r="I23" s="77">
        <v>4.3467946484176139</v>
      </c>
      <c r="J23" s="78">
        <v>-1.0356579702296216</v>
      </c>
      <c r="K23" s="36"/>
      <c r="P23" s="75" t="s">
        <v>10</v>
      </c>
      <c r="Q23" s="76">
        <v>1.9044049222208201</v>
      </c>
    </row>
    <row r="24" spans="1:17" x14ac:dyDescent="0.25">
      <c r="A24" s="11"/>
      <c r="C24" s="11" t="s">
        <v>15</v>
      </c>
      <c r="E24" s="77">
        <v>6.0298242731472413</v>
      </c>
      <c r="F24" s="77">
        <v>5.2739199397028074</v>
      </c>
      <c r="G24" s="77">
        <v>-1.08598539040932</v>
      </c>
      <c r="H24" s="77">
        <v>-5.9457308247498304</v>
      </c>
      <c r="I24" s="77">
        <v>7.0887918288920417</v>
      </c>
      <c r="J24" s="78">
        <v>4.2363300106409838</v>
      </c>
      <c r="K24" s="36"/>
      <c r="P24" s="75" t="s">
        <v>19</v>
      </c>
      <c r="Q24" s="76">
        <v>2.7766058433736731</v>
      </c>
    </row>
    <row r="25" spans="1:17" x14ac:dyDescent="0.25">
      <c r="A25" s="11"/>
      <c r="C25" s="11" t="s">
        <v>16</v>
      </c>
      <c r="E25" s="77">
        <v>6.1827508636051363</v>
      </c>
      <c r="F25" s="77">
        <v>3.1857621569546239</v>
      </c>
      <c r="G25" s="77">
        <v>4.3161272828915855</v>
      </c>
      <c r="H25" s="77">
        <v>3.1332564847923265</v>
      </c>
      <c r="I25" s="77">
        <v>-4.0857908804859591</v>
      </c>
      <c r="J25" s="78">
        <v>5.0109749447751426</v>
      </c>
      <c r="K25" s="36"/>
      <c r="P25" s="75" t="s">
        <v>11</v>
      </c>
      <c r="Q25" s="76">
        <v>4.0033945241724638</v>
      </c>
    </row>
    <row r="26" spans="1:17" x14ac:dyDescent="0.25">
      <c r="A26" s="11"/>
      <c r="C26" s="11" t="s">
        <v>17</v>
      </c>
      <c r="E26" s="77">
        <v>-8.5634464574317519</v>
      </c>
      <c r="F26" s="77">
        <v>-3.1336801803282555</v>
      </c>
      <c r="G26" s="77">
        <v>-0.48872894271966061</v>
      </c>
      <c r="H26" s="77">
        <v>-5.4235219334086082</v>
      </c>
      <c r="I26" s="77">
        <v>-7.8068013142760009</v>
      </c>
      <c r="J26" s="78">
        <v>-1.5239759843424139</v>
      </c>
      <c r="K26" s="36"/>
      <c r="P26" s="87" t="s">
        <v>15</v>
      </c>
      <c r="Q26" s="76">
        <v>4.2363300106409838</v>
      </c>
    </row>
    <row r="27" spans="1:17" ht="12.75" x14ac:dyDescent="0.2">
      <c r="A27" s="11"/>
      <c r="C27" s="11" t="s">
        <v>18</v>
      </c>
      <c r="E27" s="77">
        <v>-15.539837821788069</v>
      </c>
      <c r="F27" s="77">
        <v>6.2355785606467151</v>
      </c>
      <c r="G27" s="77">
        <v>-12.81927622260001</v>
      </c>
      <c r="H27" s="77">
        <v>-2.7427037285302305</v>
      </c>
      <c r="I27" s="77">
        <v>-2.3023886160567741</v>
      </c>
      <c r="J27" s="78">
        <v>-8.6768278373805003</v>
      </c>
      <c r="K27" s="36"/>
      <c r="P27" s="75" t="s">
        <v>16</v>
      </c>
      <c r="Q27" s="76">
        <v>5.0109749447751426</v>
      </c>
    </row>
    <row r="28" spans="1:17" x14ac:dyDescent="0.25">
      <c r="A28" s="11"/>
      <c r="C28" s="11" t="s">
        <v>19</v>
      </c>
      <c r="E28" s="77">
        <v>2.2474762370428607</v>
      </c>
      <c r="F28" s="77">
        <v>7.4468919612600502</v>
      </c>
      <c r="G28" s="77">
        <v>-0.98761521212090031</v>
      </c>
      <c r="H28" s="77">
        <v>2.1541337848975246</v>
      </c>
      <c r="I28" s="77">
        <v>5.5283710365887657</v>
      </c>
      <c r="J28" s="78">
        <v>2.7766058433736731</v>
      </c>
      <c r="K28" s="36"/>
      <c r="P28" s="75" t="s">
        <v>20</v>
      </c>
      <c r="Q28" s="76">
        <v>8.8532028431401955</v>
      </c>
    </row>
    <row r="29" spans="1:17" x14ac:dyDescent="0.25">
      <c r="A29" s="64"/>
      <c r="C29" s="64" t="s">
        <v>20</v>
      </c>
      <c r="E29" s="77">
        <v>8.9050737866929239</v>
      </c>
      <c r="F29" s="77">
        <v>-8.2216473779413946</v>
      </c>
      <c r="G29" s="77">
        <v>-4.8053459431604608</v>
      </c>
      <c r="H29" s="77">
        <v>6.7053395371017075</v>
      </c>
      <c r="I29" s="77">
        <v>5.3817132353824064</v>
      </c>
      <c r="J29" s="78">
        <v>8.8532028431401955</v>
      </c>
      <c r="K29" s="36"/>
      <c r="P29" s="75" t="s">
        <v>22</v>
      </c>
      <c r="Q29" s="76">
        <v>9.6246032283946477</v>
      </c>
    </row>
    <row r="30" spans="1:17" ht="12.75" x14ac:dyDescent="0.2">
      <c r="A30" s="11"/>
      <c r="C30" s="11" t="s">
        <v>21</v>
      </c>
      <c r="E30" s="77">
        <v>-5.0914112682080344</v>
      </c>
      <c r="F30" s="77">
        <v>0.38873991248252082</v>
      </c>
      <c r="G30" s="77">
        <v>1.926564650008558</v>
      </c>
      <c r="H30" s="77">
        <v>-3.6868947098015639</v>
      </c>
      <c r="I30" s="77">
        <v>-13.905638719560002</v>
      </c>
      <c r="J30" s="78">
        <v>13.349967772302932</v>
      </c>
      <c r="K30" s="36"/>
      <c r="P30" s="75" t="s">
        <v>21</v>
      </c>
      <c r="Q30" s="76">
        <v>13.349967772302932</v>
      </c>
    </row>
    <row r="31" spans="1:17" x14ac:dyDescent="0.25">
      <c r="A31" s="11"/>
      <c r="B31" s="41"/>
      <c r="C31" s="11" t="s">
        <v>22</v>
      </c>
      <c r="D31" s="41"/>
      <c r="E31" s="77">
        <v>1.9337848701852067E-2</v>
      </c>
      <c r="F31" s="77">
        <v>7.0446543304242937E-2</v>
      </c>
      <c r="G31" s="77">
        <v>4.265288438554677</v>
      </c>
      <c r="H31" s="77">
        <v>5.553930560861815</v>
      </c>
      <c r="I31" s="77">
        <v>7.4202219215363954</v>
      </c>
      <c r="J31" s="78">
        <v>9.6246032283946477</v>
      </c>
      <c r="K31" s="36"/>
      <c r="P31" s="75" t="s">
        <v>8</v>
      </c>
      <c r="Q31" s="76">
        <v>13.727031045674295</v>
      </c>
    </row>
    <row r="32" spans="1:17" x14ac:dyDescent="0.25">
      <c r="A32" s="64"/>
      <c r="C32" s="64" t="s">
        <v>23</v>
      </c>
      <c r="E32" s="77">
        <v>7.0523833591049794</v>
      </c>
      <c r="F32" s="77">
        <v>8.1694851941351345</v>
      </c>
      <c r="G32" s="77">
        <v>-2.5027985839739557</v>
      </c>
      <c r="H32" s="77">
        <v>-3.5882131751622666</v>
      </c>
      <c r="I32" s="77">
        <v>-5.3519932075294747</v>
      </c>
      <c r="J32" s="78">
        <v>0.96166717887736297</v>
      </c>
      <c r="K32" s="36"/>
      <c r="P32" s="75" t="s">
        <v>9</v>
      </c>
      <c r="Q32" s="76">
        <v>16.969403287188769</v>
      </c>
    </row>
    <row r="33" spans="1:18" x14ac:dyDescent="0.25">
      <c r="A33" s="64"/>
      <c r="C33" s="64" t="s">
        <v>24</v>
      </c>
      <c r="E33" s="77">
        <v>-1.4740097484130814</v>
      </c>
      <c r="F33" s="77">
        <v>-0.23267301795991102</v>
      </c>
      <c r="G33" s="77">
        <v>-0.70326549759023749</v>
      </c>
      <c r="H33" s="77">
        <v>1.8716016569414506</v>
      </c>
      <c r="I33" s="77">
        <v>-4.354685849839754</v>
      </c>
      <c r="J33" s="78">
        <v>-1.4425700248379769</v>
      </c>
      <c r="K33" s="36"/>
      <c r="L33" s="73"/>
      <c r="P33" s="87" t="s">
        <v>13</v>
      </c>
      <c r="Q33" s="76">
        <v>19.222880898195768</v>
      </c>
    </row>
    <row r="34" spans="1:18" ht="12.75" x14ac:dyDescent="0.2">
      <c r="A34" s="11"/>
      <c r="C34" s="11" t="s">
        <v>25</v>
      </c>
      <c r="E34" s="77">
        <v>11.184972140700779</v>
      </c>
      <c r="F34" s="77">
        <v>14.369873927091078</v>
      </c>
      <c r="G34" s="77">
        <v>16.338393261438583</v>
      </c>
      <c r="H34" s="77">
        <v>3.0885780449954297</v>
      </c>
      <c r="I34" s="77">
        <v>4.8242007988694269</v>
      </c>
      <c r="J34" s="78">
        <v>-8.1626893785871459</v>
      </c>
      <c r="K34" s="36"/>
      <c r="L34" s="73"/>
      <c r="Q34" s="76"/>
    </row>
    <row r="35" spans="1:18" ht="12.75" x14ac:dyDescent="0.2">
      <c r="A35" s="11"/>
      <c r="K35" s="36"/>
      <c r="L35" s="73"/>
      <c r="Q35" s="76"/>
    </row>
    <row r="36" spans="1:18" ht="12.75" x14ac:dyDescent="0.2">
      <c r="K36" s="36"/>
      <c r="L36" s="73"/>
    </row>
    <row r="37" spans="1:18" ht="12.75" x14ac:dyDescent="0.2">
      <c r="K37" s="36"/>
      <c r="L37" s="73"/>
      <c r="R37" s="75"/>
    </row>
    <row r="38" spans="1:18" ht="12.75" x14ac:dyDescent="0.2">
      <c r="K38" s="36"/>
      <c r="L38" s="73"/>
      <c r="R38" s="75"/>
    </row>
    <row r="39" spans="1:18" ht="12.75" x14ac:dyDescent="0.2">
      <c r="K39" s="36"/>
      <c r="R39" s="75"/>
    </row>
    <row r="40" spans="1:18" ht="12.75" x14ac:dyDescent="0.2">
      <c r="K40" s="36"/>
      <c r="R40" s="75"/>
    </row>
    <row r="41" spans="1:18" ht="12.75" x14ac:dyDescent="0.2">
      <c r="K41" s="36"/>
      <c r="R41" s="75"/>
    </row>
    <row r="42" spans="1:18" ht="12.75" x14ac:dyDescent="0.2">
      <c r="K42" s="36"/>
      <c r="R42" s="75"/>
    </row>
    <row r="43" spans="1:18" ht="12.75" x14ac:dyDescent="0.2">
      <c r="K43" s="36"/>
      <c r="R43" s="75"/>
    </row>
    <row r="44" spans="1:18" ht="12.75" x14ac:dyDescent="0.2">
      <c r="K44" s="36"/>
      <c r="R44" s="75"/>
    </row>
    <row r="45" spans="1:18" ht="12.75" x14ac:dyDescent="0.2">
      <c r="K45" s="36"/>
      <c r="R45" s="75"/>
    </row>
    <row r="46" spans="1:18" ht="12.75" x14ac:dyDescent="0.2">
      <c r="K46" s="36"/>
      <c r="R46" s="75"/>
    </row>
    <row r="47" spans="1:18" ht="12.75" x14ac:dyDescent="0.2">
      <c r="K47" s="36"/>
      <c r="R47" s="75"/>
    </row>
    <row r="48" spans="1:18" ht="12.75" x14ac:dyDescent="0.2">
      <c r="K48" s="36"/>
      <c r="R48" s="75"/>
    </row>
    <row r="49" spans="3:18" x14ac:dyDescent="0.25">
      <c r="K49" s="36"/>
      <c r="R49" s="75"/>
    </row>
    <row r="50" spans="3:18" x14ac:dyDescent="0.25">
      <c r="K50" s="36"/>
      <c r="R50" s="75"/>
    </row>
    <row r="51" spans="3:18" x14ac:dyDescent="0.25">
      <c r="K51" s="36"/>
      <c r="R51" s="75"/>
    </row>
    <row r="52" spans="3:18" x14ac:dyDescent="0.25">
      <c r="K52" s="36"/>
      <c r="R52" s="75"/>
    </row>
    <row r="53" spans="3:18" x14ac:dyDescent="0.25">
      <c r="K53" s="36"/>
      <c r="R53" s="75"/>
    </row>
    <row r="54" spans="3:18" x14ac:dyDescent="0.25">
      <c r="K54" s="36"/>
      <c r="R54" s="75"/>
    </row>
    <row r="55" spans="3:18" x14ac:dyDescent="0.25">
      <c r="K55" s="36"/>
      <c r="R55" s="75"/>
    </row>
    <row r="56" spans="3:18" x14ac:dyDescent="0.25">
      <c r="K56" s="36"/>
      <c r="R56" s="75"/>
    </row>
    <row r="57" spans="3:18" x14ac:dyDescent="0.25">
      <c r="K57" s="36"/>
      <c r="R57" s="75"/>
    </row>
    <row r="58" spans="3:18" x14ac:dyDescent="0.25">
      <c r="K58" s="36"/>
      <c r="R58" s="75"/>
    </row>
    <row r="59" spans="3:18" x14ac:dyDescent="0.25">
      <c r="K59" s="36"/>
      <c r="R59" s="75"/>
    </row>
    <row r="60" spans="3:18" x14ac:dyDescent="0.25">
      <c r="C60" s="92" t="s">
        <v>30</v>
      </c>
      <c r="D60" s="92"/>
      <c r="E60" s="92"/>
      <c r="F60" s="92"/>
      <c r="G60" s="92"/>
      <c r="H60" s="92"/>
      <c r="I60" s="92"/>
      <c r="J60" s="59"/>
      <c r="K60" s="36"/>
      <c r="R60" s="75"/>
    </row>
    <row r="61" spans="3:18" x14ac:dyDescent="0.25">
      <c r="C61" s="92" t="s">
        <v>96</v>
      </c>
      <c r="D61" s="92"/>
      <c r="E61" s="92"/>
      <c r="F61" s="92"/>
      <c r="G61" s="92"/>
      <c r="H61" s="92"/>
      <c r="I61" s="92"/>
      <c r="J61" s="59"/>
      <c r="K61" s="36"/>
      <c r="R61" s="75"/>
    </row>
    <row r="62" spans="3:18" x14ac:dyDescent="0.25">
      <c r="C62" s="93"/>
      <c r="D62" s="93">
        <v>2017</v>
      </c>
      <c r="E62" s="93"/>
      <c r="F62" s="93">
        <v>2018</v>
      </c>
      <c r="G62" s="93"/>
      <c r="H62" s="93"/>
      <c r="I62" s="93"/>
      <c r="J62" s="48"/>
      <c r="K62" s="36"/>
      <c r="R62" s="75"/>
    </row>
    <row r="63" spans="3:18" x14ac:dyDescent="0.25">
      <c r="C63" s="62" t="s">
        <v>29</v>
      </c>
      <c r="E63" s="83">
        <v>2024</v>
      </c>
      <c r="F63" s="91">
        <v>2025</v>
      </c>
      <c r="G63" s="91"/>
      <c r="H63" s="91"/>
      <c r="I63" s="91"/>
      <c r="J63" s="91"/>
      <c r="K63" s="36"/>
      <c r="R63" s="75"/>
    </row>
    <row r="64" spans="3:18" ht="15.6" x14ac:dyDescent="0.25">
      <c r="C64" s="37"/>
      <c r="E64" s="84" t="s">
        <v>94</v>
      </c>
      <c r="F64" s="84" t="s">
        <v>103</v>
      </c>
      <c r="G64" s="84" t="s">
        <v>105</v>
      </c>
      <c r="H64" s="84" t="s">
        <v>106</v>
      </c>
      <c r="I64" s="84" t="s">
        <v>107</v>
      </c>
      <c r="J64" s="84" t="s">
        <v>113</v>
      </c>
      <c r="K64" s="36"/>
      <c r="R64" s="75"/>
    </row>
    <row r="65" spans="1:18" x14ac:dyDescent="0.25">
      <c r="E65" s="63"/>
      <c r="F65" s="63"/>
      <c r="K65" s="36"/>
      <c r="Q65" s="86" t="s">
        <v>115</v>
      </c>
      <c r="R65" s="75"/>
    </row>
    <row r="66" spans="1:18" x14ac:dyDescent="0.25">
      <c r="C66" s="11" t="s">
        <v>8</v>
      </c>
      <c r="E66" s="77">
        <v>27.38890497344353</v>
      </c>
      <c r="F66" s="77">
        <v>21.407744671480657</v>
      </c>
      <c r="G66" s="77">
        <v>16.004077611507682</v>
      </c>
      <c r="H66" s="77">
        <v>17.2540955980283</v>
      </c>
      <c r="I66" s="77">
        <v>20.882508754971909</v>
      </c>
      <c r="J66" s="78">
        <v>19.981583409272275</v>
      </c>
      <c r="K66" s="36"/>
      <c r="L66" s="74"/>
      <c r="P66" s="75" t="s">
        <v>12</v>
      </c>
      <c r="Q66" s="76">
        <v>-5.7031529079787902</v>
      </c>
      <c r="R66" s="75"/>
    </row>
    <row r="67" spans="1:18" x14ac:dyDescent="0.25">
      <c r="A67" s="11"/>
      <c r="C67" s="11" t="s">
        <v>9</v>
      </c>
      <c r="E67" s="77">
        <v>43.677679610228154</v>
      </c>
      <c r="F67" s="77">
        <v>6.4621705817752968</v>
      </c>
      <c r="G67" s="77">
        <v>12.602382793397226</v>
      </c>
      <c r="H67" s="77">
        <v>24.013546101075661</v>
      </c>
      <c r="I67" s="77">
        <v>10.811873563008916</v>
      </c>
      <c r="J67" s="78">
        <v>17.083149870612303</v>
      </c>
      <c r="K67" s="36"/>
      <c r="L67" s="74"/>
      <c r="O67" s="46"/>
      <c r="P67" s="75" t="s">
        <v>18</v>
      </c>
      <c r="Q67" s="76">
        <v>-3.6840685856092676</v>
      </c>
      <c r="R67" s="75"/>
    </row>
    <row r="68" spans="1:18" x14ac:dyDescent="0.25">
      <c r="A68" s="11"/>
      <c r="C68" s="11" t="s">
        <v>10</v>
      </c>
      <c r="E68" s="77">
        <v>8.9060391407437436</v>
      </c>
      <c r="F68" s="77">
        <v>11.69710966314959</v>
      </c>
      <c r="G68" s="77">
        <v>3.7117545771112361</v>
      </c>
      <c r="H68" s="77">
        <v>9.0389994492666688</v>
      </c>
      <c r="I68" s="77">
        <v>8.75155722661205</v>
      </c>
      <c r="J68" s="78">
        <v>8.9672057837727266</v>
      </c>
      <c r="K68" s="36"/>
      <c r="L68" s="74"/>
      <c r="O68" s="46"/>
      <c r="P68" s="75" t="s">
        <v>25</v>
      </c>
      <c r="Q68" s="76">
        <v>-3.1418214936394691</v>
      </c>
      <c r="R68" s="75"/>
    </row>
    <row r="69" spans="1:18" x14ac:dyDescent="0.25">
      <c r="A69" s="11"/>
      <c r="C69" s="11" t="s">
        <v>11</v>
      </c>
      <c r="E69" s="77">
        <v>1.52961145680041</v>
      </c>
      <c r="F69" s="77">
        <v>9.9162543919820934</v>
      </c>
      <c r="G69" s="77">
        <v>10.006260870700842</v>
      </c>
      <c r="H69" s="77">
        <v>9.9141251420382162</v>
      </c>
      <c r="I69" s="77">
        <v>-19.966410079243474</v>
      </c>
      <c r="J69" s="78">
        <v>7.0709976332710767</v>
      </c>
      <c r="K69" s="36"/>
      <c r="L69" s="74"/>
      <c r="O69" s="46"/>
      <c r="P69" s="75" t="s">
        <v>14</v>
      </c>
      <c r="Q69" s="76">
        <v>-0.93942036047619126</v>
      </c>
      <c r="R69" s="75"/>
    </row>
    <row r="70" spans="1:18" x14ac:dyDescent="0.25">
      <c r="A70" s="11"/>
      <c r="C70" s="11" t="s">
        <v>12</v>
      </c>
      <c r="E70" s="77">
        <v>42.325673397909384</v>
      </c>
      <c r="F70" s="77">
        <v>-14.422796501833858</v>
      </c>
      <c r="G70" s="77">
        <v>-31.955144414600028</v>
      </c>
      <c r="H70" s="77">
        <v>6.756646236155575</v>
      </c>
      <c r="I70" s="77">
        <v>-25.111196823148418</v>
      </c>
      <c r="J70" s="78">
        <v>-5.7031529079787902</v>
      </c>
      <c r="K70" s="36"/>
      <c r="L70" s="74"/>
      <c r="O70" s="46"/>
      <c r="P70" s="75" t="s">
        <v>17</v>
      </c>
      <c r="Q70" s="76">
        <v>3.8598391891636368</v>
      </c>
      <c r="R70" s="75"/>
    </row>
    <row r="71" spans="1:18" x14ac:dyDescent="0.25">
      <c r="A71" s="11"/>
      <c r="C71" s="11" t="s">
        <v>13</v>
      </c>
      <c r="E71" s="77">
        <v>-18.849874036700527</v>
      </c>
      <c r="F71" s="77">
        <v>8.5999445633867282</v>
      </c>
      <c r="G71" s="77">
        <v>6.0572479360278635</v>
      </c>
      <c r="H71" s="77">
        <v>13.555966347239746</v>
      </c>
      <c r="I71" s="77">
        <v>-8.2206502542499322</v>
      </c>
      <c r="J71" s="78">
        <v>19.233527699490494</v>
      </c>
      <c r="K71" s="36"/>
      <c r="L71" s="74"/>
      <c r="O71" s="46"/>
      <c r="P71" s="75" t="s">
        <v>24</v>
      </c>
      <c r="Q71" s="76">
        <v>4.2366010807551646</v>
      </c>
      <c r="R71" s="75"/>
    </row>
    <row r="72" spans="1:18" x14ac:dyDescent="0.25">
      <c r="A72" s="11"/>
      <c r="C72" s="11" t="s">
        <v>14</v>
      </c>
      <c r="E72" s="77">
        <v>18.731307292571927</v>
      </c>
      <c r="F72" s="77">
        <v>0.635629568632055</v>
      </c>
      <c r="G72" s="77">
        <v>16.443013770520153</v>
      </c>
      <c r="H72" s="77">
        <v>3.0341467402558351</v>
      </c>
      <c r="I72" s="77">
        <v>4.5386293525403403</v>
      </c>
      <c r="J72" s="78">
        <v>-0.93942036047619126</v>
      </c>
      <c r="K72" s="36"/>
      <c r="L72" s="74"/>
      <c r="O72" s="46"/>
      <c r="P72" s="75" t="s">
        <v>23</v>
      </c>
      <c r="Q72" s="76">
        <v>6.7793775550437232</v>
      </c>
      <c r="R72" s="75"/>
    </row>
    <row r="73" spans="1:18" x14ac:dyDescent="0.25">
      <c r="A73" s="11"/>
      <c r="C73" s="11" t="s">
        <v>15</v>
      </c>
      <c r="E73" s="77">
        <v>12.060777372815437</v>
      </c>
      <c r="F73" s="77">
        <v>11.492992870722944</v>
      </c>
      <c r="G73" s="77">
        <v>4.9157816655672946</v>
      </c>
      <c r="H73" s="77">
        <v>-0.76724854875646997</v>
      </c>
      <c r="I73" s="77">
        <v>13.155057822354294</v>
      </c>
      <c r="J73" s="78">
        <v>9.9350687721962743</v>
      </c>
      <c r="K73" s="36"/>
      <c r="L73" s="74"/>
      <c r="O73" s="46"/>
      <c r="P73" s="75" t="s">
        <v>11</v>
      </c>
      <c r="Q73" s="76">
        <v>7.0709976332710767</v>
      </c>
      <c r="R73" s="75"/>
    </row>
    <row r="74" spans="1:18" x14ac:dyDescent="0.25">
      <c r="A74" s="11"/>
      <c r="C74" s="11" t="s">
        <v>16</v>
      </c>
      <c r="E74" s="77">
        <v>12.222402394125822</v>
      </c>
      <c r="F74" s="77">
        <v>9.2814768473979257</v>
      </c>
      <c r="G74" s="77">
        <v>10.645676220973186</v>
      </c>
      <c r="H74" s="77">
        <v>8.8116137295532155</v>
      </c>
      <c r="I74" s="77">
        <v>1.3474677746421264</v>
      </c>
      <c r="J74" s="78">
        <v>10.752064574901325</v>
      </c>
      <c r="K74" s="36"/>
      <c r="L74" s="74"/>
      <c r="O74" s="46"/>
      <c r="P74" s="87" t="s">
        <v>19</v>
      </c>
      <c r="Q74" s="76">
        <v>8.3955395437536708</v>
      </c>
      <c r="R74" s="75"/>
    </row>
    <row r="75" spans="1:18" x14ac:dyDescent="0.25">
      <c r="A75" s="11"/>
      <c r="C75" s="11" t="s">
        <v>17</v>
      </c>
      <c r="E75" s="77">
        <v>-3.3625553893685094</v>
      </c>
      <c r="F75" s="77">
        <v>2.5887124869448996</v>
      </c>
      <c r="G75" s="77">
        <v>5.5492776096100442</v>
      </c>
      <c r="H75" s="77">
        <v>-0.21628764528557554</v>
      </c>
      <c r="I75" s="77">
        <v>-2.5843269874638679</v>
      </c>
      <c r="J75" s="78">
        <v>3.8598391891636368</v>
      </c>
      <c r="K75" s="36"/>
      <c r="L75" s="74"/>
      <c r="O75" s="46"/>
      <c r="P75" s="75" t="s">
        <v>10</v>
      </c>
      <c r="Q75" s="76">
        <v>8.9672057837727266</v>
      </c>
      <c r="R75" s="75"/>
    </row>
    <row r="76" spans="1:18" x14ac:dyDescent="0.25">
      <c r="A76" s="11"/>
      <c r="C76" s="11" t="s">
        <v>18</v>
      </c>
      <c r="E76" s="77">
        <v>-10.735762361142747</v>
      </c>
      <c r="F76" s="77">
        <v>12.511461621866431</v>
      </c>
      <c r="G76" s="77">
        <v>-7.5294454746661046</v>
      </c>
      <c r="H76" s="77">
        <v>2.6121322546658803</v>
      </c>
      <c r="I76" s="77">
        <v>3.2318945470950524</v>
      </c>
      <c r="J76" s="78">
        <v>-3.6840685856092676</v>
      </c>
      <c r="K76" s="36"/>
      <c r="L76" s="74"/>
      <c r="O76" s="46"/>
      <c r="P76" s="87" t="s">
        <v>15</v>
      </c>
      <c r="Q76" s="76">
        <v>9.9350687721962743</v>
      </c>
      <c r="R76" s="75"/>
    </row>
    <row r="77" spans="1:18" x14ac:dyDescent="0.25">
      <c r="A77" s="11"/>
      <c r="C77" s="11" t="s">
        <v>19</v>
      </c>
      <c r="E77" s="77">
        <v>8.0632902117644107</v>
      </c>
      <c r="F77" s="77">
        <v>13.794333546994196</v>
      </c>
      <c r="G77" s="77">
        <v>5.0201206127675135</v>
      </c>
      <c r="H77" s="77">
        <v>7.7785820514494617</v>
      </c>
      <c r="I77" s="77">
        <v>11.506243768476381</v>
      </c>
      <c r="J77" s="78">
        <v>8.3955395437536708</v>
      </c>
      <c r="K77" s="36"/>
      <c r="L77" s="74"/>
      <c r="O77" s="46"/>
      <c r="P77" s="75" t="s">
        <v>16</v>
      </c>
      <c r="Q77" s="76">
        <v>10.752064574901325</v>
      </c>
      <c r="R77" s="75"/>
    </row>
    <row r="78" spans="1:18" x14ac:dyDescent="0.25">
      <c r="A78" s="11"/>
      <c r="B78" s="41"/>
      <c r="C78" s="64" t="s">
        <v>20</v>
      </c>
      <c r="E78" s="77">
        <v>15.099570446721629</v>
      </c>
      <c r="F78" s="77">
        <v>-2.7998271515036777</v>
      </c>
      <c r="G78" s="77">
        <v>0.97074292431165077</v>
      </c>
      <c r="H78" s="77">
        <v>12.580370137968245</v>
      </c>
      <c r="I78" s="77">
        <v>11.351278232941013</v>
      </c>
      <c r="J78" s="78">
        <v>14.804352181363427</v>
      </c>
      <c r="K78" s="36"/>
      <c r="L78" s="74"/>
      <c r="O78" s="46"/>
      <c r="P78" s="75" t="s">
        <v>22</v>
      </c>
      <c r="Q78" s="76">
        <v>13.699600183607458</v>
      </c>
      <c r="R78" s="75"/>
    </row>
    <row r="79" spans="1:18" x14ac:dyDescent="0.25">
      <c r="A79" s="11"/>
      <c r="C79" s="11" t="s">
        <v>21</v>
      </c>
      <c r="E79" s="77">
        <v>0.30696839827693623</v>
      </c>
      <c r="F79" s="77">
        <v>6.3192200857916418</v>
      </c>
      <c r="G79" s="77">
        <v>8.1111230289177598</v>
      </c>
      <c r="H79" s="77">
        <v>1.6159555814685831</v>
      </c>
      <c r="I79" s="77">
        <v>-9.0286456454493162</v>
      </c>
      <c r="J79" s="78">
        <v>19.546961228414858</v>
      </c>
      <c r="K79" s="36"/>
      <c r="L79" s="74"/>
      <c r="O79" s="46"/>
      <c r="P79" s="87" t="s">
        <v>20</v>
      </c>
      <c r="Q79" s="76">
        <v>14.804352181363427</v>
      </c>
      <c r="R79" s="75"/>
    </row>
    <row r="80" spans="1:18" x14ac:dyDescent="0.25">
      <c r="A80" s="11"/>
      <c r="C80" s="11" t="s">
        <v>22</v>
      </c>
      <c r="D80" s="41"/>
      <c r="E80" s="77">
        <v>8.9021956660514121</v>
      </c>
      <c r="F80" s="77">
        <v>8.9578433955759209</v>
      </c>
      <c r="G80" s="77">
        <v>8.2785036338050872</v>
      </c>
      <c r="H80" s="77">
        <v>9.4095110533912134</v>
      </c>
      <c r="I80" s="77">
        <v>11.444581645111811</v>
      </c>
      <c r="J80" s="78">
        <v>13.699600183607458</v>
      </c>
      <c r="K80" s="36"/>
      <c r="L80" s="74"/>
      <c r="O80" s="46"/>
      <c r="P80" s="75" t="s">
        <v>9</v>
      </c>
      <c r="Q80" s="76">
        <v>17.083149870612303</v>
      </c>
      <c r="R80" s="75"/>
    </row>
    <row r="81" spans="1:18" x14ac:dyDescent="0.25">
      <c r="A81" s="11"/>
      <c r="C81" s="64" t="s">
        <v>23</v>
      </c>
      <c r="E81" s="77">
        <v>12.929300047049907</v>
      </c>
      <c r="F81" s="77">
        <v>14.121719165871156</v>
      </c>
      <c r="G81" s="77">
        <v>2.9603139595227645</v>
      </c>
      <c r="H81" s="77">
        <v>1.9760242495742801</v>
      </c>
      <c r="I81" s="77">
        <v>5.0008916259528746E-2</v>
      </c>
      <c r="J81" s="78">
        <v>6.7793775550437232</v>
      </c>
      <c r="K81" s="36"/>
      <c r="L81" s="74"/>
      <c r="O81" s="46"/>
      <c r="P81" s="75" t="s">
        <v>13</v>
      </c>
      <c r="Q81" s="76">
        <v>19.233527699490494</v>
      </c>
      <c r="R81" s="75"/>
    </row>
    <row r="82" spans="1:18" x14ac:dyDescent="0.25">
      <c r="A82" s="11"/>
      <c r="C82" s="64" t="s">
        <v>24</v>
      </c>
      <c r="E82" s="77">
        <v>3.9348285991042076</v>
      </c>
      <c r="F82" s="77">
        <v>5.2572160377752652</v>
      </c>
      <c r="G82" s="77">
        <v>4.8606812404667039</v>
      </c>
      <c r="H82" s="77">
        <v>7.7509427326051963</v>
      </c>
      <c r="I82" s="77">
        <v>1.1042372451021123</v>
      </c>
      <c r="J82" s="78">
        <v>4.2366010807551646</v>
      </c>
      <c r="K82" s="36"/>
      <c r="L82" s="74"/>
      <c r="O82" s="46"/>
      <c r="P82" s="75" t="s">
        <v>21</v>
      </c>
      <c r="Q82" s="76">
        <v>19.546961228414858</v>
      </c>
      <c r="R82" s="75"/>
    </row>
    <row r="83" spans="1:18" x14ac:dyDescent="0.25">
      <c r="A83" s="11"/>
      <c r="C83" s="11" t="s">
        <v>25</v>
      </c>
      <c r="E83" s="77">
        <v>17.509148917991737</v>
      </c>
      <c r="F83" s="77">
        <v>21.126291731914421</v>
      </c>
      <c r="G83" s="77">
        <v>23.397412539724471</v>
      </c>
      <c r="H83" s="77">
        <v>8.7644753641129967</v>
      </c>
      <c r="I83" s="77">
        <v>10.76218435193887</v>
      </c>
      <c r="J83" s="78">
        <v>-3.1418214936394691</v>
      </c>
      <c r="K83" s="36"/>
      <c r="L83" s="74"/>
      <c r="O83" s="46"/>
      <c r="P83" s="75" t="s">
        <v>8</v>
      </c>
      <c r="Q83" s="76">
        <v>19.981583409272275</v>
      </c>
      <c r="R83" s="75"/>
    </row>
    <row r="84" spans="1:18" x14ac:dyDescent="0.25">
      <c r="A84" s="11"/>
      <c r="K84" s="36"/>
      <c r="O84" s="46"/>
      <c r="Q84" s="76"/>
      <c r="R84" s="75"/>
    </row>
    <row r="85" spans="1:18" x14ac:dyDescent="0.25">
      <c r="K85" s="36"/>
      <c r="O85" s="46"/>
      <c r="Q85" s="76"/>
      <c r="R85" s="75"/>
    </row>
    <row r="86" spans="1:18" x14ac:dyDescent="0.25">
      <c r="K86" s="36"/>
      <c r="R86" s="75"/>
    </row>
    <row r="87" spans="1:18" x14ac:dyDescent="0.25">
      <c r="K87" s="36"/>
      <c r="R87" s="75"/>
    </row>
    <row r="88" spans="1:18" x14ac:dyDescent="0.25">
      <c r="K88" s="36"/>
      <c r="R88" s="75"/>
    </row>
    <row r="89" spans="1:18" x14ac:dyDescent="0.25">
      <c r="K89" s="36"/>
      <c r="R89" s="75"/>
    </row>
    <row r="90" spans="1:18" x14ac:dyDescent="0.25">
      <c r="K90" s="36"/>
      <c r="R90" s="75"/>
    </row>
    <row r="91" spans="1:18" x14ac:dyDescent="0.25">
      <c r="K91" s="36"/>
      <c r="R91" s="75"/>
    </row>
    <row r="92" spans="1:18" x14ac:dyDescent="0.25">
      <c r="K92" s="36"/>
      <c r="R92" s="75"/>
    </row>
    <row r="93" spans="1:18" x14ac:dyDescent="0.25">
      <c r="K93" s="36"/>
      <c r="R93" s="75"/>
    </row>
    <row r="94" spans="1:18" x14ac:dyDescent="0.25">
      <c r="K94" s="36"/>
      <c r="R94" s="75"/>
    </row>
    <row r="95" spans="1:18" x14ac:dyDescent="0.25">
      <c r="K95" s="36"/>
      <c r="R95" s="75"/>
    </row>
    <row r="96" spans="1:18" x14ac:dyDescent="0.25">
      <c r="K96" s="36"/>
      <c r="R96" s="75"/>
    </row>
    <row r="97" spans="1:18" x14ac:dyDescent="0.25">
      <c r="K97" s="36"/>
      <c r="R97" s="75"/>
    </row>
    <row r="98" spans="1:18" x14ac:dyDescent="0.25">
      <c r="K98" s="36"/>
      <c r="R98" s="75"/>
    </row>
    <row r="99" spans="1:18" x14ac:dyDescent="0.25">
      <c r="K99" s="36"/>
      <c r="R99" s="75"/>
    </row>
    <row r="100" spans="1:18" x14ac:dyDescent="0.25">
      <c r="K100" s="36"/>
      <c r="R100" s="75"/>
    </row>
    <row r="101" spans="1:18" x14ac:dyDescent="0.25">
      <c r="K101" s="36"/>
      <c r="R101" s="75"/>
    </row>
    <row r="102" spans="1:18" x14ac:dyDescent="0.25">
      <c r="K102" s="36"/>
      <c r="R102" s="75"/>
    </row>
    <row r="103" spans="1:18" x14ac:dyDescent="0.25">
      <c r="K103" s="36"/>
      <c r="R103" s="75"/>
    </row>
    <row r="104" spans="1:18" x14ac:dyDescent="0.25">
      <c r="K104" s="36"/>
      <c r="R104" s="75"/>
    </row>
    <row r="105" spans="1:18" x14ac:dyDescent="0.25">
      <c r="K105" s="36"/>
      <c r="R105" s="75"/>
    </row>
    <row r="106" spans="1:18" x14ac:dyDescent="0.25">
      <c r="K106" s="36"/>
      <c r="R106" s="75"/>
    </row>
    <row r="107" spans="1:18" x14ac:dyDescent="0.25">
      <c r="K107" s="36"/>
      <c r="R107" s="75"/>
    </row>
    <row r="108" spans="1:18" x14ac:dyDescent="0.25">
      <c r="A108" s="67" t="s">
        <v>112</v>
      </c>
      <c r="B108" s="4"/>
      <c r="K108" s="36"/>
      <c r="R108" s="75"/>
    </row>
    <row r="109" spans="1:18" x14ac:dyDescent="0.25">
      <c r="A109" s="69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75"/>
    </row>
    <row r="110" spans="1:18" x14ac:dyDescent="0.25">
      <c r="R110" s="75"/>
    </row>
    <row r="111" spans="1:18" x14ac:dyDescent="0.25">
      <c r="R111" s="75"/>
    </row>
    <row r="112" spans="1:18" x14ac:dyDescent="0.25">
      <c r="R112" s="75"/>
    </row>
    <row r="113" spans="15:18" x14ac:dyDescent="0.25">
      <c r="R113" s="75"/>
    </row>
    <row r="114" spans="15:18" x14ac:dyDescent="0.25">
      <c r="O114" s="46"/>
      <c r="R114" s="75"/>
    </row>
    <row r="115" spans="15:18" x14ac:dyDescent="0.25">
      <c r="O115" s="46"/>
      <c r="R115" s="75"/>
    </row>
    <row r="116" spans="15:18" x14ac:dyDescent="0.25">
      <c r="O116" s="46"/>
      <c r="R116" s="75"/>
    </row>
    <row r="117" spans="15:18" x14ac:dyDescent="0.25">
      <c r="O117" s="46"/>
      <c r="R117" s="75"/>
    </row>
    <row r="118" spans="15:18" x14ac:dyDescent="0.25">
      <c r="O118" s="46"/>
      <c r="R118" s="75"/>
    </row>
    <row r="119" spans="15:18" x14ac:dyDescent="0.25">
      <c r="O119" s="46"/>
      <c r="R119" s="75"/>
    </row>
    <row r="120" spans="15:18" x14ac:dyDescent="0.25">
      <c r="O120" s="46"/>
      <c r="R120" s="75"/>
    </row>
    <row r="121" spans="15:18" x14ac:dyDescent="0.25">
      <c r="O121" s="46"/>
      <c r="R121" s="75"/>
    </row>
    <row r="122" spans="15:18" x14ac:dyDescent="0.25">
      <c r="O122" s="46"/>
      <c r="R122" s="75"/>
    </row>
    <row r="123" spans="15:18" x14ac:dyDescent="0.25">
      <c r="O123" s="46"/>
      <c r="R123" s="75"/>
    </row>
    <row r="124" spans="15:18" x14ac:dyDescent="0.25">
      <c r="O124" s="46"/>
      <c r="R124" s="75"/>
    </row>
    <row r="125" spans="15:18" x14ac:dyDescent="0.25">
      <c r="O125" s="46"/>
      <c r="R125" s="75"/>
    </row>
    <row r="126" spans="15:18" x14ac:dyDescent="0.25">
      <c r="O126" s="46"/>
      <c r="R126" s="75"/>
    </row>
    <row r="127" spans="15:18" x14ac:dyDescent="0.25">
      <c r="O127" s="46"/>
      <c r="R127" s="75"/>
    </row>
    <row r="128" spans="15:18" x14ac:dyDescent="0.25">
      <c r="O128" s="46"/>
      <c r="R128" s="75"/>
    </row>
    <row r="129" spans="15:18" x14ac:dyDescent="0.25">
      <c r="O129" s="46"/>
      <c r="R129" s="75"/>
    </row>
    <row r="130" spans="15:18" x14ac:dyDescent="0.25">
      <c r="O130" s="46"/>
      <c r="R130" s="75"/>
    </row>
    <row r="131" spans="15:18" x14ac:dyDescent="0.25">
      <c r="O131" s="46"/>
      <c r="R131" s="75"/>
    </row>
    <row r="132" spans="15:18" x14ac:dyDescent="0.25">
      <c r="O132" s="46"/>
      <c r="R132" s="75"/>
    </row>
    <row r="133" spans="15:18" x14ac:dyDescent="0.25">
      <c r="O133" s="46"/>
      <c r="R133" s="75"/>
    </row>
    <row r="134" spans="15:18" x14ac:dyDescent="0.25">
      <c r="O134" s="46"/>
      <c r="R134" s="75"/>
    </row>
    <row r="135" spans="15:18" x14ac:dyDescent="0.25">
      <c r="O135" s="46"/>
      <c r="R135" s="75"/>
    </row>
    <row r="136" spans="15:18" x14ac:dyDescent="0.25">
      <c r="O136" s="46"/>
      <c r="R136" s="75"/>
    </row>
    <row r="137" spans="15:18" x14ac:dyDescent="0.25">
      <c r="O137" s="46"/>
      <c r="R137" s="75"/>
    </row>
    <row r="138" spans="15:18" x14ac:dyDescent="0.25">
      <c r="O138" s="46"/>
      <c r="R138" s="75"/>
    </row>
    <row r="139" spans="15:18" x14ac:dyDescent="0.25">
      <c r="O139" s="46"/>
      <c r="R139" s="75"/>
    </row>
    <row r="140" spans="15:18" x14ac:dyDescent="0.25">
      <c r="O140" s="46"/>
      <c r="R140" s="75"/>
    </row>
    <row r="141" spans="15:18" x14ac:dyDescent="0.25">
      <c r="O141" s="46"/>
      <c r="R141" s="75"/>
    </row>
    <row r="142" spans="15:18" x14ac:dyDescent="0.25">
      <c r="O142" s="46"/>
      <c r="R142" s="75"/>
    </row>
    <row r="143" spans="15:18" x14ac:dyDescent="0.25">
      <c r="O143" s="46"/>
      <c r="R143" s="75"/>
    </row>
    <row r="144" spans="15:18" x14ac:dyDescent="0.25">
      <c r="O144" s="46"/>
      <c r="R144" s="75"/>
    </row>
    <row r="145" spans="15:18" x14ac:dyDescent="0.25">
      <c r="O145" s="46"/>
      <c r="R145" s="75"/>
    </row>
    <row r="146" spans="15:18" x14ac:dyDescent="0.25">
      <c r="O146" s="46"/>
      <c r="R146" s="75"/>
    </row>
    <row r="147" spans="15:18" x14ac:dyDescent="0.25">
      <c r="O147" s="46"/>
      <c r="R147" s="75"/>
    </row>
    <row r="148" spans="15:18" x14ac:dyDescent="0.25">
      <c r="O148" s="46"/>
      <c r="R148" s="75"/>
    </row>
    <row r="149" spans="15:18" x14ac:dyDescent="0.25">
      <c r="O149" s="46"/>
      <c r="R149" s="75"/>
    </row>
    <row r="150" spans="15:18" x14ac:dyDescent="0.25">
      <c r="O150" s="46"/>
      <c r="R150" s="75"/>
    </row>
    <row r="151" spans="15:18" x14ac:dyDescent="0.25">
      <c r="O151" s="46"/>
      <c r="R151" s="75"/>
    </row>
    <row r="152" spans="15:18" x14ac:dyDescent="0.25">
      <c r="O152" s="46"/>
      <c r="R152" s="75"/>
    </row>
    <row r="153" spans="15:18" x14ac:dyDescent="0.25">
      <c r="O153" s="46"/>
      <c r="R153" s="75"/>
    </row>
    <row r="154" spans="15:18" x14ac:dyDescent="0.25">
      <c r="O154" s="46"/>
      <c r="R154" s="75"/>
    </row>
    <row r="155" spans="15:18" x14ac:dyDescent="0.25">
      <c r="O155" s="46"/>
      <c r="R155" s="75"/>
    </row>
    <row r="156" spans="15:18" x14ac:dyDescent="0.25">
      <c r="O156" s="46"/>
      <c r="R156" s="75"/>
    </row>
    <row r="157" spans="15:18" x14ac:dyDescent="0.25">
      <c r="O157" s="46"/>
      <c r="R157" s="75"/>
    </row>
    <row r="158" spans="15:18" x14ac:dyDescent="0.25">
      <c r="O158" s="46"/>
      <c r="R158" s="75"/>
    </row>
    <row r="159" spans="15:18" x14ac:dyDescent="0.25">
      <c r="O159" s="46"/>
      <c r="R159" s="75"/>
    </row>
    <row r="160" spans="15:18" x14ac:dyDescent="0.25">
      <c r="O160" s="46"/>
      <c r="R160" s="75"/>
    </row>
    <row r="161" spans="15:18" x14ac:dyDescent="0.25">
      <c r="O161" s="46"/>
      <c r="R161" s="75"/>
    </row>
    <row r="162" spans="15:18" x14ac:dyDescent="0.25">
      <c r="O162" s="46"/>
      <c r="R162" s="75"/>
    </row>
    <row r="163" spans="15:18" x14ac:dyDescent="0.25">
      <c r="O163" s="46"/>
      <c r="R163" s="75"/>
    </row>
    <row r="164" spans="15:18" x14ac:dyDescent="0.25">
      <c r="O164" s="46"/>
      <c r="R164" s="75"/>
    </row>
    <row r="165" spans="15:18" x14ac:dyDescent="0.25">
      <c r="O165" s="46"/>
      <c r="R165" s="75"/>
    </row>
    <row r="166" spans="15:18" x14ac:dyDescent="0.25">
      <c r="O166" s="46"/>
      <c r="R166" s="75"/>
    </row>
    <row r="167" spans="15:18" x14ac:dyDescent="0.25">
      <c r="O167" s="46"/>
      <c r="R167" s="75"/>
    </row>
    <row r="168" spans="15:18" x14ac:dyDescent="0.25">
      <c r="O168" s="46"/>
      <c r="R168" s="75"/>
    </row>
    <row r="169" spans="15:18" x14ac:dyDescent="0.25">
      <c r="O169" s="46"/>
      <c r="R169" s="75"/>
    </row>
    <row r="170" spans="15:18" x14ac:dyDescent="0.25">
      <c r="O170" s="46"/>
      <c r="R170" s="75"/>
    </row>
    <row r="171" spans="15:18" x14ac:dyDescent="0.25">
      <c r="O171" s="46"/>
      <c r="R171" s="75"/>
    </row>
    <row r="172" spans="15:18" x14ac:dyDescent="0.25">
      <c r="O172" s="46"/>
      <c r="R172" s="75"/>
    </row>
    <row r="173" spans="15:18" x14ac:dyDescent="0.25">
      <c r="O173" s="46"/>
      <c r="R173" s="75"/>
    </row>
    <row r="174" spans="15:18" x14ac:dyDescent="0.25">
      <c r="O174" s="46"/>
      <c r="R174" s="75"/>
    </row>
    <row r="175" spans="15:18" x14ac:dyDescent="0.25">
      <c r="O175" s="46"/>
      <c r="R175" s="75"/>
    </row>
    <row r="176" spans="15:18" x14ac:dyDescent="0.25">
      <c r="O176" s="46"/>
      <c r="R176" s="75"/>
    </row>
    <row r="177" spans="15:18" x14ac:dyDescent="0.25">
      <c r="O177" s="46"/>
      <c r="R177" s="75"/>
    </row>
    <row r="178" spans="15:18" x14ac:dyDescent="0.25">
      <c r="O178" s="46"/>
      <c r="R178" s="75"/>
    </row>
    <row r="179" spans="15:18" x14ac:dyDescent="0.25">
      <c r="O179" s="46"/>
      <c r="R179" s="75"/>
    </row>
    <row r="180" spans="15:18" x14ac:dyDescent="0.25">
      <c r="O180" s="46"/>
      <c r="R180" s="75"/>
    </row>
    <row r="181" spans="15:18" x14ac:dyDescent="0.25">
      <c r="O181" s="46"/>
      <c r="R181" s="75"/>
    </row>
    <row r="182" spans="15:18" x14ac:dyDescent="0.25">
      <c r="O182" s="46"/>
      <c r="R182" s="75"/>
    </row>
    <row r="183" spans="15:18" x14ac:dyDescent="0.25">
      <c r="O183" s="46"/>
      <c r="R183" s="75"/>
    </row>
    <row r="184" spans="15:18" x14ac:dyDescent="0.25">
      <c r="O184" s="46"/>
      <c r="R184" s="75"/>
    </row>
    <row r="185" spans="15:18" x14ac:dyDescent="0.25">
      <c r="O185" s="46"/>
      <c r="R185" s="75"/>
    </row>
    <row r="186" spans="15:18" x14ac:dyDescent="0.25">
      <c r="O186" s="46"/>
      <c r="R186" s="75"/>
    </row>
    <row r="187" spans="15:18" x14ac:dyDescent="0.25">
      <c r="O187" s="46"/>
      <c r="R187" s="75"/>
    </row>
    <row r="188" spans="15:18" x14ac:dyDescent="0.25">
      <c r="O188" s="46"/>
      <c r="R188" s="75"/>
    </row>
    <row r="189" spans="15:18" x14ac:dyDescent="0.25">
      <c r="O189" s="46"/>
      <c r="R189" s="75"/>
    </row>
    <row r="190" spans="15:18" x14ac:dyDescent="0.25">
      <c r="O190" s="46"/>
      <c r="R190" s="75"/>
    </row>
    <row r="191" spans="15:18" x14ac:dyDescent="0.25">
      <c r="O191" s="46"/>
      <c r="R191" s="75"/>
    </row>
    <row r="192" spans="15:18" x14ac:dyDescent="0.25">
      <c r="O192" s="46"/>
      <c r="R192" s="75"/>
    </row>
    <row r="193" spans="15:18" x14ac:dyDescent="0.25">
      <c r="O193" s="46"/>
      <c r="R193" s="75"/>
    </row>
    <row r="194" spans="15:18" x14ac:dyDescent="0.25">
      <c r="O194" s="46"/>
      <c r="R194" s="75"/>
    </row>
    <row r="195" spans="15:18" x14ac:dyDescent="0.25">
      <c r="O195" s="46"/>
      <c r="R195" s="75"/>
    </row>
    <row r="196" spans="15:18" x14ac:dyDescent="0.25">
      <c r="O196" s="46"/>
      <c r="R196" s="75"/>
    </row>
    <row r="197" spans="15:18" x14ac:dyDescent="0.25">
      <c r="O197" s="46"/>
      <c r="R197" s="75"/>
    </row>
    <row r="198" spans="15:18" x14ac:dyDescent="0.25">
      <c r="O198" s="46"/>
      <c r="R198" s="75"/>
    </row>
    <row r="199" spans="15:18" x14ac:dyDescent="0.25">
      <c r="O199" s="46"/>
      <c r="R199" s="75"/>
    </row>
    <row r="200" spans="15:18" x14ac:dyDescent="0.25">
      <c r="O200" s="46"/>
      <c r="R200" s="75"/>
    </row>
    <row r="201" spans="15:18" x14ac:dyDescent="0.25">
      <c r="O201" s="46"/>
      <c r="R201" s="75"/>
    </row>
    <row r="202" spans="15:18" x14ac:dyDescent="0.25">
      <c r="O202" s="46"/>
      <c r="R202" s="75"/>
    </row>
    <row r="203" spans="15:18" x14ac:dyDescent="0.25">
      <c r="O203" s="46"/>
      <c r="R203" s="75"/>
    </row>
    <row r="204" spans="15:18" x14ac:dyDescent="0.25">
      <c r="O204" s="46"/>
      <c r="R204" s="75"/>
    </row>
    <row r="205" spans="15:18" x14ac:dyDescent="0.25">
      <c r="O205" s="46"/>
      <c r="R205" s="75"/>
    </row>
    <row r="206" spans="15:18" x14ac:dyDescent="0.25">
      <c r="O206" s="46"/>
      <c r="R206" s="75"/>
    </row>
    <row r="207" spans="15:18" x14ac:dyDescent="0.25">
      <c r="O207" s="46"/>
      <c r="R207" s="75"/>
    </row>
    <row r="208" spans="15:18" x14ac:dyDescent="0.25">
      <c r="O208" s="46"/>
      <c r="R208" s="75"/>
    </row>
    <row r="209" spans="15:18" x14ac:dyDescent="0.25">
      <c r="O209" s="46"/>
      <c r="R209" s="75"/>
    </row>
    <row r="210" spans="15:18" x14ac:dyDescent="0.25">
      <c r="O210" s="46"/>
      <c r="R210" s="75"/>
    </row>
    <row r="211" spans="15:18" x14ac:dyDescent="0.25">
      <c r="O211" s="46"/>
      <c r="R211" s="75"/>
    </row>
    <row r="212" spans="15:18" x14ac:dyDescent="0.25">
      <c r="O212" s="46"/>
      <c r="R212" s="75"/>
    </row>
    <row r="213" spans="15:18" x14ac:dyDescent="0.25">
      <c r="O213" s="46"/>
      <c r="R213" s="75"/>
    </row>
    <row r="214" spans="15:18" x14ac:dyDescent="0.25">
      <c r="O214" s="46"/>
      <c r="R214" s="75"/>
    </row>
    <row r="215" spans="15:18" x14ac:dyDescent="0.25">
      <c r="O215" s="46"/>
      <c r="R215" s="75"/>
    </row>
    <row r="216" spans="15:18" x14ac:dyDescent="0.25">
      <c r="O216" s="46"/>
      <c r="R216" s="75"/>
    </row>
    <row r="217" spans="15:18" x14ac:dyDescent="0.25">
      <c r="O217" s="46"/>
      <c r="R217" s="75"/>
    </row>
    <row r="218" spans="15:18" x14ac:dyDescent="0.25">
      <c r="O218" s="46"/>
      <c r="R218" s="75"/>
    </row>
    <row r="219" spans="15:18" x14ac:dyDescent="0.25">
      <c r="O219" s="46"/>
      <c r="R219" s="75"/>
    </row>
    <row r="220" spans="15:18" x14ac:dyDescent="0.25">
      <c r="O220" s="46"/>
      <c r="R220" s="75"/>
    </row>
    <row r="221" spans="15:18" x14ac:dyDescent="0.25">
      <c r="O221" s="46"/>
      <c r="R221" s="75"/>
    </row>
    <row r="222" spans="15:18" x14ac:dyDescent="0.25">
      <c r="O222" s="46"/>
      <c r="R222" s="75"/>
    </row>
    <row r="223" spans="15:18" x14ac:dyDescent="0.25">
      <c r="O223" s="46"/>
      <c r="R223" s="75"/>
    </row>
    <row r="224" spans="15:18" x14ac:dyDescent="0.25">
      <c r="O224" s="46"/>
      <c r="R224" s="75"/>
    </row>
    <row r="225" spans="15:18" x14ac:dyDescent="0.25">
      <c r="O225" s="46"/>
      <c r="R225" s="75"/>
    </row>
    <row r="226" spans="15:18" x14ac:dyDescent="0.25">
      <c r="O226" s="46"/>
      <c r="R226" s="75"/>
    </row>
    <row r="227" spans="15:18" x14ac:dyDescent="0.25">
      <c r="O227" s="46"/>
      <c r="R227" s="75"/>
    </row>
    <row r="228" spans="15:18" x14ac:dyDescent="0.25">
      <c r="O228" s="46"/>
      <c r="R228" s="75"/>
    </row>
    <row r="229" spans="15:18" x14ac:dyDescent="0.25">
      <c r="O229" s="46"/>
      <c r="R229" s="75"/>
    </row>
    <row r="230" spans="15:18" x14ac:dyDescent="0.25">
      <c r="O230" s="46"/>
      <c r="R230" s="75"/>
    </row>
    <row r="231" spans="15:18" x14ac:dyDescent="0.25">
      <c r="O231" s="46"/>
      <c r="R231" s="75"/>
    </row>
    <row r="232" spans="15:18" x14ac:dyDescent="0.25">
      <c r="O232" s="46"/>
      <c r="R232" s="75"/>
    </row>
    <row r="233" spans="15:18" x14ac:dyDescent="0.25">
      <c r="O233" s="46"/>
      <c r="R233" s="75"/>
    </row>
    <row r="234" spans="15:18" x14ac:dyDescent="0.25">
      <c r="O234" s="46"/>
      <c r="R234" s="75"/>
    </row>
    <row r="235" spans="15:18" x14ac:dyDescent="0.25">
      <c r="O235" s="46"/>
      <c r="R235" s="75"/>
    </row>
    <row r="236" spans="15:18" x14ac:dyDescent="0.25">
      <c r="O236" s="46"/>
      <c r="R236" s="75"/>
    </row>
    <row r="237" spans="15:18" x14ac:dyDescent="0.25">
      <c r="O237" s="46"/>
      <c r="R237" s="75"/>
    </row>
    <row r="238" spans="15:18" x14ac:dyDescent="0.25">
      <c r="O238" s="46"/>
      <c r="R238" s="75"/>
    </row>
    <row r="239" spans="15:18" x14ac:dyDescent="0.25">
      <c r="O239" s="46"/>
      <c r="R239" s="75"/>
    </row>
    <row r="240" spans="15:18" x14ac:dyDescent="0.25">
      <c r="O240" s="46"/>
      <c r="R240" s="75"/>
    </row>
    <row r="241" spans="15:18" x14ac:dyDescent="0.25">
      <c r="O241" s="46"/>
      <c r="R241" s="75"/>
    </row>
    <row r="242" spans="15:18" x14ac:dyDescent="0.25">
      <c r="O242" s="46"/>
      <c r="R242" s="75"/>
    </row>
    <row r="243" spans="15:18" x14ac:dyDescent="0.25">
      <c r="O243" s="46"/>
      <c r="R243" s="75"/>
    </row>
    <row r="244" spans="15:18" x14ac:dyDescent="0.25">
      <c r="O244" s="46"/>
      <c r="R244" s="75"/>
    </row>
    <row r="245" spans="15:18" x14ac:dyDescent="0.25">
      <c r="O245" s="46"/>
      <c r="R245" s="75"/>
    </row>
    <row r="246" spans="15:18" x14ac:dyDescent="0.25">
      <c r="O246" s="46"/>
      <c r="R246" s="75"/>
    </row>
    <row r="247" spans="15:18" x14ac:dyDescent="0.25">
      <c r="O247" s="46"/>
      <c r="R247" s="75"/>
    </row>
    <row r="248" spans="15:18" x14ac:dyDescent="0.25">
      <c r="O248" s="46"/>
      <c r="R248" s="75"/>
    </row>
    <row r="249" spans="15:18" x14ac:dyDescent="0.25">
      <c r="O249" s="46"/>
      <c r="R249" s="75"/>
    </row>
    <row r="250" spans="15:18" x14ac:dyDescent="0.25">
      <c r="O250" s="46"/>
      <c r="R250" s="75"/>
    </row>
    <row r="251" spans="15:18" x14ac:dyDescent="0.25">
      <c r="O251" s="46"/>
      <c r="R251" s="75"/>
    </row>
    <row r="252" spans="15:18" x14ac:dyDescent="0.25">
      <c r="O252" s="46"/>
      <c r="R252" s="75"/>
    </row>
    <row r="253" spans="15:18" x14ac:dyDescent="0.25">
      <c r="O253" s="46"/>
      <c r="R253" s="75"/>
    </row>
    <row r="254" spans="15:18" x14ac:dyDescent="0.25">
      <c r="O254" s="46"/>
      <c r="R254" s="75"/>
    </row>
    <row r="255" spans="15:18" x14ac:dyDescent="0.25">
      <c r="O255" s="46"/>
      <c r="R255" s="75"/>
    </row>
    <row r="256" spans="15:18" x14ac:dyDescent="0.25">
      <c r="O256" s="46"/>
      <c r="R256" s="75"/>
    </row>
    <row r="257" spans="15:18" x14ac:dyDescent="0.25">
      <c r="O257" s="46"/>
      <c r="R257" s="75"/>
    </row>
    <row r="258" spans="15:18" x14ac:dyDescent="0.25">
      <c r="O258" s="46"/>
      <c r="R258" s="75"/>
    </row>
    <row r="259" spans="15:18" x14ac:dyDescent="0.25">
      <c r="O259" s="46"/>
      <c r="R259" s="75"/>
    </row>
    <row r="260" spans="15:18" x14ac:dyDescent="0.25">
      <c r="O260" s="46"/>
      <c r="R260" s="75"/>
    </row>
    <row r="261" spans="15:18" x14ac:dyDescent="0.25">
      <c r="O261" s="46"/>
      <c r="R261" s="75"/>
    </row>
    <row r="262" spans="15:18" x14ac:dyDescent="0.25">
      <c r="O262" s="46"/>
      <c r="R262" s="75"/>
    </row>
    <row r="263" spans="15:18" x14ac:dyDescent="0.25">
      <c r="O263" s="46"/>
      <c r="R263" s="75"/>
    </row>
    <row r="264" spans="15:18" x14ac:dyDescent="0.25">
      <c r="O264" s="46"/>
      <c r="R264" s="75"/>
    </row>
    <row r="265" spans="15:18" x14ac:dyDescent="0.25">
      <c r="O265" s="46"/>
      <c r="R265" s="75"/>
    </row>
    <row r="266" spans="15:18" x14ac:dyDescent="0.25">
      <c r="O266" s="46"/>
      <c r="R266" s="75"/>
    </row>
    <row r="267" spans="15:18" x14ac:dyDescent="0.25">
      <c r="O267" s="46"/>
      <c r="R267" s="75"/>
    </row>
    <row r="268" spans="15:18" x14ac:dyDescent="0.25">
      <c r="O268" s="46"/>
      <c r="R268" s="75"/>
    </row>
    <row r="269" spans="15:18" x14ac:dyDescent="0.25">
      <c r="O269" s="46"/>
      <c r="R269" s="75"/>
    </row>
    <row r="270" spans="15:18" x14ac:dyDescent="0.25">
      <c r="O270" s="46"/>
      <c r="R270" s="75"/>
    </row>
    <row r="271" spans="15:18" x14ac:dyDescent="0.25">
      <c r="O271" s="46"/>
      <c r="R271" s="75"/>
    </row>
    <row r="272" spans="15:18" x14ac:dyDescent="0.25">
      <c r="O272" s="46"/>
      <c r="R272" s="75"/>
    </row>
    <row r="273" spans="15:18" x14ac:dyDescent="0.25">
      <c r="O273" s="46"/>
      <c r="R273" s="75"/>
    </row>
    <row r="274" spans="15:18" x14ac:dyDescent="0.25">
      <c r="O274" s="46"/>
      <c r="R274" s="75"/>
    </row>
    <row r="275" spans="15:18" x14ac:dyDescent="0.25">
      <c r="O275" s="46"/>
      <c r="R275" s="75"/>
    </row>
    <row r="276" spans="15:18" x14ac:dyDescent="0.25">
      <c r="O276" s="46"/>
      <c r="R276" s="75"/>
    </row>
    <row r="277" spans="15:18" x14ac:dyDescent="0.25">
      <c r="O277" s="46"/>
      <c r="R277" s="75"/>
    </row>
    <row r="278" spans="15:18" x14ac:dyDescent="0.25">
      <c r="O278" s="46"/>
      <c r="R278" s="75"/>
    </row>
    <row r="279" spans="15:18" x14ac:dyDescent="0.25">
      <c r="O279" s="46"/>
      <c r="R279" s="75"/>
    </row>
    <row r="280" spans="15:18" x14ac:dyDescent="0.25">
      <c r="O280" s="46"/>
      <c r="R280" s="75"/>
    </row>
    <row r="281" spans="15:18" x14ac:dyDescent="0.25">
      <c r="O281" s="46"/>
      <c r="R281" s="75"/>
    </row>
    <row r="282" spans="15:18" x14ac:dyDescent="0.25">
      <c r="O282" s="46"/>
      <c r="R282" s="75"/>
    </row>
    <row r="283" spans="15:18" x14ac:dyDescent="0.25">
      <c r="O283" s="46"/>
      <c r="R283" s="75"/>
    </row>
    <row r="284" spans="15:18" x14ac:dyDescent="0.25">
      <c r="O284" s="46"/>
      <c r="R284" s="75"/>
    </row>
    <row r="285" spans="15:18" x14ac:dyDescent="0.25">
      <c r="O285" s="46"/>
      <c r="R285" s="75"/>
    </row>
    <row r="286" spans="15:18" x14ac:dyDescent="0.25">
      <c r="O286" s="46"/>
      <c r="R286" s="75"/>
    </row>
    <row r="287" spans="15:18" x14ac:dyDescent="0.25">
      <c r="O287" s="46"/>
      <c r="R287" s="75"/>
    </row>
    <row r="288" spans="15:18" x14ac:dyDescent="0.25">
      <c r="O288" s="46"/>
      <c r="R288" s="75"/>
    </row>
    <row r="289" spans="15:18" x14ac:dyDescent="0.25">
      <c r="O289" s="46"/>
      <c r="R289" s="75"/>
    </row>
    <row r="290" spans="15:18" x14ac:dyDescent="0.25">
      <c r="O290" s="46"/>
      <c r="R290" s="75"/>
    </row>
    <row r="291" spans="15:18" x14ac:dyDescent="0.25">
      <c r="O291" s="46"/>
      <c r="R291" s="75"/>
    </row>
    <row r="292" spans="15:18" x14ac:dyDescent="0.25">
      <c r="O292" s="46"/>
      <c r="R292" s="75"/>
    </row>
    <row r="293" spans="15:18" x14ac:dyDescent="0.25">
      <c r="O293" s="46"/>
      <c r="R293" s="75"/>
    </row>
    <row r="294" spans="15:18" x14ac:dyDescent="0.25">
      <c r="O294" s="46"/>
      <c r="R294" s="75"/>
    </row>
    <row r="295" spans="15:18" x14ac:dyDescent="0.25">
      <c r="O295" s="46"/>
      <c r="R295" s="75"/>
    </row>
    <row r="296" spans="15:18" x14ac:dyDescent="0.25">
      <c r="O296" s="46"/>
      <c r="R296" s="75"/>
    </row>
    <row r="297" spans="15:18" x14ac:dyDescent="0.25">
      <c r="O297" s="46"/>
      <c r="R297" s="75"/>
    </row>
    <row r="298" spans="15:18" x14ac:dyDescent="0.25">
      <c r="O298" s="46"/>
      <c r="R298" s="75"/>
    </row>
    <row r="299" spans="15:18" x14ac:dyDescent="0.25">
      <c r="O299" s="46"/>
      <c r="R299" s="75"/>
    </row>
    <row r="300" spans="15:18" x14ac:dyDescent="0.25">
      <c r="O300" s="46"/>
      <c r="R300" s="75"/>
    </row>
    <row r="301" spans="15:18" x14ac:dyDescent="0.25">
      <c r="O301" s="46"/>
      <c r="R301" s="75"/>
    </row>
    <row r="302" spans="15:18" x14ac:dyDescent="0.25">
      <c r="O302" s="46"/>
      <c r="R302" s="75"/>
    </row>
    <row r="303" spans="15:18" x14ac:dyDescent="0.25">
      <c r="O303" s="46"/>
      <c r="R303" s="75"/>
    </row>
    <row r="304" spans="15:18" x14ac:dyDescent="0.25">
      <c r="O304" s="46"/>
      <c r="R304" s="75"/>
    </row>
    <row r="305" spans="15:18" x14ac:dyDescent="0.25">
      <c r="O305" s="46"/>
      <c r="R305" s="75"/>
    </row>
    <row r="306" spans="15:18" x14ac:dyDescent="0.25">
      <c r="O306" s="46"/>
      <c r="R306" s="75"/>
    </row>
    <row r="307" spans="15:18" x14ac:dyDescent="0.25">
      <c r="O307" s="46"/>
      <c r="R307" s="75"/>
    </row>
    <row r="308" spans="15:18" x14ac:dyDescent="0.25">
      <c r="O308" s="46"/>
      <c r="R308" s="75"/>
    </row>
    <row r="309" spans="15:18" x14ac:dyDescent="0.25">
      <c r="O309" s="46"/>
      <c r="R309" s="75"/>
    </row>
    <row r="310" spans="15:18" x14ac:dyDescent="0.25">
      <c r="O310" s="46"/>
      <c r="R310" s="75"/>
    </row>
    <row r="311" spans="15:18" x14ac:dyDescent="0.25">
      <c r="O311" s="46"/>
      <c r="R311" s="75"/>
    </row>
    <row r="312" spans="15:18" x14ac:dyDescent="0.25">
      <c r="O312" s="46"/>
      <c r="R312" s="75"/>
    </row>
    <row r="313" spans="15:18" x14ac:dyDescent="0.25">
      <c r="O313" s="46"/>
      <c r="R313" s="75"/>
    </row>
    <row r="314" spans="15:18" x14ac:dyDescent="0.25">
      <c r="O314" s="46"/>
      <c r="R314" s="75"/>
    </row>
    <row r="315" spans="15:18" x14ac:dyDescent="0.25">
      <c r="O315" s="46"/>
      <c r="R315" s="75"/>
    </row>
    <row r="316" spans="15:18" x14ac:dyDescent="0.25">
      <c r="O316" s="46"/>
      <c r="R316" s="75"/>
    </row>
    <row r="317" spans="15:18" x14ac:dyDescent="0.25">
      <c r="O317" s="46"/>
      <c r="R317" s="75"/>
    </row>
    <row r="318" spans="15:18" x14ac:dyDescent="0.25">
      <c r="O318" s="46"/>
      <c r="R318" s="75"/>
    </row>
    <row r="319" spans="15:18" x14ac:dyDescent="0.25">
      <c r="O319" s="46"/>
      <c r="R319" s="75"/>
    </row>
    <row r="320" spans="15:18" x14ac:dyDescent="0.25">
      <c r="O320" s="46"/>
      <c r="R320" s="75"/>
    </row>
    <row r="321" spans="15:18" x14ac:dyDescent="0.25">
      <c r="O321" s="46"/>
      <c r="R321" s="75"/>
    </row>
    <row r="322" spans="15:18" x14ac:dyDescent="0.25">
      <c r="O322" s="46"/>
      <c r="R322" s="75"/>
    </row>
    <row r="323" spans="15:18" x14ac:dyDescent="0.25">
      <c r="O323" s="46"/>
      <c r="R323" s="75"/>
    </row>
    <row r="324" spans="15:18" x14ac:dyDescent="0.25">
      <c r="O324" s="46"/>
      <c r="R324" s="75"/>
    </row>
    <row r="325" spans="15:18" x14ac:dyDescent="0.25">
      <c r="O325" s="46"/>
      <c r="R325" s="75"/>
    </row>
    <row r="326" spans="15:18" x14ac:dyDescent="0.25">
      <c r="O326" s="46"/>
      <c r="R326" s="75"/>
    </row>
    <row r="327" spans="15:18" x14ac:dyDescent="0.25">
      <c r="O327" s="46"/>
      <c r="R327" s="75"/>
    </row>
    <row r="328" spans="15:18" x14ac:dyDescent="0.25">
      <c r="O328" s="46"/>
      <c r="R328" s="75"/>
    </row>
    <row r="329" spans="15:18" x14ac:dyDescent="0.25">
      <c r="O329" s="46"/>
      <c r="R329" s="75"/>
    </row>
    <row r="330" spans="15:18" x14ac:dyDescent="0.25">
      <c r="O330" s="46"/>
      <c r="R330" s="75"/>
    </row>
    <row r="331" spans="15:18" x14ac:dyDescent="0.25">
      <c r="O331" s="46"/>
      <c r="R331" s="75"/>
    </row>
    <row r="332" spans="15:18" x14ac:dyDescent="0.25">
      <c r="O332" s="46"/>
      <c r="R332" s="75"/>
    </row>
    <row r="333" spans="15:18" x14ac:dyDescent="0.25">
      <c r="O333" s="46"/>
      <c r="R333" s="75"/>
    </row>
    <row r="334" spans="15:18" x14ac:dyDescent="0.25">
      <c r="O334" s="46"/>
      <c r="R334" s="75"/>
    </row>
    <row r="335" spans="15:18" x14ac:dyDescent="0.25">
      <c r="O335" s="46"/>
      <c r="R335" s="75"/>
    </row>
    <row r="336" spans="15:18" x14ac:dyDescent="0.25">
      <c r="O336" s="46"/>
      <c r="R336" s="75"/>
    </row>
    <row r="337" spans="15:18" x14ac:dyDescent="0.25">
      <c r="O337" s="46"/>
      <c r="R337" s="75"/>
    </row>
    <row r="338" spans="15:18" x14ac:dyDescent="0.25">
      <c r="O338" s="46"/>
      <c r="R338" s="75"/>
    </row>
    <row r="339" spans="15:18" x14ac:dyDescent="0.25">
      <c r="O339" s="46"/>
      <c r="R339" s="75"/>
    </row>
    <row r="340" spans="15:18" x14ac:dyDescent="0.25">
      <c r="O340" s="46"/>
      <c r="R340" s="75"/>
    </row>
    <row r="341" spans="15:18" x14ac:dyDescent="0.25">
      <c r="O341" s="46"/>
      <c r="R341" s="75"/>
    </row>
    <row r="342" spans="15:18" x14ac:dyDescent="0.25">
      <c r="O342" s="46"/>
      <c r="R342" s="75"/>
    </row>
    <row r="343" spans="15:18" x14ac:dyDescent="0.25">
      <c r="O343" s="46"/>
      <c r="R343" s="75"/>
    </row>
    <row r="344" spans="15:18" x14ac:dyDescent="0.25">
      <c r="O344" s="46"/>
      <c r="R344" s="75"/>
    </row>
    <row r="345" spans="15:18" x14ac:dyDescent="0.25">
      <c r="O345" s="46"/>
      <c r="R345" s="75"/>
    </row>
    <row r="346" spans="15:18" x14ac:dyDescent="0.25">
      <c r="O346" s="46"/>
      <c r="R346" s="75"/>
    </row>
    <row r="347" spans="15:18" x14ac:dyDescent="0.25">
      <c r="O347" s="46"/>
      <c r="R347" s="75"/>
    </row>
    <row r="348" spans="15:18" x14ac:dyDescent="0.25">
      <c r="O348" s="46"/>
      <c r="R348" s="75"/>
    </row>
    <row r="349" spans="15:18" x14ac:dyDescent="0.25">
      <c r="O349" s="46"/>
      <c r="R349" s="75"/>
    </row>
    <row r="350" spans="15:18" x14ac:dyDescent="0.25">
      <c r="O350" s="46"/>
      <c r="R350" s="75"/>
    </row>
    <row r="351" spans="15:18" x14ac:dyDescent="0.25">
      <c r="O351" s="46"/>
      <c r="R351" s="75"/>
    </row>
    <row r="352" spans="15:18" x14ac:dyDescent="0.25">
      <c r="O352" s="46"/>
      <c r="R352" s="75"/>
    </row>
    <row r="353" spans="15:18" x14ac:dyDescent="0.25">
      <c r="O353" s="46"/>
      <c r="R353" s="75"/>
    </row>
    <row r="354" spans="15:18" x14ac:dyDescent="0.25">
      <c r="O354" s="46"/>
      <c r="R354" s="75"/>
    </row>
    <row r="355" spans="15:18" x14ac:dyDescent="0.25">
      <c r="O355" s="46"/>
      <c r="R355" s="75"/>
    </row>
    <row r="356" spans="15:18" x14ac:dyDescent="0.25">
      <c r="O356" s="46"/>
      <c r="R356" s="75"/>
    </row>
    <row r="357" spans="15:18" x14ac:dyDescent="0.25">
      <c r="O357" s="46"/>
      <c r="R357" s="75"/>
    </row>
    <row r="358" spans="15:18" x14ac:dyDescent="0.25">
      <c r="O358" s="46"/>
      <c r="R358" s="75"/>
    </row>
    <row r="359" spans="15:18" x14ac:dyDescent="0.25">
      <c r="O359" s="46"/>
      <c r="R359" s="75"/>
    </row>
    <row r="360" spans="15:18" x14ac:dyDescent="0.25">
      <c r="O360" s="46"/>
      <c r="R360" s="75"/>
    </row>
    <row r="361" spans="15:18" x14ac:dyDescent="0.25">
      <c r="O361" s="46"/>
      <c r="R361" s="75"/>
    </row>
    <row r="362" spans="15:18" x14ac:dyDescent="0.25">
      <c r="O362" s="46"/>
      <c r="R362" s="75"/>
    </row>
    <row r="363" spans="15:18" x14ac:dyDescent="0.25">
      <c r="O363" s="46"/>
      <c r="R363" s="75"/>
    </row>
    <row r="364" spans="15:18" x14ac:dyDescent="0.25">
      <c r="O364" s="46"/>
      <c r="R364" s="75"/>
    </row>
    <row r="365" spans="15:18" x14ac:dyDescent="0.25">
      <c r="O365" s="46"/>
      <c r="R365" s="75"/>
    </row>
    <row r="366" spans="15:18" x14ac:dyDescent="0.25">
      <c r="O366" s="46"/>
      <c r="R366" s="75"/>
    </row>
    <row r="367" spans="15:18" x14ac:dyDescent="0.25">
      <c r="O367" s="46"/>
      <c r="R367" s="75"/>
    </row>
    <row r="368" spans="15:18" x14ac:dyDescent="0.25">
      <c r="O368" s="46"/>
      <c r="R368" s="75"/>
    </row>
    <row r="369" spans="15:18" x14ac:dyDescent="0.25">
      <c r="O369" s="46"/>
      <c r="R369" s="75"/>
    </row>
    <row r="370" spans="15:18" x14ac:dyDescent="0.25">
      <c r="O370" s="46"/>
      <c r="R370" s="75"/>
    </row>
    <row r="371" spans="15:18" x14ac:dyDescent="0.25">
      <c r="O371" s="46"/>
      <c r="R371" s="75"/>
    </row>
    <row r="372" spans="15:18" x14ac:dyDescent="0.25">
      <c r="O372" s="46"/>
      <c r="R372" s="75"/>
    </row>
    <row r="373" spans="15:18" x14ac:dyDescent="0.25">
      <c r="O373" s="46"/>
      <c r="R373" s="75"/>
    </row>
    <row r="374" spans="15:18" x14ac:dyDescent="0.25">
      <c r="O374" s="46"/>
      <c r="R374" s="75"/>
    </row>
    <row r="375" spans="15:18" x14ac:dyDescent="0.25">
      <c r="O375" s="46"/>
      <c r="R375" s="75"/>
    </row>
    <row r="376" spans="15:18" x14ac:dyDescent="0.25">
      <c r="O376" s="46"/>
      <c r="R376" s="75"/>
    </row>
    <row r="377" spans="15:18" x14ac:dyDescent="0.25">
      <c r="O377" s="46"/>
      <c r="R377" s="75"/>
    </row>
    <row r="378" spans="15:18" x14ac:dyDescent="0.25">
      <c r="O378" s="46"/>
      <c r="R378" s="75"/>
    </row>
    <row r="379" spans="15:18" x14ac:dyDescent="0.25">
      <c r="O379" s="46"/>
      <c r="R379" s="75"/>
    </row>
    <row r="380" spans="15:18" x14ac:dyDescent="0.25">
      <c r="O380" s="46"/>
      <c r="R380" s="75"/>
    </row>
    <row r="381" spans="15:18" x14ac:dyDescent="0.25">
      <c r="O381" s="46"/>
      <c r="R381" s="75"/>
    </row>
    <row r="382" spans="15:18" x14ac:dyDescent="0.25">
      <c r="O382" s="46"/>
      <c r="R382" s="75"/>
    </row>
    <row r="383" spans="15:18" x14ac:dyDescent="0.25">
      <c r="O383" s="46"/>
      <c r="R383" s="75"/>
    </row>
    <row r="384" spans="15:18" x14ac:dyDescent="0.25">
      <c r="O384" s="46"/>
      <c r="R384" s="75"/>
    </row>
    <row r="385" spans="15:18" x14ac:dyDescent="0.25">
      <c r="O385" s="46"/>
      <c r="R385" s="75"/>
    </row>
    <row r="386" spans="15:18" x14ac:dyDescent="0.25">
      <c r="O386" s="46"/>
      <c r="R386" s="75"/>
    </row>
    <row r="387" spans="15:18" x14ac:dyDescent="0.25">
      <c r="O387" s="46"/>
      <c r="R387" s="75"/>
    </row>
    <row r="388" spans="15:18" x14ac:dyDescent="0.25">
      <c r="O388" s="46"/>
      <c r="R388" s="75"/>
    </row>
    <row r="389" spans="15:18" x14ac:dyDescent="0.25">
      <c r="O389" s="46"/>
      <c r="R389" s="75"/>
    </row>
    <row r="390" spans="15:18" x14ac:dyDescent="0.25">
      <c r="O390" s="46"/>
      <c r="R390" s="75"/>
    </row>
    <row r="391" spans="15:18" x14ac:dyDescent="0.25">
      <c r="O391" s="46"/>
      <c r="R391" s="75"/>
    </row>
    <row r="392" spans="15:18" x14ac:dyDescent="0.25">
      <c r="O392" s="46"/>
      <c r="R392" s="75"/>
    </row>
    <row r="393" spans="15:18" x14ac:dyDescent="0.25">
      <c r="O393" s="46"/>
      <c r="R393" s="75"/>
    </row>
    <row r="394" spans="15:18" x14ac:dyDescent="0.25">
      <c r="O394" s="46"/>
      <c r="R394" s="75"/>
    </row>
    <row r="395" spans="15:18" x14ac:dyDescent="0.25">
      <c r="O395" s="46"/>
      <c r="R395" s="75"/>
    </row>
    <row r="396" spans="15:18" x14ac:dyDescent="0.25">
      <c r="O396" s="46"/>
      <c r="R396" s="75"/>
    </row>
    <row r="397" spans="15:18" x14ac:dyDescent="0.25">
      <c r="O397" s="46"/>
      <c r="R397" s="75"/>
    </row>
    <row r="398" spans="15:18" x14ac:dyDescent="0.25">
      <c r="O398" s="46"/>
      <c r="R398" s="75"/>
    </row>
    <row r="399" spans="15:18" x14ac:dyDescent="0.25">
      <c r="O399" s="46"/>
      <c r="R399" s="75"/>
    </row>
    <row r="400" spans="15:18" x14ac:dyDescent="0.25">
      <c r="O400" s="46"/>
      <c r="R400" s="75"/>
    </row>
    <row r="401" spans="15:18" x14ac:dyDescent="0.25">
      <c r="O401" s="46"/>
      <c r="R401" s="75"/>
    </row>
    <row r="402" spans="15:18" x14ac:dyDescent="0.25">
      <c r="O402" s="46"/>
      <c r="R402" s="75"/>
    </row>
    <row r="403" spans="15:18" x14ac:dyDescent="0.25">
      <c r="O403" s="46"/>
      <c r="R403" s="75"/>
    </row>
    <row r="404" spans="15:18" x14ac:dyDescent="0.25">
      <c r="O404" s="46"/>
      <c r="R404" s="75"/>
    </row>
    <row r="405" spans="15:18" x14ac:dyDescent="0.25">
      <c r="O405" s="46"/>
      <c r="R405" s="75"/>
    </row>
    <row r="406" spans="15:18" x14ac:dyDescent="0.25">
      <c r="O406" s="46"/>
      <c r="R406" s="75"/>
    </row>
    <row r="407" spans="15:18" x14ac:dyDescent="0.25">
      <c r="O407" s="46"/>
      <c r="R407" s="75"/>
    </row>
    <row r="408" spans="15:18" x14ac:dyDescent="0.25">
      <c r="O408" s="46"/>
      <c r="R408" s="75"/>
    </row>
    <row r="409" spans="15:18" x14ac:dyDescent="0.25">
      <c r="O409" s="46"/>
      <c r="R409" s="75"/>
    </row>
    <row r="410" spans="15:18" x14ac:dyDescent="0.25">
      <c r="O410" s="46"/>
      <c r="R410" s="75"/>
    </row>
    <row r="411" spans="15:18" x14ac:dyDescent="0.25">
      <c r="O411" s="46"/>
      <c r="R411" s="75"/>
    </row>
    <row r="412" spans="15:18" x14ac:dyDescent="0.25">
      <c r="O412" s="46"/>
      <c r="R412" s="75"/>
    </row>
    <row r="413" spans="15:18" x14ac:dyDescent="0.25">
      <c r="O413" s="46"/>
      <c r="R413" s="75"/>
    </row>
    <row r="414" spans="15:18" x14ac:dyDescent="0.25">
      <c r="O414" s="46"/>
      <c r="R414" s="75"/>
    </row>
    <row r="415" spans="15:18" x14ac:dyDescent="0.25">
      <c r="O415" s="46"/>
      <c r="R415" s="75"/>
    </row>
    <row r="416" spans="15:18" x14ac:dyDescent="0.25">
      <c r="O416" s="46"/>
      <c r="R416" s="75"/>
    </row>
    <row r="417" spans="15:18" x14ac:dyDescent="0.25">
      <c r="O417" s="46"/>
      <c r="R417" s="75"/>
    </row>
    <row r="418" spans="15:18" x14ac:dyDescent="0.25">
      <c r="O418" s="46"/>
      <c r="R418" s="75"/>
    </row>
    <row r="419" spans="15:18" x14ac:dyDescent="0.25">
      <c r="O419" s="46"/>
      <c r="R419" s="75"/>
    </row>
    <row r="420" spans="15:18" x14ac:dyDescent="0.25">
      <c r="O420" s="46"/>
      <c r="R420" s="75"/>
    </row>
    <row r="421" spans="15:18" x14ac:dyDescent="0.25">
      <c r="O421" s="46"/>
      <c r="R421" s="75"/>
    </row>
    <row r="422" spans="15:18" x14ac:dyDescent="0.25">
      <c r="O422" s="46"/>
      <c r="R422" s="75"/>
    </row>
    <row r="423" spans="15:18" x14ac:dyDescent="0.25">
      <c r="O423" s="46"/>
      <c r="R423" s="75"/>
    </row>
    <row r="424" spans="15:18" x14ac:dyDescent="0.25">
      <c r="O424" s="46"/>
      <c r="R424" s="75"/>
    </row>
    <row r="425" spans="15:18" x14ac:dyDescent="0.25">
      <c r="O425" s="46"/>
      <c r="R425" s="75"/>
    </row>
    <row r="426" spans="15:18" x14ac:dyDescent="0.25">
      <c r="O426" s="46"/>
      <c r="R426" s="75"/>
    </row>
    <row r="427" spans="15:18" x14ac:dyDescent="0.25">
      <c r="O427" s="46"/>
      <c r="R427" s="75"/>
    </row>
    <row r="428" spans="15:18" x14ac:dyDescent="0.25">
      <c r="O428" s="46"/>
      <c r="R428" s="75"/>
    </row>
    <row r="429" spans="15:18" x14ac:dyDescent="0.25">
      <c r="O429" s="46"/>
      <c r="R429" s="75"/>
    </row>
    <row r="430" spans="15:18" x14ac:dyDescent="0.25">
      <c r="O430" s="46"/>
      <c r="R430" s="75"/>
    </row>
    <row r="431" spans="15:18" x14ac:dyDescent="0.25">
      <c r="O431" s="46"/>
      <c r="R431" s="75"/>
    </row>
    <row r="432" spans="15:18" x14ac:dyDescent="0.25">
      <c r="O432" s="46"/>
      <c r="R432" s="75"/>
    </row>
    <row r="433" spans="15:18" x14ac:dyDescent="0.25">
      <c r="O433" s="46"/>
      <c r="R433" s="75"/>
    </row>
    <row r="434" spans="15:18" x14ac:dyDescent="0.25">
      <c r="O434" s="46"/>
      <c r="R434" s="75"/>
    </row>
    <row r="435" spans="15:18" x14ac:dyDescent="0.25">
      <c r="O435" s="46"/>
      <c r="R435" s="75"/>
    </row>
    <row r="436" spans="15:18" x14ac:dyDescent="0.25">
      <c r="O436" s="46"/>
      <c r="R436" s="75"/>
    </row>
    <row r="437" spans="15:18" x14ac:dyDescent="0.25">
      <c r="O437" s="46"/>
      <c r="R437" s="75"/>
    </row>
    <row r="438" spans="15:18" x14ac:dyDescent="0.25">
      <c r="O438" s="46"/>
      <c r="R438" s="75"/>
    </row>
    <row r="439" spans="15:18" x14ac:dyDescent="0.25">
      <c r="O439" s="46"/>
      <c r="R439" s="75"/>
    </row>
    <row r="440" spans="15:18" x14ac:dyDescent="0.25">
      <c r="O440" s="46"/>
      <c r="R440" s="75"/>
    </row>
    <row r="441" spans="15:18" x14ac:dyDescent="0.25">
      <c r="O441" s="46"/>
      <c r="R441" s="75"/>
    </row>
    <row r="442" spans="15:18" x14ac:dyDescent="0.25">
      <c r="O442" s="46"/>
      <c r="R442" s="75"/>
    </row>
    <row r="443" spans="15:18" x14ac:dyDescent="0.25">
      <c r="O443" s="46"/>
      <c r="R443" s="75"/>
    </row>
    <row r="444" spans="15:18" x14ac:dyDescent="0.25">
      <c r="O444" s="46"/>
      <c r="R444" s="75"/>
    </row>
    <row r="445" spans="15:18" x14ac:dyDescent="0.25">
      <c r="O445" s="46"/>
      <c r="R445" s="75"/>
    </row>
    <row r="446" spans="15:18" x14ac:dyDescent="0.25">
      <c r="O446" s="46"/>
      <c r="R446" s="75"/>
    </row>
    <row r="447" spans="15:18" x14ac:dyDescent="0.25">
      <c r="O447" s="46"/>
      <c r="R447" s="75"/>
    </row>
    <row r="448" spans="15:18" x14ac:dyDescent="0.25">
      <c r="O448" s="46"/>
      <c r="R448" s="75"/>
    </row>
    <row r="449" spans="15:18" x14ac:dyDescent="0.25">
      <c r="O449" s="46"/>
      <c r="R449" s="75"/>
    </row>
    <row r="450" spans="15:18" x14ac:dyDescent="0.25">
      <c r="O450" s="46"/>
      <c r="R450" s="75"/>
    </row>
    <row r="451" spans="15:18" x14ac:dyDescent="0.25">
      <c r="O451" s="46"/>
      <c r="R451" s="75"/>
    </row>
    <row r="452" spans="15:18" x14ac:dyDescent="0.25">
      <c r="O452" s="46"/>
      <c r="R452" s="75"/>
    </row>
    <row r="453" spans="15:18" x14ac:dyDescent="0.25">
      <c r="O453" s="46"/>
      <c r="R453" s="75"/>
    </row>
    <row r="454" spans="15:18" x14ac:dyDescent="0.25">
      <c r="O454" s="46"/>
      <c r="R454" s="75"/>
    </row>
    <row r="455" spans="15:18" x14ac:dyDescent="0.25">
      <c r="O455" s="46"/>
      <c r="R455" s="75"/>
    </row>
    <row r="456" spans="15:18" x14ac:dyDescent="0.25">
      <c r="O456" s="46"/>
      <c r="R456" s="75"/>
    </row>
    <row r="457" spans="15:18" x14ac:dyDescent="0.25">
      <c r="O457" s="46"/>
      <c r="R457" s="75"/>
    </row>
    <row r="458" spans="15:18" x14ac:dyDescent="0.25">
      <c r="O458" s="46"/>
      <c r="R458" s="75"/>
    </row>
    <row r="459" spans="15:18" x14ac:dyDescent="0.25">
      <c r="O459" s="46"/>
      <c r="R459" s="75"/>
    </row>
    <row r="460" spans="15:18" x14ac:dyDescent="0.25">
      <c r="O460" s="46"/>
      <c r="R460" s="75"/>
    </row>
    <row r="461" spans="15:18" x14ac:dyDescent="0.25">
      <c r="O461" s="46"/>
      <c r="R461" s="75"/>
    </row>
    <row r="462" spans="15:18" x14ac:dyDescent="0.25">
      <c r="O462" s="46"/>
      <c r="R462" s="75"/>
    </row>
    <row r="463" spans="15:18" x14ac:dyDescent="0.25">
      <c r="O463" s="46"/>
      <c r="R463" s="75"/>
    </row>
    <row r="464" spans="15:18" x14ac:dyDescent="0.25">
      <c r="O464" s="46"/>
      <c r="R464" s="75"/>
    </row>
    <row r="465" spans="15:18" x14ac:dyDescent="0.25">
      <c r="O465" s="46"/>
      <c r="R465" s="75"/>
    </row>
  </sheetData>
  <sortState ref="P66:Q83">
    <sortCondition ref="Q66:Q83"/>
  </sortState>
  <mergeCells count="8">
    <mergeCell ref="F63:J63"/>
    <mergeCell ref="C12:I12"/>
    <mergeCell ref="C13:I13"/>
    <mergeCell ref="C11:I11"/>
    <mergeCell ref="C60:I60"/>
    <mergeCell ref="C62:I62"/>
    <mergeCell ref="C61:I61"/>
    <mergeCell ref="F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68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7.0523833591049794</v>
      </c>
      <c r="G19" s="71">
        <v>-6.4252031606699234E-2</v>
      </c>
      <c r="H19" s="71">
        <v>12.929300047049907</v>
      </c>
      <c r="I19" s="71">
        <v>5.4749461246026385</v>
      </c>
      <c r="J19" s="71">
        <v>0.11395855399260313</v>
      </c>
      <c r="K19" s="71">
        <v>-1.0785140730421716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8.1694851941351345</v>
      </c>
      <c r="G20" s="71">
        <v>4.5628451077530059</v>
      </c>
      <c r="H20" s="71">
        <v>14.121719165871156</v>
      </c>
      <c r="I20" s="71">
        <v>10.287789592597278</v>
      </c>
      <c r="J20" s="71">
        <v>-0.58000965817332428</v>
      </c>
      <c r="K20" s="71">
        <v>-2.3846754838373556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-2.5027985839739557</v>
      </c>
      <c r="G21" s="71">
        <v>-4.9925376393709229</v>
      </c>
      <c r="H21" s="71">
        <v>2.9603139595227645</v>
      </c>
      <c r="I21" s="71">
        <v>0.15800938127541997</v>
      </c>
      <c r="J21" s="71">
        <v>-6.6189756576449099E-2</v>
      </c>
      <c r="K21" s="71">
        <v>-1.8661200587978755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-3.5882131751622666</v>
      </c>
      <c r="G22" s="71">
        <v>-2.7735717013228651</v>
      </c>
      <c r="H22" s="71">
        <v>1.9760242495742801</v>
      </c>
      <c r="I22" s="71">
        <v>2.3750319645440925</v>
      </c>
      <c r="J22" s="71">
        <v>-0.55673808539499703</v>
      </c>
      <c r="K22" s="71">
        <v>-2.6154510569684959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-5.3519932075294747</v>
      </c>
      <c r="G23" s="71">
        <v>-7.864042962501415</v>
      </c>
      <c r="H23" s="71">
        <v>5.0008916259528746E-2</v>
      </c>
      <c r="I23" s="71">
        <v>-2.9694031486751697</v>
      </c>
      <c r="J23" s="71">
        <v>7.1340041016213718E-2</v>
      </c>
      <c r="K23" s="71">
        <v>-2.3255750453603667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0.96166717887736297</v>
      </c>
      <c r="G24" s="53">
        <v>0.3725426376231411</v>
      </c>
      <c r="H24" s="53">
        <v>6.7793775550437232</v>
      </c>
      <c r="I24" s="53">
        <v>5.7356312315433513</v>
      </c>
      <c r="J24" s="53">
        <v>7.7776015309609647E-2</v>
      </c>
      <c r="K24" s="53">
        <v>-2.466346816419275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4.25" customHeight="1" x14ac:dyDescent="0.2">
      <c r="A46" s="34"/>
      <c r="O46" s="36"/>
      <c r="P46" s="3"/>
    </row>
    <row r="47" spans="1:16" ht="15.75" customHeight="1" x14ac:dyDescent="0.25">
      <c r="A47" s="34"/>
      <c r="D47" s="47"/>
      <c r="E47" s="92" t="s">
        <v>68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5.1271230213852048</v>
      </c>
      <c r="G53" s="71">
        <v>3.6337459876839118</v>
      </c>
      <c r="H53" s="71">
        <v>11.789467356221328</v>
      </c>
      <c r="I53" s="71">
        <v>10.624760835982471</v>
      </c>
      <c r="J53" s="71">
        <v>0.43275269188478571</v>
      </c>
      <c r="K53" s="71">
        <v>0.48604226031381259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8.1694851941351398</v>
      </c>
      <c r="G54" s="71">
        <v>4.5628451077529997</v>
      </c>
      <c r="H54" s="71">
        <v>14.121719165871149</v>
      </c>
      <c r="I54" s="71">
        <v>10.287789592597285</v>
      </c>
      <c r="J54" s="71">
        <v>-0.5800096581733305</v>
      </c>
      <c r="K54" s="71">
        <v>-2.3846754838373507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2.6813162918272626</v>
      </c>
      <c r="G55" s="71">
        <v>-0.32617598126755132</v>
      </c>
      <c r="H55" s="71">
        <v>8.3733981617074136</v>
      </c>
      <c r="I55" s="71">
        <v>5.0900411121482581</v>
      </c>
      <c r="J55" s="71">
        <v>-0.32223285981662908</v>
      </c>
      <c r="K55" s="71">
        <v>-2.1247049824875464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0.47432200552650627</v>
      </c>
      <c r="G56" s="71">
        <v>-1.1626658938848622</v>
      </c>
      <c r="H56" s="71">
        <v>6.1004004004603374</v>
      </c>
      <c r="I56" s="71">
        <v>4.1534409942868278</v>
      </c>
      <c r="J56" s="71">
        <v>-0.40090922429368847</v>
      </c>
      <c r="K56" s="71">
        <v>-2.2889449048834609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-1.0546745034271221</v>
      </c>
      <c r="G57" s="71">
        <v>-2.9239876518561858</v>
      </c>
      <c r="H57" s="71">
        <v>4.497525479165887</v>
      </c>
      <c r="I57" s="71">
        <v>2.2635202410008048</v>
      </c>
      <c r="J57" s="71">
        <v>-0.28282767498889472</v>
      </c>
      <c r="K57" s="71">
        <v>-2.2981095954855757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-0.64799476760111219</v>
      </c>
      <c r="G58" s="53">
        <v>-2.2621652134204195</v>
      </c>
      <c r="H58" s="53">
        <v>4.9623597589663948</v>
      </c>
      <c r="I58" s="53">
        <v>2.9679427030180117</v>
      </c>
      <c r="J58" s="53">
        <v>-0.21024414962352855</v>
      </c>
      <c r="K58" s="53">
        <v>-2.3318169275128642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69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70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-1.4740097484130814</v>
      </c>
      <c r="G19" s="71">
        <v>0.69810810830387027</v>
      </c>
      <c r="H19" s="71">
        <v>3.9348285991042076</v>
      </c>
      <c r="I19" s="71">
        <v>6.2795620535297587</v>
      </c>
      <c r="J19" s="71">
        <v>-2.2038789342997234</v>
      </c>
      <c r="K19" s="71">
        <v>0.14903643107551545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-0.23267301795991102</v>
      </c>
      <c r="G20" s="71">
        <v>2.8384165214890658</v>
      </c>
      <c r="H20" s="71">
        <v>5.2572160377752652</v>
      </c>
      <c r="I20" s="71">
        <v>8.4689464184913419</v>
      </c>
      <c r="J20" s="71">
        <v>-2.3535289431399207</v>
      </c>
      <c r="K20" s="71">
        <v>-0.85455847380212901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-0.70326549759023749</v>
      </c>
      <c r="G21" s="71">
        <v>0.59962517567903717</v>
      </c>
      <c r="H21" s="71">
        <v>4.8606812404667039</v>
      </c>
      <c r="I21" s="71">
        <v>6.0533346723075141</v>
      </c>
      <c r="J21" s="71">
        <v>-1.5472541592494053</v>
      </c>
      <c r="K21" s="71">
        <v>-1.2570408210628159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1.8716016569414506</v>
      </c>
      <c r="G22" s="71">
        <v>1.8991436819083987</v>
      </c>
      <c r="H22" s="71">
        <v>7.7509427326051963</v>
      </c>
      <c r="I22" s="71">
        <v>7.2951899410356162</v>
      </c>
      <c r="J22" s="71">
        <v>-1.2174264359302498</v>
      </c>
      <c r="K22" s="71">
        <v>-0.37437973021907567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-4.354685849839754</v>
      </c>
      <c r="G23" s="71">
        <v>-5.1099104847767762</v>
      </c>
      <c r="H23" s="71">
        <v>1.1042372451021123</v>
      </c>
      <c r="I23" s="71">
        <v>-6.8959861235512676E-2</v>
      </c>
      <c r="J23" s="71">
        <v>-1.1898062545220682</v>
      </c>
      <c r="K23" s="71">
        <v>-0.20668452696091322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-1.4425700248379769</v>
      </c>
      <c r="G24" s="53">
        <v>-0.48778536465448497</v>
      </c>
      <c r="H24" s="53">
        <v>4.2366010807551646</v>
      </c>
      <c r="I24" s="53">
        <v>4.8293343300548344</v>
      </c>
      <c r="J24" s="53">
        <v>1.0901467505241271</v>
      </c>
      <c r="K24" s="53">
        <v>0.29084809920175303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2" t="s">
        <v>70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1.584214902106873</v>
      </c>
      <c r="G53" s="71">
        <v>0.9601987528158773</v>
      </c>
      <c r="H53" s="71">
        <v>7.9947244938878503</v>
      </c>
      <c r="I53" s="71">
        <v>7.7784869677021362</v>
      </c>
      <c r="J53" s="71">
        <v>-1.6312378778475689</v>
      </c>
      <c r="K53" s="71">
        <v>-0.56495068926107894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-0.23267301795991679</v>
      </c>
      <c r="G54" s="71">
        <v>2.8384165214890622</v>
      </c>
      <c r="H54" s="71">
        <v>5.2572160377752697</v>
      </c>
      <c r="I54" s="71">
        <v>8.4689464184913419</v>
      </c>
      <c r="J54" s="71">
        <v>-2.3535289431399264</v>
      </c>
      <c r="K54" s="71">
        <v>-0.85455847380212502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-0.47048902422517358</v>
      </c>
      <c r="G55" s="71">
        <v>1.7001124420489511</v>
      </c>
      <c r="H55" s="71">
        <v>5.0565188072420275</v>
      </c>
      <c r="I55" s="71">
        <v>7.2371997967308754</v>
      </c>
      <c r="J55" s="71">
        <v>-1.9486193638587945</v>
      </c>
      <c r="K55" s="71">
        <v>-1.0564833316530575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0.32262110413425749</v>
      </c>
      <c r="G56" s="71">
        <v>1.7678192022632766</v>
      </c>
      <c r="H56" s="71">
        <v>5.9776431404108488</v>
      </c>
      <c r="I56" s="71">
        <v>7.2571114170435269</v>
      </c>
      <c r="J56" s="71">
        <v>-1.7051747097884928</v>
      </c>
      <c r="K56" s="71">
        <v>-0.82863181660413066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-0.88774902521180366</v>
      </c>
      <c r="G57" s="71">
        <v>-1.1947128822997755E-2</v>
      </c>
      <c r="H57" s="71">
        <v>4.704296655558915</v>
      </c>
      <c r="I57" s="71">
        <v>5.343126363027384</v>
      </c>
      <c r="J57" s="71">
        <v>-1.5759538535447981</v>
      </c>
      <c r="K57" s="71">
        <v>-0.67309332069644956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-1.0017558875842214</v>
      </c>
      <c r="G58" s="53">
        <v>-0.10985344462096647</v>
      </c>
      <c r="H58" s="53">
        <v>4.6072204581346865</v>
      </c>
      <c r="I58" s="53">
        <v>5.2362966023700608</v>
      </c>
      <c r="J58" s="53">
        <v>-1.0454902636196306</v>
      </c>
      <c r="K58" s="53">
        <v>-0.48101981923668324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71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72</v>
      </c>
      <c r="F13" s="92"/>
      <c r="G13" s="92"/>
      <c r="H13" s="92"/>
      <c r="I13" s="92"/>
      <c r="J13" s="92"/>
      <c r="K13" s="92"/>
      <c r="L13" s="92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11.184972140700779</v>
      </c>
      <c r="G19" s="71">
        <v>8.6424072667896894</v>
      </c>
      <c r="H19" s="71">
        <v>17.509148917991737</v>
      </c>
      <c r="I19" s="71">
        <v>14.290676479904803</v>
      </c>
      <c r="J19" s="71">
        <v>2.7644778228481925</v>
      </c>
      <c r="K19" s="71">
        <v>-0.24761221198193084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14.369873927091078</v>
      </c>
      <c r="G20" s="71">
        <v>13.351602115124123</v>
      </c>
      <c r="H20" s="71">
        <v>21.126291731914421</v>
      </c>
      <c r="I20" s="71">
        <v>19.272832733600168</v>
      </c>
      <c r="J20" s="71">
        <v>3.1800569947613582</v>
      </c>
      <c r="K20" s="71">
        <v>-1.6776561362326134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16.338393261438583</v>
      </c>
      <c r="G21" s="71">
        <v>7.7736733666585707</v>
      </c>
      <c r="H21" s="71">
        <v>23.397412539724471</v>
      </c>
      <c r="I21" s="71">
        <v>13.458084496610482</v>
      </c>
      <c r="J21" s="71">
        <v>3.178655040996972</v>
      </c>
      <c r="K21" s="71">
        <v>-0.52786697871142962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3.0885780449954297</v>
      </c>
      <c r="G22" s="71">
        <v>7.3500289526771496</v>
      </c>
      <c r="H22" s="71">
        <v>8.7644753641129967</v>
      </c>
      <c r="I22" s="71">
        <v>12.813134751795602</v>
      </c>
      <c r="J22" s="71">
        <v>0.95774667938441382</v>
      </c>
      <c r="K22" s="71">
        <v>-1.1590377737840214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4.8242007988694269</v>
      </c>
      <c r="G23" s="71">
        <v>1.6159934486269094</v>
      </c>
      <c r="H23" s="71">
        <v>10.76218435193887</v>
      </c>
      <c r="I23" s="71">
        <v>6.8567283552663127</v>
      </c>
      <c r="J23" s="71">
        <v>2.2954356489578203</v>
      </c>
      <c r="K23" s="71">
        <v>-1.6801016823832242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-8.1626893785871459</v>
      </c>
      <c r="G24" s="53">
        <v>-3.511094174992536</v>
      </c>
      <c r="H24" s="53">
        <v>-3.1418214936394691</v>
      </c>
      <c r="I24" s="53">
        <v>1.3633103873958703</v>
      </c>
      <c r="J24" s="53">
        <v>0.59034247612741808</v>
      </c>
      <c r="K24" s="53">
        <v>-1.699916906826445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2" t="s">
        <v>72</v>
      </c>
      <c r="F47" s="92"/>
      <c r="G47" s="92"/>
      <c r="H47" s="92"/>
      <c r="I47" s="92"/>
      <c r="J47" s="92"/>
      <c r="K47" s="92"/>
      <c r="L47" s="92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100</v>
      </c>
      <c r="F53" s="71">
        <v>0.60975618107703689</v>
      </c>
      <c r="G53" s="71">
        <v>1.3222995133709503</v>
      </c>
      <c r="H53" s="71">
        <v>7.4485417579815305</v>
      </c>
      <c r="I53" s="71">
        <v>8.0159576996726933</v>
      </c>
      <c r="J53" s="71">
        <v>-0.25096809727080949</v>
      </c>
      <c r="K53" s="71">
        <v>-1.0967645438278995</v>
      </c>
      <c r="O53" s="36"/>
      <c r="P53" s="3"/>
    </row>
    <row r="54" spans="1:19" ht="12.75" customHeight="1" x14ac:dyDescent="0.2">
      <c r="A54" s="34"/>
      <c r="D54" s="51"/>
      <c r="E54" s="21" t="s">
        <v>104</v>
      </c>
      <c r="F54" s="71">
        <v>14.369873927091081</v>
      </c>
      <c r="G54" s="71">
        <v>13.351602115124116</v>
      </c>
      <c r="H54" s="71">
        <v>21.126291731914428</v>
      </c>
      <c r="I54" s="71">
        <v>19.272832733600165</v>
      </c>
      <c r="J54" s="71">
        <v>3.1800569947613599</v>
      </c>
      <c r="K54" s="71">
        <v>-1.6776561362326192</v>
      </c>
      <c r="O54" s="36"/>
      <c r="P54" s="3"/>
    </row>
    <row r="55" spans="1:19" ht="12.75" customHeight="1" x14ac:dyDescent="0.2">
      <c r="A55" s="34"/>
      <c r="D55" s="51"/>
      <c r="E55" s="21" t="s">
        <v>109</v>
      </c>
      <c r="F55" s="71">
        <v>15.430022321439797</v>
      </c>
      <c r="G55" s="71">
        <v>10.460168706890904</v>
      </c>
      <c r="H55" s="71">
        <v>22.35709213269692</v>
      </c>
      <c r="I55" s="71">
        <v>16.242954632684391</v>
      </c>
      <c r="J55" s="71">
        <v>3.1793462455650623</v>
      </c>
      <c r="K55" s="71">
        <v>-1.0998123531651527</v>
      </c>
      <c r="O55" s="36"/>
      <c r="P55" s="3"/>
    </row>
    <row r="56" spans="1:19" ht="12.75" customHeight="1" x14ac:dyDescent="0.2">
      <c r="A56" s="34"/>
      <c r="D56" s="51"/>
      <c r="E56" s="21" t="s">
        <v>110</v>
      </c>
      <c r="F56" s="71">
        <v>10.778667798015217</v>
      </c>
      <c r="G56" s="71">
        <v>9.3974099858646696</v>
      </c>
      <c r="H56" s="71">
        <v>17.187971665035519</v>
      </c>
      <c r="I56" s="71">
        <v>15.061518790606044</v>
      </c>
      <c r="J56" s="71">
        <v>2.428328047471684</v>
      </c>
      <c r="K56" s="71">
        <v>-1.1196522550810828</v>
      </c>
      <c r="O56" s="36"/>
      <c r="P56" s="3"/>
    </row>
    <row r="57" spans="1:19" ht="12.75" customHeight="1" x14ac:dyDescent="0.2">
      <c r="A57" s="34"/>
      <c r="B57" s="40"/>
      <c r="C57" s="52"/>
      <c r="D57" s="51"/>
      <c r="E57" s="21" t="s">
        <v>108</v>
      </c>
      <c r="F57" s="71">
        <v>9.2208783638458627</v>
      </c>
      <c r="G57" s="71">
        <v>7.3638824708414097</v>
      </c>
      <c r="H57" s="71">
        <v>15.487802914448356</v>
      </c>
      <c r="I57" s="71">
        <v>12.895195289989459</v>
      </c>
      <c r="J57" s="71">
        <v>2.3949269487830938</v>
      </c>
      <c r="K57" s="71">
        <v>-1.2608436679534707</v>
      </c>
      <c r="O57" s="36"/>
      <c r="P57" s="3"/>
    </row>
    <row r="58" spans="1:19" ht="12.75" customHeight="1" x14ac:dyDescent="0.2">
      <c r="A58" s="34"/>
      <c r="B58" s="40"/>
      <c r="C58" s="52"/>
      <c r="D58" s="51"/>
      <c r="E58" s="21" t="s">
        <v>114</v>
      </c>
      <c r="F58" s="53">
        <v>5.630673646947848</v>
      </c>
      <c r="G58" s="53">
        <v>5.1067737030742411</v>
      </c>
      <c r="H58" s="53">
        <v>11.591384398711547</v>
      </c>
      <c r="I58" s="53">
        <v>10.474151563734369</v>
      </c>
      <c r="J58" s="53">
        <v>2.0274259136651152</v>
      </c>
      <c r="K58" s="53">
        <v>-1.3492127435066559</v>
      </c>
      <c r="O58" s="36"/>
      <c r="P58" s="3"/>
    </row>
    <row r="59" spans="1:19" ht="15.75" customHeight="1" x14ac:dyDescent="0.2">
      <c r="A59" s="34"/>
      <c r="B59" s="54"/>
      <c r="C59" s="52"/>
      <c r="D59" s="51"/>
      <c r="E59" s="48"/>
      <c r="O59" s="36"/>
      <c r="P59" s="3"/>
    </row>
    <row r="60" spans="1:19" ht="15.75" customHeight="1" x14ac:dyDescent="0.2">
      <c r="A60" s="34"/>
      <c r="O60" s="36"/>
      <c r="P60" s="3"/>
    </row>
    <row r="61" spans="1:19" ht="12.75" x14ac:dyDescent="0.2">
      <c r="A61" s="34"/>
      <c r="O61" s="36"/>
      <c r="P61" s="3"/>
      <c r="Q61" s="50"/>
      <c r="R61" s="40"/>
      <c r="S61" s="40"/>
    </row>
    <row r="62" spans="1:19" ht="12.75" x14ac:dyDescent="0.2">
      <c r="A62" s="34"/>
      <c r="O62" s="36"/>
      <c r="P62" s="3"/>
      <c r="R62" s="40"/>
      <c r="S62" s="40"/>
    </row>
    <row r="63" spans="1:19" ht="12.75" x14ac:dyDescent="0.2">
      <c r="A63" s="34"/>
      <c r="O63" s="36"/>
      <c r="R63" s="40"/>
      <c r="S63" s="40"/>
    </row>
    <row r="64" spans="1:19" ht="12.75" x14ac:dyDescent="0.2">
      <c r="A64" s="34"/>
      <c r="O64" s="36"/>
      <c r="R64" s="40"/>
      <c r="S64" s="40"/>
    </row>
    <row r="65" spans="1:19" ht="12.75" x14ac:dyDescent="0.2">
      <c r="A65" s="34"/>
      <c r="O65" s="36"/>
      <c r="R65" s="40"/>
      <c r="S65" s="40"/>
    </row>
    <row r="66" spans="1:19" ht="12.75" x14ac:dyDescent="0.2">
      <c r="A66" s="34"/>
      <c r="O66" s="36"/>
      <c r="R66" s="40"/>
      <c r="S66" s="40"/>
    </row>
    <row r="67" spans="1:19" ht="12.75" x14ac:dyDescent="0.2">
      <c r="A67" s="34"/>
      <c r="O67" s="36"/>
    </row>
    <row r="68" spans="1:19" ht="12.75" x14ac:dyDescent="0.2">
      <c r="A68" s="34"/>
      <c r="O68" s="36"/>
    </row>
    <row r="69" spans="1:19" ht="12.75" x14ac:dyDescent="0.2">
      <c r="A69" s="34"/>
      <c r="O69" s="36"/>
    </row>
    <row r="70" spans="1:19" ht="12.75" x14ac:dyDescent="0.2">
      <c r="A70" s="34"/>
      <c r="O70" s="36"/>
    </row>
    <row r="71" spans="1:19" ht="12.75" x14ac:dyDescent="0.2">
      <c r="A71" s="34"/>
      <c r="O71" s="36"/>
    </row>
    <row r="72" spans="1:19" ht="12.75" x14ac:dyDescent="0.2">
      <c r="A72" s="34"/>
      <c r="O72" s="36"/>
      <c r="P72" s="3"/>
    </row>
    <row r="73" spans="1:19" ht="12.75" x14ac:dyDescent="0.2">
      <c r="A73" s="34"/>
      <c r="O73" s="36"/>
      <c r="P73" s="3"/>
    </row>
    <row r="74" spans="1:19" ht="12.75" x14ac:dyDescent="0.2">
      <c r="A74" s="34"/>
      <c r="O74" s="36"/>
      <c r="P74" s="3"/>
    </row>
    <row r="75" spans="1:19" ht="12.75" x14ac:dyDescent="0.2">
      <c r="A75" s="34"/>
      <c r="O75" s="36"/>
      <c r="P75" s="3"/>
    </row>
    <row r="76" spans="1:19" ht="12.75" x14ac:dyDescent="0.2">
      <c r="A76" s="34"/>
      <c r="O76" s="36"/>
      <c r="P76" s="3"/>
    </row>
    <row r="77" spans="1:19" ht="12.75" x14ac:dyDescent="0.2">
      <c r="A77" s="34"/>
      <c r="O77" s="36"/>
      <c r="P77" s="3"/>
    </row>
    <row r="78" spans="1:19" ht="12.75" x14ac:dyDescent="0.2">
      <c r="A78" s="34"/>
      <c r="O78" s="36"/>
      <c r="P78" s="3"/>
    </row>
    <row r="79" spans="1:19" ht="12.75" x14ac:dyDescent="0.2">
      <c r="A79" s="34"/>
      <c r="O79" s="36"/>
      <c r="P79" s="3"/>
    </row>
    <row r="80" spans="1:19" ht="12.75" x14ac:dyDescent="0.2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73</v>
      </c>
      <c r="C82" s="48"/>
      <c r="O82" s="36"/>
      <c r="P82" s="3"/>
    </row>
    <row r="83" spans="1:16" ht="12.75" x14ac:dyDescent="0.2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ht="12.75" x14ac:dyDescent="0.2">
      <c r="P84" s="3"/>
    </row>
    <row r="85" spans="1:16" ht="12.75" x14ac:dyDescent="0.2">
      <c r="P85" s="3"/>
    </row>
    <row r="86" spans="1:16" ht="12.75" x14ac:dyDescent="0.2">
      <c r="P86" s="3"/>
    </row>
    <row r="87" spans="1:16" ht="12.75" x14ac:dyDescent="0.2">
      <c r="P87" s="3"/>
    </row>
    <row r="88" spans="1:16" ht="12.75" x14ac:dyDescent="0.2">
      <c r="P88" s="3"/>
    </row>
    <row r="89" spans="1:16" ht="12.75" x14ac:dyDescent="0.2">
      <c r="P89" s="3"/>
    </row>
    <row r="90" spans="1:16" ht="12.75" x14ac:dyDescent="0.2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H81"/>
  <sheetViews>
    <sheetView zoomScaleNormal="100" workbookViewId="0"/>
  </sheetViews>
  <sheetFormatPr baseColWidth="10" defaultColWidth="10.88671875" defaultRowHeight="13.2" x14ac:dyDescent="0.25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2.75" x14ac:dyDescent="0.2">
      <c r="A1" s="30"/>
      <c r="B1" s="31"/>
      <c r="C1" s="31"/>
      <c r="D1" s="31"/>
      <c r="E1" s="31"/>
      <c r="F1" s="32"/>
      <c r="G1" s="33"/>
      <c r="H1" s="3"/>
    </row>
    <row r="2" spans="1:8" ht="12.75" x14ac:dyDescent="0.2">
      <c r="A2" s="34"/>
      <c r="B2" s="9"/>
      <c r="C2" s="9"/>
      <c r="D2" s="9"/>
      <c r="E2" s="9"/>
      <c r="F2" s="35"/>
      <c r="G2" s="33"/>
      <c r="H2" s="3"/>
    </row>
    <row r="3" spans="1:8" ht="12.75" x14ac:dyDescent="0.2">
      <c r="A3" s="34"/>
      <c r="B3" s="9"/>
      <c r="C3" s="9"/>
      <c r="D3" s="9"/>
      <c r="E3" s="9"/>
      <c r="F3" s="35"/>
      <c r="G3" s="33"/>
      <c r="H3" s="3"/>
    </row>
    <row r="4" spans="1:8" ht="12.75" x14ac:dyDescent="0.2">
      <c r="A4" s="34"/>
      <c r="B4" s="9"/>
      <c r="C4" s="9"/>
      <c r="D4" s="9"/>
      <c r="E4" s="9"/>
      <c r="F4" s="36"/>
      <c r="H4" s="3"/>
    </row>
    <row r="5" spans="1:8" ht="12.75" x14ac:dyDescent="0.2">
      <c r="A5" s="34"/>
      <c r="B5" s="9"/>
      <c r="C5" s="9"/>
      <c r="D5" s="9"/>
      <c r="E5" s="9"/>
      <c r="F5" s="36"/>
      <c r="H5" s="3"/>
    </row>
    <row r="6" spans="1:8" ht="12.75" x14ac:dyDescent="0.2">
      <c r="A6" s="34"/>
      <c r="B6" s="9"/>
      <c r="C6" s="9"/>
      <c r="D6" s="9"/>
      <c r="E6" s="9"/>
      <c r="F6" s="36"/>
      <c r="H6" s="3"/>
    </row>
    <row r="7" spans="1:8" ht="12.75" x14ac:dyDescent="0.2">
      <c r="A7" s="34"/>
      <c r="B7" s="9"/>
      <c r="C7" s="9"/>
      <c r="D7" s="9"/>
      <c r="E7" s="9"/>
      <c r="F7" s="36"/>
      <c r="H7" s="3"/>
    </row>
    <row r="8" spans="1:8" ht="12.75" x14ac:dyDescent="0.2">
      <c r="A8" s="34"/>
      <c r="B8" s="9"/>
      <c r="C8" s="9"/>
      <c r="D8" s="9"/>
      <c r="E8" s="9"/>
      <c r="F8" s="36"/>
      <c r="H8" s="3"/>
    </row>
    <row r="9" spans="1:8" ht="12.75" x14ac:dyDescent="0.2">
      <c r="A9" s="34"/>
      <c r="B9" s="9"/>
      <c r="C9" s="9"/>
      <c r="D9" s="9"/>
      <c r="E9" s="9"/>
      <c r="F9" s="36"/>
      <c r="H9" s="3"/>
    </row>
    <row r="10" spans="1:8" x14ac:dyDescent="0.25">
      <c r="A10" s="34"/>
      <c r="B10" s="9"/>
      <c r="C10" s="9"/>
      <c r="D10" s="92" t="s">
        <v>74</v>
      </c>
      <c r="E10" s="92"/>
      <c r="F10" s="36"/>
      <c r="H10" s="3"/>
    </row>
    <row r="11" spans="1:8" ht="12.75" x14ac:dyDescent="0.2">
      <c r="A11" s="34"/>
      <c r="B11" s="9"/>
      <c r="C11" s="9"/>
      <c r="D11" s="9"/>
      <c r="E11" s="9"/>
      <c r="F11" s="36"/>
      <c r="H11" s="3"/>
    </row>
    <row r="12" spans="1:8" x14ac:dyDescent="0.25">
      <c r="A12" s="34"/>
      <c r="E12" s="99" t="s">
        <v>75</v>
      </c>
      <c r="F12" s="36"/>
      <c r="H12" s="3"/>
    </row>
    <row r="13" spans="1:8" x14ac:dyDescent="0.25">
      <c r="A13" s="34"/>
      <c r="D13" s="37" t="s">
        <v>29</v>
      </c>
      <c r="E13" s="99"/>
      <c r="F13" s="36"/>
      <c r="H13" s="3"/>
    </row>
    <row r="14" spans="1:8" ht="12.75" x14ac:dyDescent="0.2">
      <c r="A14" s="34"/>
      <c r="F14" s="36"/>
      <c r="H14" s="3"/>
    </row>
    <row r="15" spans="1:8" ht="12.75" x14ac:dyDescent="0.2">
      <c r="A15" s="34"/>
      <c r="B15" s="3" t="s">
        <v>8</v>
      </c>
      <c r="E15" s="38" t="s">
        <v>76</v>
      </c>
      <c r="F15" s="36"/>
      <c r="H15" s="3"/>
    </row>
    <row r="16" spans="1:8" x14ac:dyDescent="0.25">
      <c r="A16" s="34"/>
      <c r="B16" s="3" t="s">
        <v>9</v>
      </c>
      <c r="E16" s="38" t="s">
        <v>77</v>
      </c>
      <c r="F16" s="36"/>
      <c r="H16" s="3"/>
    </row>
    <row r="17" spans="1:8" ht="17.25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5">
      <c r="A18" s="34"/>
      <c r="B18" s="3" t="s">
        <v>11</v>
      </c>
      <c r="E18" s="39" t="s">
        <v>79</v>
      </c>
      <c r="F18" s="36"/>
      <c r="H18" s="3"/>
    </row>
    <row r="19" spans="1:8" x14ac:dyDescent="0.25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5">
      <c r="A20" s="34"/>
      <c r="B20" s="3" t="s">
        <v>82</v>
      </c>
      <c r="E20" s="38" t="s">
        <v>83</v>
      </c>
      <c r="F20" s="36"/>
      <c r="H20" s="3"/>
    </row>
    <row r="21" spans="1:8" x14ac:dyDescent="0.25">
      <c r="A21" s="34"/>
      <c r="B21" s="3" t="s">
        <v>14</v>
      </c>
      <c r="E21" s="38" t="s">
        <v>77</v>
      </c>
      <c r="F21" s="36"/>
      <c r="H21" s="3"/>
    </row>
    <row r="22" spans="1:8" x14ac:dyDescent="0.25">
      <c r="A22" s="34"/>
      <c r="B22" s="3" t="s">
        <v>15</v>
      </c>
      <c r="E22" s="38" t="s">
        <v>84</v>
      </c>
      <c r="F22" s="36"/>
      <c r="H22" s="3"/>
    </row>
    <row r="23" spans="1:8" ht="12.75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5">
      <c r="A24" s="34"/>
      <c r="B24" s="3" t="s">
        <v>86</v>
      </c>
      <c r="E24" s="38" t="s">
        <v>84</v>
      </c>
      <c r="F24" s="36"/>
      <c r="H24" s="3"/>
    </row>
    <row r="25" spans="1:8" ht="12.75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5">
      <c r="A26" s="34"/>
      <c r="B26" s="3" t="s">
        <v>87</v>
      </c>
      <c r="E26" s="38" t="s">
        <v>84</v>
      </c>
      <c r="F26" s="36"/>
      <c r="H26" s="3"/>
    </row>
    <row r="27" spans="1:8" ht="12.75" x14ac:dyDescent="0.2">
      <c r="A27" s="34"/>
      <c r="B27" s="11" t="s">
        <v>20</v>
      </c>
      <c r="E27" s="38" t="s">
        <v>84</v>
      </c>
      <c r="F27" s="36"/>
      <c r="H27" s="3"/>
    </row>
    <row r="28" spans="1:8" ht="12.75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5">
      <c r="A29" s="34"/>
      <c r="B29" s="3" t="s">
        <v>22</v>
      </c>
      <c r="E29" s="38" t="s">
        <v>89</v>
      </c>
      <c r="F29" s="36"/>
      <c r="H29" s="3"/>
    </row>
    <row r="30" spans="1:8" x14ac:dyDescent="0.25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5">
      <c r="A31" s="34"/>
      <c r="B31" s="11" t="s">
        <v>24</v>
      </c>
      <c r="C31" s="41"/>
      <c r="E31" s="38" t="s">
        <v>90</v>
      </c>
      <c r="F31" s="36"/>
      <c r="H31" s="3"/>
    </row>
    <row r="32" spans="1:8" ht="12.75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ht="12.75" x14ac:dyDescent="0.2">
      <c r="A33" s="34"/>
      <c r="E33" s="42"/>
      <c r="F33" s="36"/>
      <c r="G33" s="40"/>
      <c r="H33" s="40"/>
    </row>
    <row r="34" spans="1:8" x14ac:dyDescent="0.25">
      <c r="A34" s="34"/>
      <c r="B34" s="85" t="s">
        <v>112</v>
      </c>
      <c r="E34" s="42"/>
      <c r="F34" s="36"/>
      <c r="G34" s="40"/>
      <c r="H34" s="40"/>
    </row>
    <row r="35" spans="1:8" x14ac:dyDescent="0.25">
      <c r="A35" s="34"/>
      <c r="B35" s="68" t="s">
        <v>92</v>
      </c>
      <c r="E35" s="42"/>
      <c r="F35" s="36"/>
      <c r="G35" s="40"/>
      <c r="H35" s="40"/>
    </row>
    <row r="36" spans="1:8" ht="12.75" x14ac:dyDescent="0.2">
      <c r="A36" s="43"/>
      <c r="B36" s="69"/>
      <c r="C36" s="2"/>
      <c r="D36" s="2"/>
      <c r="E36" s="2"/>
      <c r="F36" s="44"/>
      <c r="H36" s="3"/>
    </row>
    <row r="37" spans="1:8" ht="12.75" x14ac:dyDescent="0.2">
      <c r="H37" s="3"/>
    </row>
    <row r="38" spans="1:8" ht="12.75" x14ac:dyDescent="0.2">
      <c r="H38" s="3"/>
    </row>
    <row r="39" spans="1:8" ht="12.75" x14ac:dyDescent="0.2">
      <c r="H39" s="3"/>
    </row>
    <row r="40" spans="1:8" ht="12.75" x14ac:dyDescent="0.2">
      <c r="H40" s="3"/>
    </row>
    <row r="41" spans="1:8" ht="12.75" x14ac:dyDescent="0.2">
      <c r="H41" s="3"/>
    </row>
    <row r="42" spans="1:8" ht="12.75" x14ac:dyDescent="0.2">
      <c r="H42" s="3"/>
    </row>
    <row r="43" spans="1:8" ht="12.75" x14ac:dyDescent="0.2">
      <c r="H43" s="3"/>
    </row>
    <row r="81" spans="2:2" x14ac:dyDescent="0.25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4" width="3" style="3" customWidth="1"/>
    <col min="15" max="15" width="10.88671875" style="75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4" t="s">
        <v>28</v>
      </c>
      <c r="D11" s="94"/>
      <c r="E11" s="94"/>
      <c r="F11" s="94"/>
      <c r="G11" s="94"/>
      <c r="H11" s="94"/>
      <c r="I11" s="94"/>
      <c r="J11" s="9"/>
      <c r="K11" s="36"/>
    </row>
    <row r="12" spans="1:17" x14ac:dyDescent="0.25">
      <c r="A12" s="9"/>
      <c r="B12" s="9"/>
      <c r="C12" s="92" t="s">
        <v>97</v>
      </c>
      <c r="D12" s="92"/>
      <c r="E12" s="92"/>
      <c r="F12" s="92"/>
      <c r="G12" s="92"/>
      <c r="H12" s="92"/>
      <c r="I12" s="92"/>
      <c r="J12" s="59"/>
      <c r="K12" s="36"/>
    </row>
    <row r="13" spans="1:17" ht="12.75" x14ac:dyDescent="0.2">
      <c r="A13" s="9"/>
      <c r="B13" s="9"/>
      <c r="C13" s="93"/>
      <c r="D13" s="93"/>
      <c r="E13" s="93"/>
      <c r="F13" s="93"/>
      <c r="G13" s="93"/>
      <c r="H13" s="93"/>
      <c r="I13" s="93"/>
      <c r="J13" s="48"/>
      <c r="K13" s="36"/>
    </row>
    <row r="14" spans="1:17" ht="12.75" x14ac:dyDescent="0.2">
      <c r="A14" s="9"/>
      <c r="B14" s="9"/>
      <c r="C14" s="9"/>
      <c r="E14" s="83">
        <v>2024</v>
      </c>
      <c r="F14" s="91">
        <v>2025</v>
      </c>
      <c r="G14" s="91"/>
      <c r="H14" s="91"/>
      <c r="I14" s="91"/>
      <c r="J14" s="91"/>
      <c r="K14" s="36"/>
    </row>
    <row r="15" spans="1:17" ht="14.25" x14ac:dyDescent="0.2">
      <c r="C15" s="62" t="s">
        <v>29</v>
      </c>
      <c r="E15" s="84" t="s">
        <v>94</v>
      </c>
      <c r="F15" s="84" t="s">
        <v>103</v>
      </c>
      <c r="G15" s="84" t="s">
        <v>105</v>
      </c>
      <c r="H15" s="84" t="s">
        <v>106</v>
      </c>
      <c r="I15" s="84" t="s">
        <v>107</v>
      </c>
      <c r="J15" s="84" t="s">
        <v>113</v>
      </c>
      <c r="K15" s="36"/>
      <c r="Q15" s="86" t="s">
        <v>115</v>
      </c>
    </row>
    <row r="16" spans="1:17" x14ac:dyDescent="0.25">
      <c r="C16" s="37"/>
      <c r="E16" s="63"/>
      <c r="F16" s="63"/>
      <c r="K16" s="36"/>
      <c r="P16" s="75" t="s">
        <v>12</v>
      </c>
      <c r="Q16" s="76">
        <v>-15.782303686888543</v>
      </c>
    </row>
    <row r="17" spans="1:17" ht="12.75" x14ac:dyDescent="0.2">
      <c r="A17" s="11"/>
      <c r="C17" s="11" t="s">
        <v>8</v>
      </c>
      <c r="E17" s="70">
        <v>1.209354737023971</v>
      </c>
      <c r="F17" s="70">
        <v>15.828147689429727</v>
      </c>
      <c r="G17" s="70">
        <v>12.168473177612761</v>
      </c>
      <c r="H17" s="70">
        <v>11.956237659286039</v>
      </c>
      <c r="I17" s="70">
        <v>12.599900259141151</v>
      </c>
      <c r="J17" s="53">
        <v>12.828134455241248</v>
      </c>
      <c r="K17" s="36"/>
      <c r="P17" s="87" t="s">
        <v>18</v>
      </c>
      <c r="Q17" s="76">
        <v>-4.6164136806820526</v>
      </c>
    </row>
    <row r="18" spans="1:17" x14ac:dyDescent="0.25">
      <c r="A18" s="11"/>
      <c r="C18" s="11" t="s">
        <v>9</v>
      </c>
      <c r="E18" s="70">
        <v>17.461067428413202</v>
      </c>
      <c r="F18" s="70">
        <v>5.5426096179940432</v>
      </c>
      <c r="G18" s="70">
        <v>8.8596309916071583</v>
      </c>
      <c r="H18" s="70">
        <v>13.597800058037679</v>
      </c>
      <c r="I18" s="70">
        <v>12.798021823547412</v>
      </c>
      <c r="J18" s="53">
        <v>13.70465392953788</v>
      </c>
      <c r="K18" s="36"/>
      <c r="P18" s="75" t="s">
        <v>17</v>
      </c>
      <c r="Q18" s="76">
        <v>-3.7781695360571077</v>
      </c>
    </row>
    <row r="19" spans="1:17" x14ac:dyDescent="0.25">
      <c r="A19" s="11"/>
      <c r="C19" s="11" t="s">
        <v>10</v>
      </c>
      <c r="E19" s="70">
        <v>-1.7280478310333303</v>
      </c>
      <c r="F19" s="70">
        <v>2.3463991656579308</v>
      </c>
      <c r="G19" s="70">
        <v>-1.114299643017691</v>
      </c>
      <c r="H19" s="70">
        <v>-0.17973761865593962</v>
      </c>
      <c r="I19" s="70">
        <v>-2.1052394259490903E-2</v>
      </c>
      <c r="J19" s="53">
        <v>0.37937386385205052</v>
      </c>
      <c r="K19" s="36"/>
      <c r="P19" s="75" t="s">
        <v>24</v>
      </c>
      <c r="Q19" s="76">
        <v>-1.0017558875842214</v>
      </c>
    </row>
    <row r="20" spans="1:17" x14ac:dyDescent="0.25">
      <c r="A20" s="11"/>
      <c r="C20" s="11" t="s">
        <v>11</v>
      </c>
      <c r="E20" s="70">
        <v>-3.9529264906649764</v>
      </c>
      <c r="F20" s="70">
        <v>8.4921718704478408</v>
      </c>
      <c r="G20" s="70">
        <v>8.1866397963833002</v>
      </c>
      <c r="H20" s="70">
        <v>7.891402938220593</v>
      </c>
      <c r="I20" s="70">
        <v>1.4486029749702256</v>
      </c>
      <c r="J20" s="53">
        <v>1.8833906952369972</v>
      </c>
      <c r="K20" s="36"/>
      <c r="P20" s="75" t="s">
        <v>23</v>
      </c>
      <c r="Q20" s="76">
        <v>-0.64799476760111219</v>
      </c>
    </row>
    <row r="21" spans="1:17" x14ac:dyDescent="0.25">
      <c r="A21" s="11"/>
      <c r="C21" s="11" t="s">
        <v>12</v>
      </c>
      <c r="E21" s="70">
        <v>-7.4071302284562162</v>
      </c>
      <c r="F21" s="70">
        <v>-14.725662324913779</v>
      </c>
      <c r="G21" s="70">
        <v>-24.851217177250117</v>
      </c>
      <c r="H21" s="70">
        <v>-14.503700358122028</v>
      </c>
      <c r="I21" s="70">
        <v>-17.404732013359059</v>
      </c>
      <c r="J21" s="53">
        <v>-15.782303686888543</v>
      </c>
      <c r="K21" s="36"/>
      <c r="P21" s="75" t="s">
        <v>21</v>
      </c>
      <c r="Q21" s="76">
        <v>-0.63576426351907855</v>
      </c>
    </row>
    <row r="22" spans="1:17" x14ac:dyDescent="0.25">
      <c r="A22" s="11"/>
      <c r="C22" s="11" t="s">
        <v>13</v>
      </c>
      <c r="E22" s="70">
        <v>-1.6386186465354391</v>
      </c>
      <c r="F22" s="70">
        <v>8.7643873404044115</v>
      </c>
      <c r="G22" s="70">
        <v>7.1753167241283444</v>
      </c>
      <c r="H22" s="70">
        <v>9.4521755947860164</v>
      </c>
      <c r="I22" s="70">
        <v>3.753449894671701</v>
      </c>
      <c r="J22" s="53">
        <v>7.1816006131500076</v>
      </c>
      <c r="K22" s="36"/>
      <c r="P22" s="75" t="s">
        <v>10</v>
      </c>
      <c r="Q22" s="76">
        <v>0.37937386385205052</v>
      </c>
    </row>
    <row r="23" spans="1:17" ht="12.75" x14ac:dyDescent="0.2">
      <c r="A23" s="11"/>
      <c r="C23" s="11" t="s">
        <v>14</v>
      </c>
      <c r="E23" s="70">
        <v>-0.91523662528657512</v>
      </c>
      <c r="F23" s="70">
        <v>-0.23360497741530262</v>
      </c>
      <c r="G23" s="70">
        <v>7.8176744283611654</v>
      </c>
      <c r="H23" s="70">
        <v>6.0492764059142834</v>
      </c>
      <c r="I23" s="70">
        <v>5.6336997540613609</v>
      </c>
      <c r="J23" s="53">
        <v>4.219824652110149</v>
      </c>
      <c r="K23" s="36"/>
      <c r="P23" s="75" t="s">
        <v>20</v>
      </c>
      <c r="Q23" s="76">
        <v>1.511452594506224</v>
      </c>
    </row>
    <row r="24" spans="1:17" x14ac:dyDescent="0.25">
      <c r="A24" s="11"/>
      <c r="C24" s="11" t="s">
        <v>15</v>
      </c>
      <c r="E24" s="70">
        <v>1.1210049552598411</v>
      </c>
      <c r="F24" s="70">
        <v>5.2739199397028091</v>
      </c>
      <c r="G24" s="70">
        <v>1.8935112649517194</v>
      </c>
      <c r="H24" s="70">
        <v>-1.0081361024603108</v>
      </c>
      <c r="I24" s="70">
        <v>0.97009614177103742</v>
      </c>
      <c r="J24" s="53">
        <v>1.6449698511943334</v>
      </c>
      <c r="K24" s="36"/>
      <c r="P24" s="75" t="s">
        <v>15</v>
      </c>
      <c r="Q24" s="76">
        <v>1.6449698511943334</v>
      </c>
    </row>
    <row r="25" spans="1:17" x14ac:dyDescent="0.25">
      <c r="A25" s="11"/>
      <c r="C25" s="11" t="s">
        <v>16</v>
      </c>
      <c r="E25" s="70">
        <v>1.3943057915231538</v>
      </c>
      <c r="F25" s="70">
        <v>3.1857621569546302</v>
      </c>
      <c r="G25" s="70">
        <v>3.7480190756912668</v>
      </c>
      <c r="H25" s="70">
        <v>3.5385411813144252</v>
      </c>
      <c r="I25" s="70">
        <v>1.5565870113028346</v>
      </c>
      <c r="J25" s="53">
        <v>2.2421736973522011</v>
      </c>
      <c r="K25" s="36"/>
      <c r="P25" s="75" t="s">
        <v>11</v>
      </c>
      <c r="Q25" s="76">
        <v>1.8833906952369972</v>
      </c>
    </row>
    <row r="26" spans="1:17" x14ac:dyDescent="0.25">
      <c r="A26" s="11"/>
      <c r="C26" s="11" t="s">
        <v>17</v>
      </c>
      <c r="E26" s="70">
        <v>-10.550137216044686</v>
      </c>
      <c r="F26" s="70">
        <v>-3.1336801803282577</v>
      </c>
      <c r="G26" s="70">
        <v>-1.770688639127227</v>
      </c>
      <c r="H26" s="70">
        <v>-3.1106406960663469</v>
      </c>
      <c r="I26" s="70">
        <v>-4.3524052216347471</v>
      </c>
      <c r="J26" s="53">
        <v>-3.7781695360571077</v>
      </c>
      <c r="K26" s="36"/>
      <c r="O26" s="88"/>
      <c r="P26" s="75" t="s">
        <v>16</v>
      </c>
      <c r="Q26" s="76">
        <v>2.2421736973522011</v>
      </c>
    </row>
    <row r="27" spans="1:17" x14ac:dyDescent="0.25">
      <c r="A27" s="11"/>
      <c r="C27" s="11" t="s">
        <v>18</v>
      </c>
      <c r="E27" s="70">
        <v>-1.6140112076665103</v>
      </c>
      <c r="F27" s="70">
        <v>6.2355785606467151</v>
      </c>
      <c r="G27" s="70">
        <v>-4.4441374316358413</v>
      </c>
      <c r="H27" s="70">
        <v>-3.8157986272244537</v>
      </c>
      <c r="I27" s="70">
        <v>-3.4109850907114603</v>
      </c>
      <c r="J27" s="53">
        <v>-4.6164136806820526</v>
      </c>
      <c r="K27" s="36"/>
      <c r="O27" s="88"/>
      <c r="P27" s="75" t="s">
        <v>19</v>
      </c>
      <c r="Q27" s="76">
        <v>3.2879343976086828</v>
      </c>
    </row>
    <row r="28" spans="1:17" x14ac:dyDescent="0.25">
      <c r="A28" s="11"/>
      <c r="C28" s="11" t="s">
        <v>19</v>
      </c>
      <c r="E28" s="70">
        <v>-0.19226479136804642</v>
      </c>
      <c r="F28" s="70">
        <v>7.4468919612600493</v>
      </c>
      <c r="G28" s="70">
        <v>2.9778180967294787</v>
      </c>
      <c r="H28" s="70">
        <v>2.6964773822227617</v>
      </c>
      <c r="I28" s="70">
        <v>3.4182480139337779</v>
      </c>
      <c r="J28" s="53">
        <v>3.2879343976086828</v>
      </c>
      <c r="K28" s="36"/>
      <c r="O28" s="88"/>
      <c r="P28" s="75" t="s">
        <v>14</v>
      </c>
      <c r="Q28" s="76">
        <v>4.219824652110149</v>
      </c>
    </row>
    <row r="29" spans="1:17" ht="12.75" x14ac:dyDescent="0.2">
      <c r="A29" s="64"/>
      <c r="C29" s="64" t="s">
        <v>20</v>
      </c>
      <c r="E29" s="70">
        <v>-2.036603851384533</v>
      </c>
      <c r="F29" s="70">
        <v>-8.2216473779413874</v>
      </c>
      <c r="G29" s="70">
        <v>-6.5335054107375719</v>
      </c>
      <c r="H29" s="70">
        <v>-2.3370104317662399</v>
      </c>
      <c r="I29" s="70">
        <v>-0.36188968088151086</v>
      </c>
      <c r="J29" s="53">
        <v>1.511452594506224</v>
      </c>
      <c r="K29" s="36"/>
      <c r="O29" s="88"/>
      <c r="P29" s="87" t="s">
        <v>25</v>
      </c>
      <c r="Q29" s="76">
        <v>5.630673646947848</v>
      </c>
    </row>
    <row r="30" spans="1:17" x14ac:dyDescent="0.25">
      <c r="A30" s="11"/>
      <c r="C30" s="11" t="s">
        <v>21</v>
      </c>
      <c r="E30" s="70">
        <v>2.0925585821056636</v>
      </c>
      <c r="F30" s="70">
        <v>0.38873991248251638</v>
      </c>
      <c r="G30" s="70">
        <v>1.2014459035583958</v>
      </c>
      <c r="H30" s="70">
        <v>-0.557659085795148</v>
      </c>
      <c r="I30" s="70">
        <v>-4.2933952758879901</v>
      </c>
      <c r="J30" s="53">
        <v>-0.63576426351907855</v>
      </c>
      <c r="K30" s="36"/>
      <c r="O30" s="88"/>
      <c r="P30" s="75" t="s">
        <v>22</v>
      </c>
      <c r="Q30" s="76">
        <v>5.8146946051919501</v>
      </c>
    </row>
    <row r="31" spans="1:17" x14ac:dyDescent="0.25">
      <c r="A31" s="11"/>
      <c r="B31" s="41"/>
      <c r="C31" s="11" t="s">
        <v>22</v>
      </c>
      <c r="D31" s="41"/>
      <c r="E31" s="70">
        <v>0.94293546941015549</v>
      </c>
      <c r="F31" s="70">
        <v>7.044654330423672E-2</v>
      </c>
      <c r="G31" s="70">
        <v>2.5682541967590344</v>
      </c>
      <c r="H31" s="70">
        <v>3.7158400164516436</v>
      </c>
      <c r="I31" s="70">
        <v>4.737024407578172</v>
      </c>
      <c r="J31" s="53">
        <v>5.8146946051919501</v>
      </c>
      <c r="K31" s="36"/>
      <c r="O31" s="88"/>
      <c r="P31" s="75" t="s">
        <v>13</v>
      </c>
      <c r="Q31" s="76">
        <v>7.1816006131500076</v>
      </c>
    </row>
    <row r="32" spans="1:17" x14ac:dyDescent="0.25">
      <c r="A32" s="64"/>
      <c r="C32" s="64" t="s">
        <v>23</v>
      </c>
      <c r="E32" s="70">
        <v>5.1271230213852048</v>
      </c>
      <c r="F32" s="70">
        <v>8.1694851941351398</v>
      </c>
      <c r="G32" s="70">
        <v>2.6813162918272626</v>
      </c>
      <c r="H32" s="70">
        <v>0.47432200552650627</v>
      </c>
      <c r="I32" s="70">
        <v>-1.0546745034271221</v>
      </c>
      <c r="J32" s="53">
        <v>-0.64799476760111219</v>
      </c>
      <c r="K32" s="36"/>
      <c r="P32" s="87" t="s">
        <v>8</v>
      </c>
      <c r="Q32" s="76">
        <v>12.828134455241248</v>
      </c>
    </row>
    <row r="33" spans="1:18" x14ac:dyDescent="0.25">
      <c r="A33" s="64"/>
      <c r="C33" s="64" t="s">
        <v>24</v>
      </c>
      <c r="E33" s="70">
        <v>1.584214902106873</v>
      </c>
      <c r="F33" s="70">
        <v>-0.23267301795991679</v>
      </c>
      <c r="G33" s="70">
        <v>-0.47048902422517358</v>
      </c>
      <c r="H33" s="70">
        <v>0.32262110413425749</v>
      </c>
      <c r="I33" s="70">
        <v>-0.88774902521180366</v>
      </c>
      <c r="J33" s="53">
        <v>-1.0017558875842214</v>
      </c>
      <c r="K33" s="36"/>
      <c r="P33" s="75" t="s">
        <v>9</v>
      </c>
      <c r="Q33" s="76">
        <v>13.70465392953788</v>
      </c>
    </row>
    <row r="34" spans="1:18" ht="12.75" x14ac:dyDescent="0.2">
      <c r="A34" s="11"/>
      <c r="C34" s="11" t="s">
        <v>25</v>
      </c>
      <c r="E34" s="70">
        <v>0.60975618107703689</v>
      </c>
      <c r="F34" s="70">
        <v>14.369873927091081</v>
      </c>
      <c r="G34" s="70">
        <v>15.430022321439797</v>
      </c>
      <c r="H34" s="70">
        <v>10.778667798015217</v>
      </c>
      <c r="I34" s="70">
        <v>9.2208783638458627</v>
      </c>
      <c r="J34" s="53">
        <v>5.630673646947848</v>
      </c>
      <c r="K34" s="36"/>
      <c r="Q34" s="76"/>
    </row>
    <row r="35" spans="1:18" ht="12.75" x14ac:dyDescent="0.2">
      <c r="A35" s="11"/>
      <c r="K35" s="36"/>
      <c r="Q35" s="76"/>
    </row>
    <row r="36" spans="1:18" ht="12.75" x14ac:dyDescent="0.2">
      <c r="K36" s="36"/>
    </row>
    <row r="37" spans="1:18" ht="12.75" x14ac:dyDescent="0.2">
      <c r="K37" s="36"/>
      <c r="R37" s="75"/>
    </row>
    <row r="38" spans="1:18" ht="12.75" x14ac:dyDescent="0.2">
      <c r="K38" s="36"/>
      <c r="R38" s="75"/>
    </row>
    <row r="39" spans="1:18" ht="12.75" x14ac:dyDescent="0.2">
      <c r="K39" s="36"/>
      <c r="R39" s="75"/>
    </row>
    <row r="40" spans="1:18" ht="12.75" x14ac:dyDescent="0.2">
      <c r="K40" s="36"/>
      <c r="R40" s="75"/>
    </row>
    <row r="41" spans="1:18" ht="12.75" x14ac:dyDescent="0.2">
      <c r="K41" s="36"/>
      <c r="R41" s="75"/>
    </row>
    <row r="42" spans="1:18" ht="12.75" x14ac:dyDescent="0.2">
      <c r="K42" s="36"/>
      <c r="R42" s="75"/>
    </row>
    <row r="43" spans="1:18" ht="12.75" x14ac:dyDescent="0.2">
      <c r="K43" s="36"/>
      <c r="R43" s="75"/>
    </row>
    <row r="44" spans="1:18" ht="12.75" x14ac:dyDescent="0.2">
      <c r="K44" s="36"/>
      <c r="R44" s="75"/>
    </row>
    <row r="45" spans="1:18" ht="12.75" x14ac:dyDescent="0.2">
      <c r="K45" s="36"/>
      <c r="R45" s="75"/>
    </row>
    <row r="46" spans="1:18" ht="12.75" x14ac:dyDescent="0.2">
      <c r="K46" s="36"/>
      <c r="R46" s="75"/>
    </row>
    <row r="47" spans="1:18" ht="12.75" x14ac:dyDescent="0.2">
      <c r="K47" s="36"/>
      <c r="R47" s="75"/>
    </row>
    <row r="48" spans="1:18" ht="12.75" x14ac:dyDescent="0.2">
      <c r="K48" s="36"/>
      <c r="R48" s="75"/>
    </row>
    <row r="49" spans="3:18" x14ac:dyDescent="0.25">
      <c r="K49" s="36"/>
      <c r="R49" s="75"/>
    </row>
    <row r="50" spans="3:18" x14ac:dyDescent="0.25">
      <c r="K50" s="36"/>
      <c r="R50" s="75"/>
    </row>
    <row r="51" spans="3:18" x14ac:dyDescent="0.25">
      <c r="K51" s="36"/>
      <c r="R51" s="75"/>
    </row>
    <row r="52" spans="3:18" x14ac:dyDescent="0.25">
      <c r="K52" s="36"/>
      <c r="R52" s="75"/>
    </row>
    <row r="53" spans="3:18" x14ac:dyDescent="0.25">
      <c r="K53" s="36"/>
      <c r="R53" s="75"/>
    </row>
    <row r="54" spans="3:18" x14ac:dyDescent="0.25">
      <c r="K54" s="36"/>
      <c r="R54" s="75"/>
    </row>
    <row r="55" spans="3:18" x14ac:dyDescent="0.25">
      <c r="K55" s="36"/>
      <c r="R55" s="75"/>
    </row>
    <row r="56" spans="3:18" x14ac:dyDescent="0.25">
      <c r="K56" s="36"/>
      <c r="R56" s="75"/>
    </row>
    <row r="57" spans="3:18" x14ac:dyDescent="0.25">
      <c r="K57" s="36"/>
      <c r="R57" s="75"/>
    </row>
    <row r="58" spans="3:18" x14ac:dyDescent="0.25">
      <c r="K58" s="36"/>
      <c r="R58" s="75"/>
    </row>
    <row r="59" spans="3:18" x14ac:dyDescent="0.25">
      <c r="K59" s="36"/>
      <c r="R59" s="75"/>
    </row>
    <row r="60" spans="3:18" x14ac:dyDescent="0.25">
      <c r="K60" s="36"/>
      <c r="R60" s="75"/>
    </row>
    <row r="61" spans="3:18" x14ac:dyDescent="0.25">
      <c r="K61" s="36"/>
      <c r="R61" s="75"/>
    </row>
    <row r="62" spans="3:18" x14ac:dyDescent="0.25">
      <c r="C62" s="92" t="s">
        <v>30</v>
      </c>
      <c r="D62" s="92"/>
      <c r="E62" s="92"/>
      <c r="F62" s="92"/>
      <c r="G62" s="92"/>
      <c r="H62" s="92"/>
      <c r="I62" s="92"/>
      <c r="J62" s="59"/>
      <c r="K62" s="36"/>
      <c r="R62" s="75"/>
    </row>
    <row r="63" spans="3:18" x14ac:dyDescent="0.25">
      <c r="C63" s="92" t="s">
        <v>97</v>
      </c>
      <c r="D63" s="92"/>
      <c r="E63" s="92"/>
      <c r="F63" s="92"/>
      <c r="G63" s="92"/>
      <c r="H63" s="92"/>
      <c r="I63" s="92"/>
      <c r="J63" s="59"/>
      <c r="K63" s="36"/>
      <c r="R63" s="75"/>
    </row>
    <row r="64" spans="3:18" x14ac:dyDescent="0.25">
      <c r="C64" s="93"/>
      <c r="D64" s="93">
        <v>2017</v>
      </c>
      <c r="E64" s="93"/>
      <c r="F64" s="93">
        <v>2018</v>
      </c>
      <c r="G64" s="93"/>
      <c r="H64" s="93"/>
      <c r="I64" s="93"/>
      <c r="J64" s="48"/>
      <c r="K64" s="36"/>
      <c r="R64" s="75"/>
    </row>
    <row r="65" spans="1:18" x14ac:dyDescent="0.25">
      <c r="C65" s="62" t="s">
        <v>29</v>
      </c>
      <c r="E65" s="83">
        <v>2024</v>
      </c>
      <c r="F65" s="91">
        <v>2025</v>
      </c>
      <c r="G65" s="91"/>
      <c r="H65" s="91"/>
      <c r="I65" s="91"/>
      <c r="J65" s="91"/>
      <c r="K65" s="36"/>
      <c r="R65" s="75"/>
    </row>
    <row r="66" spans="1:18" ht="15.6" x14ac:dyDescent="0.25">
      <c r="C66" s="37"/>
      <c r="E66" s="84" t="s">
        <v>94</v>
      </c>
      <c r="F66" s="84" t="s">
        <v>103</v>
      </c>
      <c r="G66" s="84" t="s">
        <v>105</v>
      </c>
      <c r="H66" s="84" t="s">
        <v>106</v>
      </c>
      <c r="I66" s="84" t="s">
        <v>107</v>
      </c>
      <c r="J66" s="84" t="s">
        <v>113</v>
      </c>
      <c r="K66" s="36"/>
      <c r="R66" s="75"/>
    </row>
    <row r="67" spans="1:18" x14ac:dyDescent="0.25">
      <c r="E67" s="63"/>
      <c r="F67" s="63"/>
      <c r="K67" s="36"/>
      <c r="Q67" s="86" t="s">
        <v>115</v>
      </c>
      <c r="R67" s="75"/>
    </row>
    <row r="68" spans="1:18" x14ac:dyDescent="0.25">
      <c r="C68" s="11" t="s">
        <v>8</v>
      </c>
      <c r="E68" s="70">
        <v>7.9697888390964255</v>
      </c>
      <c r="F68" s="70">
        <v>21.407744671480657</v>
      </c>
      <c r="G68" s="70">
        <v>18.71596955932684</v>
      </c>
      <c r="H68" s="70">
        <v>18.235651091040417</v>
      </c>
      <c r="I68" s="70">
        <v>18.936038571206225</v>
      </c>
      <c r="J68" s="53">
        <v>19.149443329008765</v>
      </c>
      <c r="K68" s="36"/>
      <c r="P68" s="75" t="s">
        <v>12</v>
      </c>
      <c r="Q68" s="76">
        <v>-13.618919578203082</v>
      </c>
      <c r="R68" s="75"/>
    </row>
    <row r="69" spans="1:18" x14ac:dyDescent="0.25">
      <c r="A69" s="11"/>
      <c r="C69" s="11" t="s">
        <v>9</v>
      </c>
      <c r="E69" s="70">
        <v>18.315704406993682</v>
      </c>
      <c r="F69" s="70">
        <v>6.462170581775295</v>
      </c>
      <c r="G69" s="70">
        <v>9.6358246495746656</v>
      </c>
      <c r="H69" s="70">
        <v>14.216584716562352</v>
      </c>
      <c r="I69" s="70">
        <v>13.303210917423991</v>
      </c>
      <c r="J69" s="53">
        <v>14.127046733510129</v>
      </c>
      <c r="K69" s="36"/>
      <c r="O69" s="46"/>
      <c r="P69" s="75" t="s">
        <v>18</v>
      </c>
      <c r="Q69" s="76">
        <v>0.78962139121672159</v>
      </c>
      <c r="R69" s="75"/>
    </row>
    <row r="70" spans="1:18" x14ac:dyDescent="0.25">
      <c r="A70" s="11"/>
      <c r="C70" s="11" t="s">
        <v>10</v>
      </c>
      <c r="E70" s="70">
        <v>7.6896679737924467</v>
      </c>
      <c r="F70" s="70">
        <v>11.697109663149586</v>
      </c>
      <c r="G70" s="70">
        <v>7.6993333917025897</v>
      </c>
      <c r="H70" s="70">
        <v>8.1759829308955858</v>
      </c>
      <c r="I70" s="70">
        <v>8.3226878061018361</v>
      </c>
      <c r="J70" s="53">
        <v>8.4592806814596457</v>
      </c>
      <c r="K70" s="36"/>
      <c r="O70" s="46"/>
      <c r="P70" s="87" t="s">
        <v>17</v>
      </c>
      <c r="Q70" s="76">
        <v>1.7093920336550106</v>
      </c>
      <c r="R70" s="75"/>
    </row>
    <row r="71" spans="1:18" x14ac:dyDescent="0.25">
      <c r="A71" s="11"/>
      <c r="C71" s="11" t="s">
        <v>11</v>
      </c>
      <c r="E71" s="70">
        <v>-1.6501644159667483</v>
      </c>
      <c r="F71" s="70">
        <v>9.9162543919820934</v>
      </c>
      <c r="G71" s="70">
        <v>9.9622094993601316</v>
      </c>
      <c r="H71" s="70">
        <v>9.9483515992687011</v>
      </c>
      <c r="I71" s="70">
        <v>3.5413735814713299</v>
      </c>
      <c r="J71" s="53">
        <v>4.1425620488646731</v>
      </c>
      <c r="K71" s="36"/>
      <c r="O71" s="46"/>
      <c r="P71" s="75" t="s">
        <v>11</v>
      </c>
      <c r="Q71" s="76">
        <v>4.1425620488646731</v>
      </c>
      <c r="R71" s="75"/>
    </row>
    <row r="72" spans="1:18" x14ac:dyDescent="0.25">
      <c r="A72" s="11"/>
      <c r="C72" s="11" t="s">
        <v>12</v>
      </c>
      <c r="E72" s="70">
        <v>-2.9707778602220292</v>
      </c>
      <c r="F72" s="70">
        <v>-14.422796501833856</v>
      </c>
      <c r="G72" s="70">
        <v>-23.55886357934628</v>
      </c>
      <c r="H72" s="70">
        <v>-12.449800788385835</v>
      </c>
      <c r="I72" s="70">
        <v>-15.413850617148539</v>
      </c>
      <c r="J72" s="53">
        <v>-13.618919578203082</v>
      </c>
      <c r="K72" s="36"/>
      <c r="O72" s="46"/>
      <c r="P72" s="75" t="s">
        <v>14</v>
      </c>
      <c r="Q72" s="76">
        <v>4.6048919978666447</v>
      </c>
      <c r="R72" s="75"/>
    </row>
    <row r="73" spans="1:18" x14ac:dyDescent="0.25">
      <c r="A73" s="11"/>
      <c r="C73" s="11" t="s">
        <v>13</v>
      </c>
      <c r="E73" s="70">
        <v>-0.70924793303699385</v>
      </c>
      <c r="F73" s="70">
        <v>8.59994456338673</v>
      </c>
      <c r="G73" s="70">
        <v>7.1635276239841783</v>
      </c>
      <c r="H73" s="70">
        <v>9.4840076696011124</v>
      </c>
      <c r="I73" s="70">
        <v>3.8315516027754848</v>
      </c>
      <c r="J73" s="53">
        <v>7.2373221146849742</v>
      </c>
      <c r="K73" s="36"/>
      <c r="O73" s="46"/>
      <c r="P73" s="75" t="s">
        <v>24</v>
      </c>
      <c r="Q73" s="76">
        <v>4.6072204581346865</v>
      </c>
      <c r="R73" s="75"/>
    </row>
    <row r="74" spans="1:18" x14ac:dyDescent="0.25">
      <c r="A74" s="11"/>
      <c r="C74" s="11" t="s">
        <v>14</v>
      </c>
      <c r="E74" s="70">
        <v>-0.19726116009635142</v>
      </c>
      <c r="F74" s="70">
        <v>0.63562956863205677</v>
      </c>
      <c r="G74" s="70">
        <v>8.5914513390243705</v>
      </c>
      <c r="H74" s="70">
        <v>6.608216619195062</v>
      </c>
      <c r="I74" s="70">
        <v>6.1016972849302187</v>
      </c>
      <c r="J74" s="53">
        <v>4.6048919978666447</v>
      </c>
      <c r="K74" s="36"/>
      <c r="O74" s="46"/>
      <c r="P74" s="75" t="s">
        <v>23</v>
      </c>
      <c r="Q74" s="76">
        <v>4.9623597589663948</v>
      </c>
      <c r="R74" s="75"/>
    </row>
    <row r="75" spans="1:18" x14ac:dyDescent="0.25">
      <c r="A75" s="11"/>
      <c r="C75" s="11" t="s">
        <v>15</v>
      </c>
      <c r="E75" s="70">
        <v>7.9659698596038497</v>
      </c>
      <c r="F75" s="70">
        <v>11.49299287072294</v>
      </c>
      <c r="G75" s="70">
        <v>7.9747780552000158</v>
      </c>
      <c r="H75" s="70">
        <v>4.7092661513996381</v>
      </c>
      <c r="I75" s="70">
        <v>6.7969473763572097</v>
      </c>
      <c r="J75" s="53">
        <v>7.4537843266933246</v>
      </c>
      <c r="K75" s="36"/>
      <c r="O75" s="46"/>
      <c r="P75" s="75" t="s">
        <v>21</v>
      </c>
      <c r="Q75" s="76">
        <v>5.0401786317859409</v>
      </c>
      <c r="R75" s="75"/>
    </row>
    <row r="76" spans="1:18" x14ac:dyDescent="0.25">
      <c r="A76" s="11"/>
      <c r="C76" s="11" t="s">
        <v>16</v>
      </c>
      <c r="E76" s="70">
        <v>8.292393870218028</v>
      </c>
      <c r="F76" s="70">
        <v>9.2814768473979292</v>
      </c>
      <c r="G76" s="70">
        <v>9.9646923044007565</v>
      </c>
      <c r="H76" s="70">
        <v>9.5678876778549693</v>
      </c>
      <c r="I76" s="70">
        <v>7.4052592072523238</v>
      </c>
      <c r="J76" s="53">
        <v>8.078384134027905</v>
      </c>
      <c r="K76" s="36"/>
      <c r="O76" s="46"/>
      <c r="P76" s="75" t="s">
        <v>13</v>
      </c>
      <c r="Q76" s="76">
        <v>7.2373221146849742</v>
      </c>
      <c r="R76" s="75"/>
    </row>
    <row r="77" spans="1:18" x14ac:dyDescent="0.25">
      <c r="A77" s="11"/>
      <c r="C77" s="11" t="s">
        <v>17</v>
      </c>
      <c r="E77" s="70">
        <v>-4.5849550768212293</v>
      </c>
      <c r="F77" s="70">
        <v>2.5887124869448996</v>
      </c>
      <c r="G77" s="70">
        <v>4.1244180082000925</v>
      </c>
      <c r="H77" s="70">
        <v>2.5172188739549295</v>
      </c>
      <c r="I77" s="70">
        <v>1.1526704211105798</v>
      </c>
      <c r="J77" s="53">
        <v>1.7093920336550106</v>
      </c>
      <c r="K77" s="36"/>
      <c r="O77" s="46"/>
      <c r="P77" s="75" t="s">
        <v>20</v>
      </c>
      <c r="Q77" s="76">
        <v>7.3858665154295178</v>
      </c>
      <c r="R77" s="75"/>
    </row>
    <row r="78" spans="1:18" x14ac:dyDescent="0.25">
      <c r="A78" s="11"/>
      <c r="C78" s="11" t="s">
        <v>18</v>
      </c>
      <c r="E78" s="70">
        <v>4.9146541363673801</v>
      </c>
      <c r="F78" s="70">
        <v>12.511461621866427</v>
      </c>
      <c r="G78" s="70">
        <v>1.2118833854790179</v>
      </c>
      <c r="H78" s="70">
        <v>1.7336191487060226</v>
      </c>
      <c r="I78" s="70">
        <v>2.1388721397091581</v>
      </c>
      <c r="J78" s="53">
        <v>0.78962139121672159</v>
      </c>
      <c r="K78" s="36"/>
      <c r="O78" s="46"/>
      <c r="P78" s="75" t="s">
        <v>15</v>
      </c>
      <c r="Q78" s="76">
        <v>7.4537843266933246</v>
      </c>
      <c r="R78" s="75"/>
    </row>
    <row r="79" spans="1:18" x14ac:dyDescent="0.25">
      <c r="A79" s="11"/>
      <c r="C79" s="11" t="s">
        <v>19</v>
      </c>
      <c r="E79" s="70">
        <v>6.5954102825360739</v>
      </c>
      <c r="F79" s="70">
        <v>13.794333546994197</v>
      </c>
      <c r="G79" s="70">
        <v>9.1154974311450587</v>
      </c>
      <c r="H79" s="70">
        <v>8.6544647778139741</v>
      </c>
      <c r="I79" s="70">
        <v>9.3899481298931562</v>
      </c>
      <c r="J79" s="53">
        <v>9.1853256185397303</v>
      </c>
      <c r="K79" s="36"/>
      <c r="O79" s="46"/>
      <c r="P79" s="87" t="s">
        <v>16</v>
      </c>
      <c r="Q79" s="76">
        <v>8.078384134027905</v>
      </c>
      <c r="R79" s="75"/>
    </row>
    <row r="80" spans="1:18" x14ac:dyDescent="0.25">
      <c r="A80" s="11"/>
      <c r="B80" s="41"/>
      <c r="C80" s="64" t="s">
        <v>20</v>
      </c>
      <c r="E80" s="70">
        <v>4.772767946396228</v>
      </c>
      <c r="F80" s="70">
        <v>-2.7998271515036754</v>
      </c>
      <c r="G80" s="70">
        <v>-0.92378358054843179</v>
      </c>
      <c r="H80" s="70">
        <v>3.40095148331232</v>
      </c>
      <c r="I80" s="70">
        <v>5.4605510104842825</v>
      </c>
      <c r="J80" s="53">
        <v>7.3858665154295178</v>
      </c>
      <c r="K80" s="36"/>
      <c r="O80" s="46"/>
      <c r="P80" s="75" t="s">
        <v>10</v>
      </c>
      <c r="Q80" s="76">
        <v>8.4592806814596457</v>
      </c>
      <c r="R80" s="75"/>
    </row>
    <row r="81" spans="1:18" x14ac:dyDescent="0.25">
      <c r="A81" s="11"/>
      <c r="C81" s="11" t="s">
        <v>21</v>
      </c>
      <c r="E81" s="70">
        <v>8.9907860187292243</v>
      </c>
      <c r="F81" s="70">
        <v>6.3192200857916436</v>
      </c>
      <c r="G81" s="70">
        <v>7.2722819600515853</v>
      </c>
      <c r="H81" s="70">
        <v>5.2177640919051083</v>
      </c>
      <c r="I81" s="70">
        <v>1.1855081163069103</v>
      </c>
      <c r="J81" s="53">
        <v>5.0401786317859409</v>
      </c>
      <c r="K81" s="36"/>
      <c r="O81" s="46"/>
      <c r="P81" s="75" t="s">
        <v>19</v>
      </c>
      <c r="Q81" s="76">
        <v>9.1853256185397303</v>
      </c>
      <c r="R81" s="75"/>
    </row>
    <row r="82" spans="1:18" x14ac:dyDescent="0.25">
      <c r="A82" s="11"/>
      <c r="C82" s="11" t="s">
        <v>22</v>
      </c>
      <c r="D82" s="41"/>
      <c r="E82" s="70">
        <v>10.115246670231691</v>
      </c>
      <c r="F82" s="70">
        <v>8.9578433955759262</v>
      </c>
      <c r="G82" s="70">
        <v>8.5389998573810022</v>
      </c>
      <c r="H82" s="70">
        <v>8.8812799863733805</v>
      </c>
      <c r="I82" s="70">
        <v>9.5995886796281127</v>
      </c>
      <c r="J82" s="53">
        <v>10.515417472351984</v>
      </c>
      <c r="K82" s="36"/>
      <c r="O82" s="46"/>
      <c r="P82" s="75" t="s">
        <v>22</v>
      </c>
      <c r="Q82" s="76">
        <v>10.515417472351984</v>
      </c>
      <c r="R82" s="75"/>
    </row>
    <row r="83" spans="1:18" x14ac:dyDescent="0.25">
      <c r="A83" s="11"/>
      <c r="C83" s="64" t="s">
        <v>23</v>
      </c>
      <c r="E83" s="70">
        <v>11.789467356221328</v>
      </c>
      <c r="F83" s="70">
        <v>14.121719165871149</v>
      </c>
      <c r="G83" s="70">
        <v>8.3733981617074136</v>
      </c>
      <c r="H83" s="70">
        <v>6.1004004004603374</v>
      </c>
      <c r="I83" s="70">
        <v>4.497525479165887</v>
      </c>
      <c r="J83" s="53">
        <v>4.9623597589663948</v>
      </c>
      <c r="K83" s="36"/>
      <c r="O83" s="46"/>
      <c r="P83" s="75" t="s">
        <v>25</v>
      </c>
      <c r="Q83" s="76">
        <v>11.591384398711547</v>
      </c>
      <c r="R83" s="75"/>
    </row>
    <row r="84" spans="1:18" x14ac:dyDescent="0.25">
      <c r="A84" s="11"/>
      <c r="C84" s="64" t="s">
        <v>24</v>
      </c>
      <c r="E84" s="70">
        <v>7.9947244938878503</v>
      </c>
      <c r="F84" s="70">
        <v>5.2572160377752697</v>
      </c>
      <c r="G84" s="70">
        <v>5.0565188072420275</v>
      </c>
      <c r="H84" s="70">
        <v>5.9776431404108488</v>
      </c>
      <c r="I84" s="70">
        <v>4.704296655558915</v>
      </c>
      <c r="J84" s="53">
        <v>4.6072204581346865</v>
      </c>
      <c r="K84" s="36"/>
      <c r="O84" s="46"/>
      <c r="P84" s="87" t="s">
        <v>9</v>
      </c>
      <c r="Q84" s="76">
        <v>14.127046733510129</v>
      </c>
      <c r="R84" s="75"/>
    </row>
    <row r="85" spans="1:18" x14ac:dyDescent="0.25">
      <c r="A85" s="11"/>
      <c r="C85" s="11" t="s">
        <v>25</v>
      </c>
      <c r="E85" s="70">
        <v>7.4485417579815305</v>
      </c>
      <c r="F85" s="70">
        <v>21.126291731914428</v>
      </c>
      <c r="G85" s="70">
        <v>22.35709213269692</v>
      </c>
      <c r="H85" s="70">
        <v>17.187971665035519</v>
      </c>
      <c r="I85" s="70">
        <v>15.487802914448356</v>
      </c>
      <c r="J85" s="53">
        <v>11.591384398711547</v>
      </c>
      <c r="K85" s="36"/>
      <c r="O85" s="46"/>
      <c r="P85" s="75" t="s">
        <v>8</v>
      </c>
      <c r="Q85" s="76">
        <v>19.149443329008765</v>
      </c>
      <c r="R85" s="75"/>
    </row>
    <row r="86" spans="1:18" x14ac:dyDescent="0.25">
      <c r="A86" s="11"/>
      <c r="K86" s="36"/>
      <c r="O86" s="46"/>
      <c r="Q86" s="76"/>
      <c r="R86" s="75"/>
    </row>
    <row r="87" spans="1:18" x14ac:dyDescent="0.25">
      <c r="K87" s="36"/>
      <c r="O87" s="46"/>
      <c r="Q87" s="76"/>
      <c r="R87" s="75"/>
    </row>
    <row r="88" spans="1:18" x14ac:dyDescent="0.25">
      <c r="K88" s="36"/>
      <c r="R88" s="75"/>
    </row>
    <row r="89" spans="1:18" x14ac:dyDescent="0.25">
      <c r="K89" s="36"/>
      <c r="R89" s="75"/>
    </row>
    <row r="90" spans="1:18" x14ac:dyDescent="0.25">
      <c r="K90" s="36"/>
      <c r="R90" s="75"/>
    </row>
    <row r="91" spans="1:18" x14ac:dyDescent="0.25">
      <c r="K91" s="36"/>
      <c r="R91" s="75"/>
    </row>
    <row r="92" spans="1:18" x14ac:dyDescent="0.25">
      <c r="K92" s="36"/>
      <c r="R92" s="75"/>
    </row>
    <row r="93" spans="1:18" x14ac:dyDescent="0.25">
      <c r="K93" s="36"/>
      <c r="R93" s="75"/>
    </row>
    <row r="94" spans="1:18" x14ac:dyDescent="0.25">
      <c r="K94" s="36"/>
      <c r="R94" s="75"/>
    </row>
    <row r="95" spans="1:18" x14ac:dyDescent="0.25">
      <c r="K95" s="36"/>
      <c r="R95" s="75"/>
    </row>
    <row r="96" spans="1:18" x14ac:dyDescent="0.25">
      <c r="K96" s="36"/>
      <c r="R96" s="75"/>
    </row>
    <row r="97" spans="1:18" x14ac:dyDescent="0.25">
      <c r="K97" s="36"/>
      <c r="R97" s="75"/>
    </row>
    <row r="98" spans="1:18" x14ac:dyDescent="0.25">
      <c r="K98" s="36"/>
      <c r="R98" s="75"/>
    </row>
    <row r="99" spans="1:18" x14ac:dyDescent="0.25">
      <c r="K99" s="36"/>
      <c r="R99" s="75"/>
    </row>
    <row r="100" spans="1:18" x14ac:dyDescent="0.25">
      <c r="K100" s="36"/>
      <c r="R100" s="75"/>
    </row>
    <row r="101" spans="1:18" x14ac:dyDescent="0.25">
      <c r="K101" s="36"/>
      <c r="R101" s="75"/>
    </row>
    <row r="102" spans="1:18" x14ac:dyDescent="0.25">
      <c r="K102" s="36"/>
      <c r="R102" s="75"/>
    </row>
    <row r="103" spans="1:18" x14ac:dyDescent="0.25">
      <c r="K103" s="36"/>
      <c r="R103" s="75"/>
    </row>
    <row r="104" spans="1:18" x14ac:dyDescent="0.25">
      <c r="K104" s="36"/>
      <c r="R104" s="75"/>
    </row>
    <row r="105" spans="1:18" x14ac:dyDescent="0.25">
      <c r="K105" s="36"/>
      <c r="R105" s="75"/>
    </row>
    <row r="106" spans="1:18" x14ac:dyDescent="0.25">
      <c r="K106" s="36"/>
      <c r="R106" s="75"/>
    </row>
    <row r="107" spans="1:18" x14ac:dyDescent="0.25">
      <c r="K107" s="36"/>
      <c r="R107" s="75"/>
    </row>
    <row r="108" spans="1:18" x14ac:dyDescent="0.25">
      <c r="K108" s="36"/>
      <c r="R108" s="75"/>
    </row>
    <row r="109" spans="1:18" x14ac:dyDescent="0.25">
      <c r="K109" s="36"/>
      <c r="R109" s="75"/>
    </row>
    <row r="110" spans="1:18" x14ac:dyDescent="0.25">
      <c r="K110" s="36"/>
      <c r="R110" s="75"/>
    </row>
    <row r="111" spans="1:18" x14ac:dyDescent="0.25">
      <c r="A111" s="67" t="s">
        <v>112</v>
      </c>
      <c r="B111" s="4"/>
      <c r="K111" s="36"/>
      <c r="R111" s="75"/>
    </row>
    <row r="112" spans="1:18" x14ac:dyDescent="0.25">
      <c r="A112" s="69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5"/>
    </row>
    <row r="113" spans="15:18" x14ac:dyDescent="0.25">
      <c r="R113" s="75"/>
    </row>
    <row r="114" spans="15:18" x14ac:dyDescent="0.25">
      <c r="R114" s="75"/>
    </row>
    <row r="115" spans="15:18" x14ac:dyDescent="0.25">
      <c r="R115" s="75"/>
    </row>
    <row r="116" spans="15:18" x14ac:dyDescent="0.25">
      <c r="R116" s="75"/>
    </row>
    <row r="117" spans="15:18" x14ac:dyDescent="0.25">
      <c r="O117" s="46"/>
      <c r="R117" s="75"/>
    </row>
    <row r="118" spans="15:18" x14ac:dyDescent="0.25">
      <c r="O118" s="46"/>
      <c r="R118" s="75"/>
    </row>
    <row r="119" spans="15:18" x14ac:dyDescent="0.25">
      <c r="O119" s="46"/>
      <c r="R119" s="75"/>
    </row>
    <row r="120" spans="15:18" x14ac:dyDescent="0.25">
      <c r="O120" s="46"/>
      <c r="R120" s="75"/>
    </row>
    <row r="121" spans="15:18" x14ac:dyDescent="0.25">
      <c r="O121" s="46"/>
      <c r="R121" s="75"/>
    </row>
    <row r="122" spans="15:18" x14ac:dyDescent="0.25">
      <c r="O122" s="46"/>
      <c r="R122" s="75"/>
    </row>
    <row r="123" spans="15:18" x14ac:dyDescent="0.25">
      <c r="O123" s="46"/>
      <c r="R123" s="75"/>
    </row>
    <row r="124" spans="15:18" x14ac:dyDescent="0.25">
      <c r="O124" s="46"/>
      <c r="R124" s="75"/>
    </row>
    <row r="125" spans="15:18" x14ac:dyDescent="0.25">
      <c r="O125" s="46"/>
      <c r="R125" s="75"/>
    </row>
    <row r="126" spans="15:18" x14ac:dyDescent="0.25">
      <c r="O126" s="46"/>
      <c r="R126" s="75"/>
    </row>
    <row r="127" spans="15:18" x14ac:dyDescent="0.25">
      <c r="O127" s="46"/>
      <c r="R127" s="75"/>
    </row>
    <row r="128" spans="15:18" x14ac:dyDescent="0.25">
      <c r="O128" s="46"/>
      <c r="R128" s="75"/>
    </row>
    <row r="129" spans="15:18" x14ac:dyDescent="0.25">
      <c r="O129" s="46"/>
      <c r="R129" s="75"/>
    </row>
    <row r="130" spans="15:18" x14ac:dyDescent="0.25">
      <c r="O130" s="46"/>
      <c r="R130" s="75"/>
    </row>
    <row r="131" spans="15:18" x14ac:dyDescent="0.25">
      <c r="O131" s="46"/>
      <c r="R131" s="75"/>
    </row>
    <row r="132" spans="15:18" x14ac:dyDescent="0.25">
      <c r="O132" s="46"/>
      <c r="R132" s="75"/>
    </row>
    <row r="133" spans="15:18" x14ac:dyDescent="0.25">
      <c r="O133" s="46"/>
      <c r="R133" s="75"/>
    </row>
    <row r="134" spans="15:18" x14ac:dyDescent="0.25">
      <c r="O134" s="46"/>
      <c r="R134" s="75"/>
    </row>
    <row r="135" spans="15:18" x14ac:dyDescent="0.25">
      <c r="O135" s="46"/>
      <c r="R135" s="75"/>
    </row>
    <row r="136" spans="15:18" x14ac:dyDescent="0.25">
      <c r="O136" s="46"/>
      <c r="R136" s="75"/>
    </row>
    <row r="137" spans="15:18" x14ac:dyDescent="0.25">
      <c r="O137" s="46"/>
      <c r="R137" s="75"/>
    </row>
    <row r="138" spans="15:18" x14ac:dyDescent="0.25">
      <c r="O138" s="46"/>
      <c r="R138" s="75"/>
    </row>
    <row r="139" spans="15:18" x14ac:dyDescent="0.25">
      <c r="O139" s="46"/>
      <c r="R139" s="75"/>
    </row>
    <row r="140" spans="15:18" x14ac:dyDescent="0.25">
      <c r="O140" s="46"/>
      <c r="R140" s="75"/>
    </row>
    <row r="141" spans="15:18" x14ac:dyDescent="0.25">
      <c r="O141" s="46"/>
      <c r="R141" s="75"/>
    </row>
    <row r="142" spans="15:18" x14ac:dyDescent="0.25">
      <c r="O142" s="46"/>
      <c r="R142" s="75"/>
    </row>
    <row r="143" spans="15:18" x14ac:dyDescent="0.25">
      <c r="O143" s="46"/>
      <c r="R143" s="75"/>
    </row>
    <row r="144" spans="15:18" x14ac:dyDescent="0.25">
      <c r="O144" s="46"/>
      <c r="R144" s="75"/>
    </row>
    <row r="145" spans="15:18" x14ac:dyDescent="0.25">
      <c r="O145" s="46"/>
      <c r="R145" s="75"/>
    </row>
    <row r="146" spans="15:18" x14ac:dyDescent="0.25">
      <c r="O146" s="46"/>
      <c r="R146" s="75"/>
    </row>
    <row r="147" spans="15:18" x14ac:dyDescent="0.25">
      <c r="O147" s="46"/>
      <c r="R147" s="75"/>
    </row>
    <row r="148" spans="15:18" x14ac:dyDescent="0.25">
      <c r="O148" s="46"/>
      <c r="R148" s="75"/>
    </row>
    <row r="149" spans="15:18" x14ac:dyDescent="0.25">
      <c r="O149" s="46"/>
      <c r="R149" s="75"/>
    </row>
    <row r="150" spans="15:18" x14ac:dyDescent="0.25">
      <c r="O150" s="46"/>
      <c r="R150" s="75"/>
    </row>
    <row r="151" spans="15:18" x14ac:dyDescent="0.25">
      <c r="O151" s="46"/>
      <c r="R151" s="75"/>
    </row>
    <row r="152" spans="15:18" x14ac:dyDescent="0.25">
      <c r="O152" s="46"/>
      <c r="R152" s="75"/>
    </row>
    <row r="153" spans="15:18" x14ac:dyDescent="0.25">
      <c r="O153" s="46"/>
      <c r="R153" s="75"/>
    </row>
    <row r="154" spans="15:18" x14ac:dyDescent="0.25">
      <c r="O154" s="46"/>
      <c r="R154" s="75"/>
    </row>
    <row r="155" spans="15:18" x14ac:dyDescent="0.25">
      <c r="O155" s="46"/>
      <c r="R155" s="75"/>
    </row>
    <row r="156" spans="15:18" x14ac:dyDescent="0.25">
      <c r="O156" s="46"/>
      <c r="R156" s="75"/>
    </row>
    <row r="157" spans="15:18" x14ac:dyDescent="0.25">
      <c r="O157" s="46"/>
      <c r="R157" s="75"/>
    </row>
    <row r="158" spans="15:18" x14ac:dyDescent="0.25">
      <c r="O158" s="46"/>
      <c r="R158" s="75"/>
    </row>
    <row r="159" spans="15:18" x14ac:dyDescent="0.25">
      <c r="O159" s="46"/>
      <c r="R159" s="75"/>
    </row>
    <row r="160" spans="15:18" x14ac:dyDescent="0.25">
      <c r="O160" s="46"/>
      <c r="R160" s="75"/>
    </row>
    <row r="161" spans="15:18" x14ac:dyDescent="0.25">
      <c r="O161" s="46"/>
      <c r="R161" s="75"/>
    </row>
    <row r="162" spans="15:18" x14ac:dyDescent="0.25">
      <c r="O162" s="46"/>
      <c r="R162" s="75"/>
    </row>
    <row r="163" spans="15:18" x14ac:dyDescent="0.25">
      <c r="O163" s="46"/>
      <c r="R163" s="75"/>
    </row>
    <row r="164" spans="15:18" x14ac:dyDescent="0.25">
      <c r="O164" s="46"/>
      <c r="R164" s="75"/>
    </row>
    <row r="165" spans="15:18" x14ac:dyDescent="0.25">
      <c r="O165" s="46"/>
      <c r="R165" s="75"/>
    </row>
    <row r="166" spans="15:18" x14ac:dyDescent="0.25">
      <c r="O166" s="46"/>
      <c r="R166" s="75"/>
    </row>
    <row r="167" spans="15:18" x14ac:dyDescent="0.25">
      <c r="O167" s="46"/>
      <c r="R167" s="75"/>
    </row>
    <row r="168" spans="15:18" x14ac:dyDescent="0.25">
      <c r="O168" s="46"/>
      <c r="R168" s="75"/>
    </row>
    <row r="169" spans="15:18" x14ac:dyDescent="0.25">
      <c r="O169" s="46"/>
      <c r="R169" s="75"/>
    </row>
    <row r="170" spans="15:18" x14ac:dyDescent="0.25">
      <c r="O170" s="46"/>
      <c r="R170" s="75"/>
    </row>
    <row r="171" spans="15:18" x14ac:dyDescent="0.25">
      <c r="O171" s="46"/>
      <c r="R171" s="75"/>
    </row>
    <row r="172" spans="15:18" x14ac:dyDescent="0.25">
      <c r="O172" s="46"/>
      <c r="R172" s="75"/>
    </row>
    <row r="173" spans="15:18" x14ac:dyDescent="0.25">
      <c r="O173" s="46"/>
      <c r="R173" s="75"/>
    </row>
    <row r="174" spans="15:18" x14ac:dyDescent="0.25">
      <c r="O174" s="46"/>
      <c r="R174" s="75"/>
    </row>
    <row r="175" spans="15:18" x14ac:dyDescent="0.25">
      <c r="O175" s="46"/>
      <c r="R175" s="75"/>
    </row>
    <row r="176" spans="15:18" x14ac:dyDescent="0.25">
      <c r="O176" s="46"/>
      <c r="R176" s="75"/>
    </row>
    <row r="177" spans="15:18" x14ac:dyDescent="0.25">
      <c r="O177" s="46"/>
      <c r="R177" s="75"/>
    </row>
    <row r="178" spans="15:18" x14ac:dyDescent="0.25">
      <c r="O178" s="46"/>
      <c r="R178" s="75"/>
    </row>
    <row r="179" spans="15:18" x14ac:dyDescent="0.25">
      <c r="O179" s="46"/>
      <c r="R179" s="75"/>
    </row>
    <row r="180" spans="15:18" x14ac:dyDescent="0.25">
      <c r="O180" s="46"/>
      <c r="R180" s="75"/>
    </row>
    <row r="181" spans="15:18" x14ac:dyDescent="0.25">
      <c r="O181" s="46"/>
      <c r="R181" s="75"/>
    </row>
    <row r="182" spans="15:18" x14ac:dyDescent="0.25">
      <c r="O182" s="46"/>
      <c r="R182" s="75"/>
    </row>
    <row r="183" spans="15:18" x14ac:dyDescent="0.25">
      <c r="O183" s="46"/>
      <c r="R183" s="75"/>
    </row>
    <row r="184" spans="15:18" x14ac:dyDescent="0.25">
      <c r="O184" s="46"/>
      <c r="R184" s="75"/>
    </row>
    <row r="185" spans="15:18" x14ac:dyDescent="0.25">
      <c r="O185" s="46"/>
      <c r="R185" s="75"/>
    </row>
    <row r="186" spans="15:18" x14ac:dyDescent="0.25">
      <c r="O186" s="46"/>
      <c r="R186" s="75"/>
    </row>
    <row r="187" spans="15:18" x14ac:dyDescent="0.25">
      <c r="O187" s="46"/>
      <c r="R187" s="75"/>
    </row>
    <row r="188" spans="15:18" x14ac:dyDescent="0.25">
      <c r="O188" s="46"/>
      <c r="R188" s="75"/>
    </row>
    <row r="189" spans="15:18" x14ac:dyDescent="0.25">
      <c r="O189" s="46"/>
      <c r="R189" s="75"/>
    </row>
    <row r="190" spans="15:18" x14ac:dyDescent="0.25">
      <c r="O190" s="46"/>
      <c r="R190" s="75"/>
    </row>
    <row r="191" spans="15:18" x14ac:dyDescent="0.25">
      <c r="O191" s="46"/>
      <c r="R191" s="75"/>
    </row>
    <row r="192" spans="15:18" x14ac:dyDescent="0.25">
      <c r="O192" s="46"/>
      <c r="R192" s="75"/>
    </row>
    <row r="193" spans="15:18" x14ac:dyDescent="0.25">
      <c r="O193" s="46"/>
      <c r="R193" s="75"/>
    </row>
    <row r="194" spans="15:18" x14ac:dyDescent="0.25">
      <c r="O194" s="46"/>
      <c r="R194" s="75"/>
    </row>
    <row r="195" spans="15:18" x14ac:dyDescent="0.25">
      <c r="O195" s="46"/>
      <c r="R195" s="75"/>
    </row>
    <row r="196" spans="15:18" x14ac:dyDescent="0.25">
      <c r="O196" s="46"/>
      <c r="R196" s="75"/>
    </row>
    <row r="197" spans="15:18" x14ac:dyDescent="0.25">
      <c r="O197" s="46"/>
      <c r="R197" s="75"/>
    </row>
    <row r="198" spans="15:18" x14ac:dyDescent="0.25">
      <c r="O198" s="46"/>
      <c r="R198" s="75"/>
    </row>
    <row r="199" spans="15:18" x14ac:dyDescent="0.25">
      <c r="O199" s="46"/>
      <c r="R199" s="75"/>
    </row>
    <row r="200" spans="15:18" x14ac:dyDescent="0.25">
      <c r="O200" s="46"/>
      <c r="R200" s="75"/>
    </row>
    <row r="201" spans="15:18" x14ac:dyDescent="0.25">
      <c r="O201" s="46"/>
      <c r="R201" s="75"/>
    </row>
    <row r="202" spans="15:18" x14ac:dyDescent="0.25">
      <c r="O202" s="46"/>
      <c r="R202" s="75"/>
    </row>
    <row r="203" spans="15:18" x14ac:dyDescent="0.25">
      <c r="O203" s="46"/>
      <c r="R203" s="75"/>
    </row>
    <row r="204" spans="15:18" x14ac:dyDescent="0.25">
      <c r="O204" s="46"/>
      <c r="R204" s="75"/>
    </row>
    <row r="205" spans="15:18" x14ac:dyDescent="0.25">
      <c r="O205" s="46"/>
      <c r="R205" s="75"/>
    </row>
    <row r="206" spans="15:18" x14ac:dyDescent="0.25">
      <c r="O206" s="46"/>
      <c r="R206" s="75"/>
    </row>
    <row r="207" spans="15:18" x14ac:dyDescent="0.25">
      <c r="O207" s="46"/>
      <c r="R207" s="75"/>
    </row>
    <row r="208" spans="15:18" x14ac:dyDescent="0.25">
      <c r="O208" s="46"/>
      <c r="R208" s="75"/>
    </row>
    <row r="209" spans="15:18" x14ac:dyDescent="0.25">
      <c r="O209" s="46"/>
      <c r="R209" s="75"/>
    </row>
    <row r="210" spans="15:18" x14ac:dyDescent="0.25">
      <c r="O210" s="46"/>
      <c r="R210" s="75"/>
    </row>
    <row r="211" spans="15:18" x14ac:dyDescent="0.25">
      <c r="O211" s="46"/>
      <c r="R211" s="75"/>
    </row>
    <row r="212" spans="15:18" x14ac:dyDescent="0.25">
      <c r="O212" s="46"/>
      <c r="R212" s="75"/>
    </row>
    <row r="213" spans="15:18" x14ac:dyDescent="0.25">
      <c r="O213" s="46"/>
      <c r="R213" s="75"/>
    </row>
    <row r="214" spans="15:18" x14ac:dyDescent="0.25">
      <c r="O214" s="46"/>
      <c r="R214" s="75"/>
    </row>
    <row r="215" spans="15:18" x14ac:dyDescent="0.25">
      <c r="O215" s="46"/>
      <c r="R215" s="75"/>
    </row>
    <row r="216" spans="15:18" x14ac:dyDescent="0.25">
      <c r="O216" s="46"/>
      <c r="R216" s="75"/>
    </row>
    <row r="217" spans="15:18" x14ac:dyDescent="0.25">
      <c r="O217" s="46"/>
      <c r="R217" s="75"/>
    </row>
    <row r="218" spans="15:18" x14ac:dyDescent="0.25">
      <c r="O218" s="46"/>
      <c r="R218" s="75"/>
    </row>
    <row r="219" spans="15:18" x14ac:dyDescent="0.25">
      <c r="O219" s="46"/>
      <c r="R219" s="75"/>
    </row>
    <row r="220" spans="15:18" x14ac:dyDescent="0.25">
      <c r="O220" s="46"/>
      <c r="R220" s="75"/>
    </row>
    <row r="221" spans="15:18" x14ac:dyDescent="0.25">
      <c r="O221" s="46"/>
      <c r="R221" s="75"/>
    </row>
    <row r="222" spans="15:18" x14ac:dyDescent="0.25">
      <c r="O222" s="46"/>
      <c r="R222" s="75"/>
    </row>
    <row r="223" spans="15:18" x14ac:dyDescent="0.25">
      <c r="O223" s="46"/>
      <c r="R223" s="75"/>
    </row>
    <row r="224" spans="15:18" x14ac:dyDescent="0.25">
      <c r="O224" s="46"/>
      <c r="R224" s="75"/>
    </row>
    <row r="225" spans="15:18" x14ac:dyDescent="0.25">
      <c r="O225" s="46"/>
      <c r="R225" s="75"/>
    </row>
    <row r="226" spans="15:18" x14ac:dyDescent="0.25">
      <c r="O226" s="46"/>
      <c r="R226" s="75"/>
    </row>
    <row r="227" spans="15:18" x14ac:dyDescent="0.25">
      <c r="O227" s="46"/>
      <c r="R227" s="75"/>
    </row>
    <row r="228" spans="15:18" x14ac:dyDescent="0.25">
      <c r="O228" s="46"/>
      <c r="R228" s="75"/>
    </row>
    <row r="229" spans="15:18" x14ac:dyDescent="0.25">
      <c r="O229" s="46"/>
      <c r="R229" s="75"/>
    </row>
    <row r="230" spans="15:18" x14ac:dyDescent="0.25">
      <c r="O230" s="46"/>
      <c r="R230" s="75"/>
    </row>
    <row r="231" spans="15:18" x14ac:dyDescent="0.25">
      <c r="O231" s="46"/>
      <c r="R231" s="75"/>
    </row>
    <row r="232" spans="15:18" x14ac:dyDescent="0.25">
      <c r="O232" s="46"/>
      <c r="R232" s="75"/>
    </row>
    <row r="233" spans="15:18" x14ac:dyDescent="0.25">
      <c r="O233" s="46"/>
      <c r="R233" s="75"/>
    </row>
    <row r="234" spans="15:18" x14ac:dyDescent="0.25">
      <c r="O234" s="46"/>
      <c r="R234" s="75"/>
    </row>
    <row r="235" spans="15:18" x14ac:dyDescent="0.25">
      <c r="O235" s="46"/>
      <c r="R235" s="75"/>
    </row>
    <row r="236" spans="15:18" x14ac:dyDescent="0.25">
      <c r="O236" s="46"/>
      <c r="R236" s="75"/>
    </row>
    <row r="237" spans="15:18" x14ac:dyDescent="0.25">
      <c r="O237" s="46"/>
      <c r="R237" s="75"/>
    </row>
    <row r="238" spans="15:18" x14ac:dyDescent="0.25">
      <c r="O238" s="46"/>
      <c r="R238" s="75"/>
    </row>
    <row r="239" spans="15:18" x14ac:dyDescent="0.25">
      <c r="O239" s="46"/>
      <c r="R239" s="75"/>
    </row>
    <row r="240" spans="15:18" x14ac:dyDescent="0.25">
      <c r="O240" s="46"/>
      <c r="R240" s="75"/>
    </row>
    <row r="241" spans="15:18" x14ac:dyDescent="0.25">
      <c r="O241" s="46"/>
      <c r="R241" s="75"/>
    </row>
    <row r="242" spans="15:18" x14ac:dyDescent="0.25">
      <c r="O242" s="46"/>
      <c r="R242" s="75"/>
    </row>
    <row r="243" spans="15:18" x14ac:dyDescent="0.25">
      <c r="O243" s="46"/>
      <c r="R243" s="75"/>
    </row>
    <row r="244" spans="15:18" x14ac:dyDescent="0.25">
      <c r="O244" s="46"/>
      <c r="R244" s="75"/>
    </row>
    <row r="245" spans="15:18" x14ac:dyDescent="0.25">
      <c r="O245" s="46"/>
      <c r="R245" s="75"/>
    </row>
    <row r="246" spans="15:18" x14ac:dyDescent="0.25">
      <c r="O246" s="46"/>
      <c r="R246" s="75"/>
    </row>
    <row r="247" spans="15:18" x14ac:dyDescent="0.25">
      <c r="O247" s="46"/>
      <c r="R247" s="75"/>
    </row>
    <row r="248" spans="15:18" x14ac:dyDescent="0.25">
      <c r="O248" s="46"/>
      <c r="R248" s="75"/>
    </row>
    <row r="249" spans="15:18" x14ac:dyDescent="0.25">
      <c r="O249" s="46"/>
      <c r="R249" s="75"/>
    </row>
    <row r="250" spans="15:18" x14ac:dyDescent="0.25">
      <c r="O250" s="46"/>
      <c r="R250" s="75"/>
    </row>
    <row r="251" spans="15:18" x14ac:dyDescent="0.25">
      <c r="O251" s="46"/>
      <c r="R251" s="75"/>
    </row>
    <row r="252" spans="15:18" x14ac:dyDescent="0.25">
      <c r="O252" s="46"/>
      <c r="R252" s="75"/>
    </row>
    <row r="253" spans="15:18" x14ac:dyDescent="0.25">
      <c r="O253" s="46"/>
      <c r="R253" s="75"/>
    </row>
    <row r="254" spans="15:18" x14ac:dyDescent="0.25">
      <c r="O254" s="46"/>
      <c r="R254" s="75"/>
    </row>
    <row r="255" spans="15:18" x14ac:dyDescent="0.25">
      <c r="O255" s="46"/>
      <c r="R255" s="75"/>
    </row>
    <row r="256" spans="15:18" x14ac:dyDescent="0.25">
      <c r="O256" s="46"/>
      <c r="R256" s="75"/>
    </row>
    <row r="257" spans="15:18" x14ac:dyDescent="0.25">
      <c r="O257" s="46"/>
      <c r="R257" s="75"/>
    </row>
    <row r="258" spans="15:18" x14ac:dyDescent="0.25">
      <c r="O258" s="46"/>
      <c r="R258" s="75"/>
    </row>
    <row r="259" spans="15:18" x14ac:dyDescent="0.25">
      <c r="O259" s="46"/>
      <c r="R259" s="75"/>
    </row>
    <row r="260" spans="15:18" x14ac:dyDescent="0.25">
      <c r="O260" s="46"/>
      <c r="R260" s="75"/>
    </row>
    <row r="261" spans="15:18" x14ac:dyDescent="0.25">
      <c r="O261" s="46"/>
      <c r="R261" s="75"/>
    </row>
    <row r="262" spans="15:18" x14ac:dyDescent="0.25">
      <c r="O262" s="46"/>
      <c r="R262" s="75"/>
    </row>
    <row r="263" spans="15:18" x14ac:dyDescent="0.25">
      <c r="O263" s="46"/>
      <c r="R263" s="75"/>
    </row>
    <row r="264" spans="15:18" x14ac:dyDescent="0.25">
      <c r="O264" s="46"/>
      <c r="R264" s="75"/>
    </row>
    <row r="265" spans="15:18" x14ac:dyDescent="0.25">
      <c r="O265" s="46"/>
      <c r="R265" s="75"/>
    </row>
    <row r="266" spans="15:18" x14ac:dyDescent="0.25">
      <c r="O266" s="46"/>
      <c r="R266" s="75"/>
    </row>
    <row r="267" spans="15:18" x14ac:dyDescent="0.25">
      <c r="O267" s="46"/>
      <c r="R267" s="75"/>
    </row>
    <row r="268" spans="15:18" x14ac:dyDescent="0.25">
      <c r="O268" s="46"/>
      <c r="R268" s="75"/>
    </row>
    <row r="269" spans="15:18" x14ac:dyDescent="0.25">
      <c r="O269" s="46"/>
      <c r="R269" s="75"/>
    </row>
    <row r="270" spans="15:18" x14ac:dyDescent="0.25">
      <c r="O270" s="46"/>
      <c r="R270" s="75"/>
    </row>
    <row r="271" spans="15:18" x14ac:dyDescent="0.25">
      <c r="O271" s="46"/>
      <c r="R271" s="75"/>
    </row>
    <row r="272" spans="15:18" x14ac:dyDescent="0.25">
      <c r="O272" s="46"/>
      <c r="R272" s="75"/>
    </row>
    <row r="273" spans="15:18" x14ac:dyDescent="0.25">
      <c r="O273" s="46"/>
      <c r="R273" s="75"/>
    </row>
    <row r="274" spans="15:18" x14ac:dyDescent="0.25">
      <c r="O274" s="46"/>
      <c r="R274" s="75"/>
    </row>
    <row r="275" spans="15:18" x14ac:dyDescent="0.25">
      <c r="O275" s="46"/>
      <c r="R275" s="75"/>
    </row>
    <row r="276" spans="15:18" x14ac:dyDescent="0.25">
      <c r="O276" s="46"/>
      <c r="R276" s="75"/>
    </row>
    <row r="277" spans="15:18" x14ac:dyDescent="0.25">
      <c r="O277" s="46"/>
      <c r="R277" s="75"/>
    </row>
    <row r="278" spans="15:18" x14ac:dyDescent="0.25">
      <c r="O278" s="46"/>
      <c r="R278" s="75"/>
    </row>
    <row r="279" spans="15:18" x14ac:dyDescent="0.25">
      <c r="O279" s="46"/>
      <c r="R279" s="75"/>
    </row>
    <row r="280" spans="15:18" x14ac:dyDescent="0.25">
      <c r="O280" s="46"/>
      <c r="R280" s="75"/>
    </row>
    <row r="281" spans="15:18" x14ac:dyDescent="0.25">
      <c r="O281" s="46"/>
      <c r="R281" s="75"/>
    </row>
    <row r="282" spans="15:18" x14ac:dyDescent="0.25">
      <c r="O282" s="46"/>
      <c r="R282" s="75"/>
    </row>
    <row r="283" spans="15:18" x14ac:dyDescent="0.25">
      <c r="O283" s="46"/>
      <c r="R283" s="75"/>
    </row>
    <row r="284" spans="15:18" x14ac:dyDescent="0.25">
      <c r="O284" s="46"/>
      <c r="R284" s="75"/>
    </row>
    <row r="285" spans="15:18" x14ac:dyDescent="0.25">
      <c r="O285" s="46"/>
      <c r="R285" s="75"/>
    </row>
    <row r="286" spans="15:18" x14ac:dyDescent="0.25">
      <c r="O286" s="46"/>
      <c r="R286" s="75"/>
    </row>
    <row r="287" spans="15:18" x14ac:dyDescent="0.25">
      <c r="O287" s="46"/>
      <c r="R287" s="75"/>
    </row>
    <row r="288" spans="15:18" x14ac:dyDescent="0.25">
      <c r="O288" s="46"/>
      <c r="R288" s="75"/>
    </row>
    <row r="289" spans="15:18" x14ac:dyDescent="0.25">
      <c r="O289" s="46"/>
      <c r="R289" s="75"/>
    </row>
    <row r="290" spans="15:18" x14ac:dyDescent="0.25">
      <c r="O290" s="46"/>
      <c r="R290" s="75"/>
    </row>
    <row r="291" spans="15:18" x14ac:dyDescent="0.25">
      <c r="O291" s="46"/>
      <c r="R291" s="75"/>
    </row>
    <row r="292" spans="15:18" x14ac:dyDescent="0.25">
      <c r="O292" s="46"/>
      <c r="R292" s="75"/>
    </row>
    <row r="293" spans="15:18" x14ac:dyDescent="0.25">
      <c r="O293" s="46"/>
      <c r="R293" s="75"/>
    </row>
    <row r="294" spans="15:18" x14ac:dyDescent="0.25">
      <c r="O294" s="46"/>
      <c r="R294" s="75"/>
    </row>
    <row r="295" spans="15:18" x14ac:dyDescent="0.25">
      <c r="O295" s="46"/>
      <c r="R295" s="75"/>
    </row>
    <row r="296" spans="15:18" x14ac:dyDescent="0.25">
      <c r="O296" s="46"/>
      <c r="R296" s="75"/>
    </row>
    <row r="297" spans="15:18" x14ac:dyDescent="0.25">
      <c r="O297" s="46"/>
      <c r="R297" s="75"/>
    </row>
    <row r="298" spans="15:18" x14ac:dyDescent="0.25">
      <c r="O298" s="46"/>
      <c r="R298" s="75"/>
    </row>
    <row r="299" spans="15:18" x14ac:dyDescent="0.25">
      <c r="O299" s="46"/>
      <c r="R299" s="75"/>
    </row>
    <row r="300" spans="15:18" x14ac:dyDescent="0.25">
      <c r="O300" s="46"/>
      <c r="R300" s="75"/>
    </row>
    <row r="301" spans="15:18" x14ac:dyDescent="0.25">
      <c r="O301" s="46"/>
      <c r="R301" s="75"/>
    </row>
    <row r="302" spans="15:18" x14ac:dyDescent="0.25">
      <c r="O302" s="46"/>
      <c r="R302" s="75"/>
    </row>
    <row r="303" spans="15:18" x14ac:dyDescent="0.25">
      <c r="O303" s="46"/>
      <c r="R303" s="75"/>
    </row>
    <row r="304" spans="15:18" x14ac:dyDescent="0.25">
      <c r="O304" s="46"/>
      <c r="R304" s="75"/>
    </row>
    <row r="305" spans="15:18" x14ac:dyDescent="0.25">
      <c r="O305" s="46"/>
      <c r="R305" s="75"/>
    </row>
    <row r="306" spans="15:18" x14ac:dyDescent="0.25">
      <c r="O306" s="46"/>
      <c r="R306" s="75"/>
    </row>
    <row r="307" spans="15:18" x14ac:dyDescent="0.25">
      <c r="O307" s="46"/>
      <c r="R307" s="75"/>
    </row>
    <row r="308" spans="15:18" x14ac:dyDescent="0.25">
      <c r="O308" s="46"/>
      <c r="R308" s="75"/>
    </row>
    <row r="309" spans="15:18" x14ac:dyDescent="0.25">
      <c r="O309" s="46"/>
      <c r="R309" s="75"/>
    </row>
    <row r="310" spans="15:18" x14ac:dyDescent="0.25">
      <c r="O310" s="46"/>
      <c r="R310" s="75"/>
    </row>
    <row r="311" spans="15:18" x14ac:dyDescent="0.25">
      <c r="O311" s="46"/>
      <c r="R311" s="75"/>
    </row>
    <row r="312" spans="15:18" x14ac:dyDescent="0.25">
      <c r="O312" s="46"/>
      <c r="R312" s="75"/>
    </row>
    <row r="313" spans="15:18" x14ac:dyDescent="0.25">
      <c r="O313" s="46"/>
      <c r="R313" s="75"/>
    </row>
    <row r="314" spans="15:18" x14ac:dyDescent="0.25">
      <c r="O314" s="46"/>
      <c r="R314" s="75"/>
    </row>
    <row r="315" spans="15:18" x14ac:dyDescent="0.25">
      <c r="O315" s="46"/>
      <c r="R315" s="75"/>
    </row>
    <row r="316" spans="15:18" x14ac:dyDescent="0.25">
      <c r="O316" s="46"/>
      <c r="R316" s="75"/>
    </row>
    <row r="317" spans="15:18" x14ac:dyDescent="0.25">
      <c r="O317" s="46"/>
      <c r="R317" s="75"/>
    </row>
    <row r="318" spans="15:18" x14ac:dyDescent="0.25">
      <c r="O318" s="46"/>
      <c r="R318" s="75"/>
    </row>
    <row r="319" spans="15:18" x14ac:dyDescent="0.25">
      <c r="O319" s="46"/>
      <c r="R319" s="75"/>
    </row>
    <row r="320" spans="15:18" x14ac:dyDescent="0.25">
      <c r="O320" s="46"/>
      <c r="R320" s="75"/>
    </row>
    <row r="321" spans="15:18" x14ac:dyDescent="0.25">
      <c r="O321" s="46"/>
      <c r="R321" s="75"/>
    </row>
    <row r="322" spans="15:18" x14ac:dyDescent="0.25">
      <c r="O322" s="46"/>
      <c r="R322" s="75"/>
    </row>
    <row r="323" spans="15:18" x14ac:dyDescent="0.25">
      <c r="O323" s="46"/>
      <c r="R323" s="75"/>
    </row>
    <row r="324" spans="15:18" x14ac:dyDescent="0.25">
      <c r="O324" s="46"/>
      <c r="R324" s="75"/>
    </row>
    <row r="325" spans="15:18" x14ac:dyDescent="0.25">
      <c r="O325" s="46"/>
      <c r="R325" s="75"/>
    </row>
    <row r="326" spans="15:18" x14ac:dyDescent="0.25">
      <c r="O326" s="46"/>
      <c r="R326" s="75"/>
    </row>
    <row r="327" spans="15:18" x14ac:dyDescent="0.25">
      <c r="O327" s="46"/>
      <c r="R327" s="75"/>
    </row>
    <row r="328" spans="15:18" x14ac:dyDescent="0.25">
      <c r="O328" s="46"/>
      <c r="R328" s="75"/>
    </row>
    <row r="329" spans="15:18" x14ac:dyDescent="0.25">
      <c r="O329" s="46"/>
      <c r="R329" s="75"/>
    </row>
    <row r="330" spans="15:18" x14ac:dyDescent="0.25">
      <c r="O330" s="46"/>
      <c r="R330" s="75"/>
    </row>
    <row r="331" spans="15:18" x14ac:dyDescent="0.25">
      <c r="O331" s="46"/>
      <c r="R331" s="75"/>
    </row>
    <row r="332" spans="15:18" x14ac:dyDescent="0.25">
      <c r="O332" s="46"/>
      <c r="R332" s="75"/>
    </row>
    <row r="333" spans="15:18" x14ac:dyDescent="0.25">
      <c r="O333" s="46"/>
      <c r="R333" s="75"/>
    </row>
    <row r="334" spans="15:18" x14ac:dyDescent="0.25">
      <c r="O334" s="46"/>
      <c r="R334" s="75"/>
    </row>
    <row r="335" spans="15:18" x14ac:dyDescent="0.25">
      <c r="O335" s="46"/>
      <c r="R335" s="75"/>
    </row>
    <row r="336" spans="15:18" x14ac:dyDescent="0.25">
      <c r="O336" s="46"/>
      <c r="R336" s="75"/>
    </row>
    <row r="337" spans="15:18" x14ac:dyDescent="0.25">
      <c r="O337" s="46"/>
      <c r="R337" s="75"/>
    </row>
    <row r="338" spans="15:18" x14ac:dyDescent="0.25">
      <c r="O338" s="46"/>
      <c r="R338" s="75"/>
    </row>
    <row r="339" spans="15:18" x14ac:dyDescent="0.25">
      <c r="O339" s="46"/>
      <c r="R339" s="75"/>
    </row>
    <row r="340" spans="15:18" x14ac:dyDescent="0.25">
      <c r="O340" s="46"/>
      <c r="R340" s="75"/>
    </row>
    <row r="341" spans="15:18" x14ac:dyDescent="0.25">
      <c r="O341" s="46"/>
      <c r="R341" s="75"/>
    </row>
    <row r="342" spans="15:18" x14ac:dyDescent="0.25">
      <c r="O342" s="46"/>
      <c r="R342" s="75"/>
    </row>
    <row r="343" spans="15:18" x14ac:dyDescent="0.25">
      <c r="O343" s="46"/>
      <c r="R343" s="75"/>
    </row>
    <row r="344" spans="15:18" x14ac:dyDescent="0.25">
      <c r="O344" s="46"/>
      <c r="R344" s="75"/>
    </row>
    <row r="345" spans="15:18" x14ac:dyDescent="0.25">
      <c r="O345" s="46"/>
      <c r="R345" s="75"/>
    </row>
    <row r="346" spans="15:18" x14ac:dyDescent="0.25">
      <c r="O346" s="46"/>
      <c r="R346" s="75"/>
    </row>
    <row r="347" spans="15:18" x14ac:dyDescent="0.25">
      <c r="O347" s="46"/>
      <c r="R347" s="75"/>
    </row>
    <row r="348" spans="15:18" x14ac:dyDescent="0.25">
      <c r="O348" s="46"/>
      <c r="R348" s="75"/>
    </row>
    <row r="349" spans="15:18" x14ac:dyDescent="0.25">
      <c r="O349" s="46"/>
      <c r="R349" s="75"/>
    </row>
    <row r="350" spans="15:18" x14ac:dyDescent="0.25">
      <c r="O350" s="46"/>
      <c r="R350" s="75"/>
    </row>
    <row r="351" spans="15:18" x14ac:dyDescent="0.25">
      <c r="O351" s="46"/>
      <c r="R351" s="75"/>
    </row>
    <row r="352" spans="15:18" x14ac:dyDescent="0.25">
      <c r="O352" s="46"/>
      <c r="R352" s="75"/>
    </row>
    <row r="353" spans="15:18" x14ac:dyDescent="0.25">
      <c r="O353" s="46"/>
      <c r="R353" s="75"/>
    </row>
    <row r="354" spans="15:18" x14ac:dyDescent="0.25">
      <c r="O354" s="46"/>
      <c r="R354" s="75"/>
    </row>
    <row r="355" spans="15:18" x14ac:dyDescent="0.25">
      <c r="O355" s="46"/>
      <c r="R355" s="75"/>
    </row>
    <row r="356" spans="15:18" x14ac:dyDescent="0.25">
      <c r="O356" s="46"/>
      <c r="R356" s="75"/>
    </row>
    <row r="357" spans="15:18" x14ac:dyDescent="0.25">
      <c r="O357" s="46"/>
      <c r="R357" s="75"/>
    </row>
    <row r="358" spans="15:18" x14ac:dyDescent="0.25">
      <c r="O358" s="46"/>
      <c r="R358" s="75"/>
    </row>
    <row r="359" spans="15:18" x14ac:dyDescent="0.25">
      <c r="O359" s="46"/>
      <c r="R359" s="75"/>
    </row>
    <row r="360" spans="15:18" x14ac:dyDescent="0.25">
      <c r="O360" s="46"/>
      <c r="R360" s="75"/>
    </row>
    <row r="361" spans="15:18" x14ac:dyDescent="0.25">
      <c r="O361" s="46"/>
      <c r="R361" s="75"/>
    </row>
    <row r="362" spans="15:18" x14ac:dyDescent="0.25">
      <c r="O362" s="46"/>
      <c r="R362" s="75"/>
    </row>
    <row r="363" spans="15:18" x14ac:dyDescent="0.25">
      <c r="O363" s="46"/>
      <c r="R363" s="75"/>
    </row>
    <row r="364" spans="15:18" x14ac:dyDescent="0.25">
      <c r="O364" s="46"/>
      <c r="R364" s="75"/>
    </row>
    <row r="365" spans="15:18" x14ac:dyDescent="0.25">
      <c r="O365" s="46"/>
      <c r="R365" s="75"/>
    </row>
    <row r="366" spans="15:18" x14ac:dyDescent="0.25">
      <c r="O366" s="46"/>
      <c r="R366" s="75"/>
    </row>
    <row r="367" spans="15:18" x14ac:dyDescent="0.25">
      <c r="O367" s="46"/>
      <c r="R367" s="75"/>
    </row>
    <row r="368" spans="15:18" x14ac:dyDescent="0.25">
      <c r="O368" s="46"/>
      <c r="R368" s="75"/>
    </row>
    <row r="369" spans="15:18" x14ac:dyDescent="0.25">
      <c r="O369" s="46"/>
      <c r="R369" s="75"/>
    </row>
    <row r="370" spans="15:18" x14ac:dyDescent="0.25">
      <c r="O370" s="46"/>
      <c r="R370" s="75"/>
    </row>
    <row r="371" spans="15:18" x14ac:dyDescent="0.25">
      <c r="O371" s="46"/>
      <c r="R371" s="75"/>
    </row>
    <row r="372" spans="15:18" x14ac:dyDescent="0.25">
      <c r="O372" s="46"/>
      <c r="R372" s="75"/>
    </row>
    <row r="373" spans="15:18" x14ac:dyDescent="0.25">
      <c r="O373" s="46"/>
      <c r="R373" s="75"/>
    </row>
    <row r="374" spans="15:18" x14ac:dyDescent="0.25">
      <c r="O374" s="46"/>
      <c r="R374" s="75"/>
    </row>
    <row r="375" spans="15:18" x14ac:dyDescent="0.25">
      <c r="O375" s="46"/>
      <c r="R375" s="75"/>
    </row>
    <row r="376" spans="15:18" x14ac:dyDescent="0.25">
      <c r="O376" s="46"/>
      <c r="R376" s="75"/>
    </row>
    <row r="377" spans="15:18" x14ac:dyDescent="0.25">
      <c r="O377" s="46"/>
      <c r="R377" s="75"/>
    </row>
    <row r="378" spans="15:18" x14ac:dyDescent="0.25">
      <c r="O378" s="46"/>
      <c r="R378" s="75"/>
    </row>
    <row r="379" spans="15:18" x14ac:dyDescent="0.25">
      <c r="O379" s="46"/>
      <c r="R379" s="75"/>
    </row>
    <row r="380" spans="15:18" x14ac:dyDescent="0.25">
      <c r="O380" s="46"/>
      <c r="R380" s="75"/>
    </row>
    <row r="381" spans="15:18" x14ac:dyDescent="0.25">
      <c r="O381" s="46"/>
      <c r="R381" s="75"/>
    </row>
    <row r="382" spans="15:18" x14ac:dyDescent="0.25">
      <c r="O382" s="46"/>
      <c r="R382" s="75"/>
    </row>
    <row r="383" spans="15:18" x14ac:dyDescent="0.25">
      <c r="O383" s="46"/>
      <c r="R383" s="75"/>
    </row>
    <row r="384" spans="15:18" x14ac:dyDescent="0.25">
      <c r="O384" s="46"/>
      <c r="R384" s="75"/>
    </row>
    <row r="385" spans="15:18" x14ac:dyDescent="0.25">
      <c r="O385" s="46"/>
      <c r="R385" s="75"/>
    </row>
    <row r="386" spans="15:18" x14ac:dyDescent="0.25">
      <c r="O386" s="46"/>
      <c r="R386" s="75"/>
    </row>
    <row r="387" spans="15:18" x14ac:dyDescent="0.25">
      <c r="O387" s="46"/>
      <c r="R387" s="75"/>
    </row>
    <row r="388" spans="15:18" x14ac:dyDescent="0.25">
      <c r="O388" s="46"/>
      <c r="R388" s="75"/>
    </row>
    <row r="389" spans="15:18" x14ac:dyDescent="0.25">
      <c r="O389" s="46"/>
      <c r="R389" s="75"/>
    </row>
    <row r="390" spans="15:18" x14ac:dyDescent="0.25">
      <c r="O390" s="46"/>
      <c r="R390" s="75"/>
    </row>
    <row r="391" spans="15:18" x14ac:dyDescent="0.25">
      <c r="O391" s="46"/>
      <c r="R391" s="75"/>
    </row>
    <row r="392" spans="15:18" x14ac:dyDescent="0.25">
      <c r="O392" s="46"/>
      <c r="R392" s="75"/>
    </row>
    <row r="393" spans="15:18" x14ac:dyDescent="0.25">
      <c r="O393" s="46"/>
      <c r="R393" s="75"/>
    </row>
    <row r="394" spans="15:18" x14ac:dyDescent="0.25">
      <c r="O394" s="46"/>
      <c r="R394" s="75"/>
    </row>
    <row r="395" spans="15:18" x14ac:dyDescent="0.25">
      <c r="O395" s="46"/>
      <c r="R395" s="75"/>
    </row>
    <row r="396" spans="15:18" x14ac:dyDescent="0.25">
      <c r="O396" s="46"/>
      <c r="R396" s="75"/>
    </row>
    <row r="397" spans="15:18" x14ac:dyDescent="0.25">
      <c r="O397" s="46"/>
      <c r="R397" s="75"/>
    </row>
    <row r="398" spans="15:18" x14ac:dyDescent="0.25">
      <c r="O398" s="46"/>
      <c r="R398" s="75"/>
    </row>
    <row r="399" spans="15:18" x14ac:dyDescent="0.25">
      <c r="O399" s="46"/>
      <c r="R399" s="75"/>
    </row>
    <row r="400" spans="15:18" x14ac:dyDescent="0.25">
      <c r="O400" s="46"/>
      <c r="R400" s="75"/>
    </row>
    <row r="401" spans="15:18" x14ac:dyDescent="0.25">
      <c r="O401" s="46"/>
      <c r="R401" s="75"/>
    </row>
    <row r="402" spans="15:18" x14ac:dyDescent="0.25">
      <c r="O402" s="46"/>
      <c r="R402" s="75"/>
    </row>
    <row r="403" spans="15:18" x14ac:dyDescent="0.25">
      <c r="O403" s="46"/>
      <c r="R403" s="75"/>
    </row>
    <row r="404" spans="15:18" x14ac:dyDescent="0.25">
      <c r="O404" s="46"/>
      <c r="R404" s="75"/>
    </row>
    <row r="405" spans="15:18" x14ac:dyDescent="0.25">
      <c r="O405" s="46"/>
      <c r="R405" s="75"/>
    </row>
    <row r="406" spans="15:18" x14ac:dyDescent="0.25">
      <c r="O406" s="46"/>
      <c r="R406" s="75"/>
    </row>
    <row r="407" spans="15:18" x14ac:dyDescent="0.25">
      <c r="O407" s="46"/>
      <c r="R407" s="75"/>
    </row>
    <row r="408" spans="15:18" x14ac:dyDescent="0.25">
      <c r="O408" s="46"/>
      <c r="R408" s="75"/>
    </row>
    <row r="409" spans="15:18" x14ac:dyDescent="0.25">
      <c r="O409" s="46"/>
      <c r="R409" s="75"/>
    </row>
    <row r="410" spans="15:18" x14ac:dyDescent="0.25">
      <c r="O410" s="46"/>
      <c r="R410" s="75"/>
    </row>
    <row r="411" spans="15:18" x14ac:dyDescent="0.25">
      <c r="O411" s="46"/>
      <c r="R411" s="75"/>
    </row>
    <row r="412" spans="15:18" x14ac:dyDescent="0.25">
      <c r="O412" s="46"/>
      <c r="R412" s="75"/>
    </row>
    <row r="413" spans="15:18" x14ac:dyDescent="0.25">
      <c r="O413" s="46"/>
      <c r="R413" s="75"/>
    </row>
    <row r="414" spans="15:18" x14ac:dyDescent="0.25">
      <c r="O414" s="46"/>
      <c r="R414" s="75"/>
    </row>
    <row r="415" spans="15:18" x14ac:dyDescent="0.25">
      <c r="O415" s="46"/>
      <c r="R415" s="75"/>
    </row>
    <row r="416" spans="15:18" x14ac:dyDescent="0.25">
      <c r="O416" s="46"/>
      <c r="R416" s="75"/>
    </row>
    <row r="417" spans="15:18" x14ac:dyDescent="0.25">
      <c r="O417" s="46"/>
      <c r="R417" s="75"/>
    </row>
    <row r="418" spans="15:18" x14ac:dyDescent="0.25">
      <c r="O418" s="46"/>
      <c r="R418" s="75"/>
    </row>
    <row r="419" spans="15:18" x14ac:dyDescent="0.25">
      <c r="O419" s="46"/>
      <c r="R419" s="75"/>
    </row>
    <row r="420" spans="15:18" x14ac:dyDescent="0.25">
      <c r="O420" s="46"/>
      <c r="R420" s="75"/>
    </row>
    <row r="421" spans="15:18" x14ac:dyDescent="0.25">
      <c r="O421" s="46"/>
      <c r="R421" s="75"/>
    </row>
    <row r="422" spans="15:18" x14ac:dyDescent="0.25">
      <c r="O422" s="46"/>
      <c r="R422" s="75"/>
    </row>
    <row r="423" spans="15:18" x14ac:dyDescent="0.25">
      <c r="O423" s="46"/>
      <c r="R423" s="75"/>
    </row>
    <row r="424" spans="15:18" x14ac:dyDescent="0.25">
      <c r="O424" s="46"/>
      <c r="R424" s="75"/>
    </row>
    <row r="425" spans="15:18" x14ac:dyDescent="0.25">
      <c r="O425" s="46"/>
      <c r="R425" s="75"/>
    </row>
    <row r="426" spans="15:18" x14ac:dyDescent="0.25">
      <c r="O426" s="46"/>
      <c r="R426" s="75"/>
    </row>
    <row r="427" spans="15:18" x14ac:dyDescent="0.25">
      <c r="O427" s="46"/>
      <c r="R427" s="75"/>
    </row>
    <row r="428" spans="15:18" x14ac:dyDescent="0.25">
      <c r="O428" s="46"/>
      <c r="R428" s="75"/>
    </row>
    <row r="429" spans="15:18" x14ac:dyDescent="0.25">
      <c r="O429" s="46"/>
      <c r="R429" s="75"/>
    </row>
    <row r="430" spans="15:18" x14ac:dyDescent="0.25">
      <c r="O430" s="46"/>
      <c r="R430" s="75"/>
    </row>
    <row r="431" spans="15:18" x14ac:dyDescent="0.25">
      <c r="O431" s="46"/>
      <c r="R431" s="75"/>
    </row>
    <row r="432" spans="15:18" x14ac:dyDescent="0.25">
      <c r="O432" s="46"/>
      <c r="R432" s="75"/>
    </row>
    <row r="433" spans="15:18" x14ac:dyDescent="0.25">
      <c r="O433" s="46"/>
      <c r="R433" s="75"/>
    </row>
    <row r="434" spans="15:18" x14ac:dyDescent="0.25">
      <c r="O434" s="46"/>
      <c r="R434" s="75"/>
    </row>
    <row r="435" spans="15:18" x14ac:dyDescent="0.25">
      <c r="O435" s="46"/>
      <c r="R435" s="75"/>
    </row>
    <row r="436" spans="15:18" x14ac:dyDescent="0.25">
      <c r="O436" s="46"/>
      <c r="R436" s="75"/>
    </row>
    <row r="437" spans="15:18" x14ac:dyDescent="0.25">
      <c r="O437" s="46"/>
      <c r="R437" s="75"/>
    </row>
    <row r="438" spans="15:18" x14ac:dyDescent="0.25">
      <c r="O438" s="46"/>
      <c r="R438" s="75"/>
    </row>
    <row r="439" spans="15:18" x14ac:dyDescent="0.25">
      <c r="O439" s="46"/>
      <c r="R439" s="75"/>
    </row>
    <row r="440" spans="15:18" x14ac:dyDescent="0.25">
      <c r="O440" s="46"/>
      <c r="R440" s="75"/>
    </row>
    <row r="441" spans="15:18" x14ac:dyDescent="0.25">
      <c r="O441" s="46"/>
      <c r="R441" s="75"/>
    </row>
    <row r="442" spans="15:18" x14ac:dyDescent="0.25">
      <c r="O442" s="46"/>
      <c r="R442" s="75"/>
    </row>
    <row r="443" spans="15:18" x14ac:dyDescent="0.25">
      <c r="O443" s="46"/>
      <c r="R443" s="75"/>
    </row>
    <row r="444" spans="15:18" x14ac:dyDescent="0.25">
      <c r="O444" s="46"/>
      <c r="R444" s="75"/>
    </row>
    <row r="445" spans="15:18" x14ac:dyDescent="0.25">
      <c r="O445" s="46"/>
      <c r="R445" s="75"/>
    </row>
    <row r="446" spans="15:18" x14ac:dyDescent="0.25">
      <c r="O446" s="46"/>
      <c r="R446" s="75"/>
    </row>
    <row r="447" spans="15:18" x14ac:dyDescent="0.25">
      <c r="O447" s="46"/>
      <c r="R447" s="75"/>
    </row>
    <row r="448" spans="15:18" x14ac:dyDescent="0.25">
      <c r="O448" s="46"/>
      <c r="R448" s="75"/>
    </row>
    <row r="449" spans="15:18" x14ac:dyDescent="0.25">
      <c r="O449" s="46"/>
      <c r="R449" s="75"/>
    </row>
    <row r="450" spans="15:18" x14ac:dyDescent="0.25">
      <c r="O450" s="46"/>
      <c r="R450" s="75"/>
    </row>
    <row r="451" spans="15:18" x14ac:dyDescent="0.25">
      <c r="O451" s="46"/>
      <c r="R451" s="75"/>
    </row>
    <row r="452" spans="15:18" x14ac:dyDescent="0.25">
      <c r="O452" s="46"/>
      <c r="R452" s="75"/>
    </row>
    <row r="453" spans="15:18" x14ac:dyDescent="0.25">
      <c r="O453" s="46"/>
      <c r="R453" s="75"/>
    </row>
    <row r="454" spans="15:18" x14ac:dyDescent="0.25">
      <c r="O454" s="46"/>
      <c r="R454" s="75"/>
    </row>
    <row r="455" spans="15:18" x14ac:dyDescent="0.25">
      <c r="O455" s="46"/>
      <c r="R455" s="75"/>
    </row>
    <row r="456" spans="15:18" x14ac:dyDescent="0.25">
      <c r="O456" s="46"/>
      <c r="R456" s="75"/>
    </row>
    <row r="457" spans="15:18" x14ac:dyDescent="0.25">
      <c r="O457" s="46"/>
      <c r="R457" s="75"/>
    </row>
    <row r="458" spans="15:18" x14ac:dyDescent="0.25">
      <c r="O458" s="46"/>
      <c r="R458" s="75"/>
    </row>
    <row r="459" spans="15:18" x14ac:dyDescent="0.25">
      <c r="O459" s="46"/>
      <c r="R459" s="75"/>
    </row>
    <row r="460" spans="15:18" x14ac:dyDescent="0.25">
      <c r="O460" s="46"/>
      <c r="R460" s="75"/>
    </row>
    <row r="461" spans="15:18" x14ac:dyDescent="0.25">
      <c r="O461" s="46"/>
      <c r="R461" s="75"/>
    </row>
    <row r="462" spans="15:18" x14ac:dyDescent="0.25">
      <c r="O462" s="46"/>
      <c r="R462" s="75"/>
    </row>
    <row r="463" spans="15:18" x14ac:dyDescent="0.25">
      <c r="O463" s="46"/>
      <c r="R463" s="75"/>
    </row>
    <row r="464" spans="15:18" x14ac:dyDescent="0.25">
      <c r="O464" s="46"/>
      <c r="R464" s="75"/>
    </row>
    <row r="465" spans="15:18" x14ac:dyDescent="0.25">
      <c r="O465" s="46"/>
      <c r="R465" s="75"/>
    </row>
    <row r="466" spans="15:18" x14ac:dyDescent="0.25">
      <c r="O466" s="46"/>
      <c r="R466" s="75"/>
    </row>
    <row r="467" spans="15:18" x14ac:dyDescent="0.25">
      <c r="O467" s="46"/>
      <c r="R467" s="75"/>
    </row>
    <row r="468" spans="15:18" x14ac:dyDescent="0.25">
      <c r="O468" s="46"/>
      <c r="R468" s="75"/>
    </row>
  </sheetData>
  <sortState ref="P68:Q85">
    <sortCondition ref="Q68:Q85"/>
  </sortState>
  <mergeCells count="8">
    <mergeCell ref="F65:J65"/>
    <mergeCell ref="C64:I64"/>
    <mergeCell ref="C11:I11"/>
    <mergeCell ref="C12:I12"/>
    <mergeCell ref="C13:I13"/>
    <mergeCell ref="C62:I62"/>
    <mergeCell ref="C63:I63"/>
    <mergeCell ref="F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V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4" width="3" style="3" customWidth="1"/>
    <col min="15" max="15" width="10.88671875" style="75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2" t="s">
        <v>32</v>
      </c>
      <c r="D11" s="92"/>
      <c r="E11" s="92"/>
      <c r="F11" s="92"/>
      <c r="G11" s="92"/>
      <c r="H11" s="92"/>
      <c r="I11" s="92"/>
      <c r="J11" s="59"/>
      <c r="K11" s="36"/>
    </row>
    <row r="12" spans="1:17" x14ac:dyDescent="0.25">
      <c r="A12" s="9"/>
      <c r="B12" s="9"/>
      <c r="C12" s="92" t="s">
        <v>98</v>
      </c>
      <c r="D12" s="92"/>
      <c r="E12" s="92"/>
      <c r="F12" s="92"/>
      <c r="G12" s="92"/>
      <c r="H12" s="92"/>
      <c r="I12" s="92"/>
      <c r="J12" s="59"/>
      <c r="K12" s="36"/>
    </row>
    <row r="13" spans="1:17" ht="12.75" x14ac:dyDescent="0.2">
      <c r="A13" s="9"/>
      <c r="B13" s="9"/>
      <c r="C13" s="93"/>
      <c r="D13" s="93"/>
      <c r="E13" s="93"/>
      <c r="F13" s="93"/>
      <c r="G13" s="93"/>
      <c r="H13" s="93"/>
      <c r="I13" s="93"/>
      <c r="J13" s="48"/>
      <c r="K13" s="36"/>
    </row>
    <row r="14" spans="1:17" ht="12.75" x14ac:dyDescent="0.2">
      <c r="A14" s="9"/>
      <c r="B14" s="9"/>
      <c r="C14" s="9"/>
      <c r="E14" s="83">
        <v>2024</v>
      </c>
      <c r="F14" s="91">
        <v>2025</v>
      </c>
      <c r="G14" s="91"/>
      <c r="H14" s="91"/>
      <c r="I14" s="91"/>
      <c r="J14" s="91"/>
      <c r="K14" s="36"/>
    </row>
    <row r="15" spans="1:17" ht="14.25" x14ac:dyDescent="0.2">
      <c r="C15" s="62" t="s">
        <v>29</v>
      </c>
      <c r="E15" s="84" t="s">
        <v>94</v>
      </c>
      <c r="F15" s="84" t="s">
        <v>103</v>
      </c>
      <c r="G15" s="84" t="s">
        <v>105</v>
      </c>
      <c r="H15" s="84" t="s">
        <v>106</v>
      </c>
      <c r="I15" s="84" t="s">
        <v>107</v>
      </c>
      <c r="J15" s="84" t="s">
        <v>113</v>
      </c>
      <c r="K15" s="36"/>
      <c r="Q15" s="86" t="s">
        <v>115</v>
      </c>
    </row>
    <row r="16" spans="1:17" ht="12.75" x14ac:dyDescent="0.2">
      <c r="C16" s="37"/>
      <c r="E16" s="63"/>
      <c r="F16" s="63"/>
      <c r="K16" s="36"/>
      <c r="P16" s="75" t="s">
        <v>14</v>
      </c>
      <c r="Q16" s="76">
        <v>-17.521899868747838</v>
      </c>
    </row>
    <row r="17" spans="1:17" x14ac:dyDescent="0.25">
      <c r="A17" s="11"/>
      <c r="C17" s="11" t="s">
        <v>8</v>
      </c>
      <c r="E17" s="70">
        <v>1.8385613605607318</v>
      </c>
      <c r="F17" s="70">
        <v>1.4457414650910039</v>
      </c>
      <c r="G17" s="70">
        <v>-0.32244882349576187</v>
      </c>
      <c r="H17" s="70">
        <v>-0.16454915927536717</v>
      </c>
      <c r="I17" s="70">
        <v>0.89175169999452919</v>
      </c>
      <c r="J17" s="53">
        <v>0.64369537565139012</v>
      </c>
      <c r="K17" s="36"/>
      <c r="P17" s="75" t="s">
        <v>17</v>
      </c>
      <c r="Q17" s="76">
        <v>-8.4272265577182424</v>
      </c>
    </row>
    <row r="18" spans="1:17" x14ac:dyDescent="0.25">
      <c r="A18" s="11"/>
      <c r="C18" s="11" t="s">
        <v>9</v>
      </c>
      <c r="E18" s="70">
        <v>-2.3614735406822405</v>
      </c>
      <c r="F18" s="70">
        <v>-1.9755066336200855</v>
      </c>
      <c r="G18" s="70">
        <v>-1.3182241464801052</v>
      </c>
      <c r="H18" s="70">
        <v>-0.92197638870429444</v>
      </c>
      <c r="I18" s="70">
        <v>2.3498466678301639</v>
      </c>
      <c r="J18" s="53">
        <v>1.2253996403852341</v>
      </c>
      <c r="K18" s="36"/>
      <c r="P18" s="87" t="s">
        <v>21</v>
      </c>
      <c r="Q18" s="76">
        <v>-6.6782786457790166</v>
      </c>
    </row>
    <row r="19" spans="1:17" x14ac:dyDescent="0.25">
      <c r="A19" s="11"/>
      <c r="C19" s="11" t="s">
        <v>10</v>
      </c>
      <c r="E19" s="70">
        <v>-1.1048966191214475</v>
      </c>
      <c r="F19" s="70">
        <v>-0.10959818429090262</v>
      </c>
      <c r="G19" s="70">
        <v>0.45948083147632701</v>
      </c>
      <c r="H19" s="70">
        <v>0.28395203283906767</v>
      </c>
      <c r="I19" s="70">
        <v>-0.38456678295676738</v>
      </c>
      <c r="J19" s="53">
        <v>-0.19708037707910364</v>
      </c>
      <c r="K19" s="36"/>
      <c r="P19" s="75" t="s">
        <v>12</v>
      </c>
      <c r="Q19" s="76">
        <v>-5.6644104025650108</v>
      </c>
    </row>
    <row r="20" spans="1:17" x14ac:dyDescent="0.25">
      <c r="A20" s="11"/>
      <c r="C20" s="11" t="s">
        <v>11</v>
      </c>
      <c r="E20" s="70">
        <v>-1.7083469911111706</v>
      </c>
      <c r="F20" s="70">
        <v>-3.8468805502021297</v>
      </c>
      <c r="G20" s="70">
        <v>-3.517878816170267</v>
      </c>
      <c r="H20" s="70">
        <v>-1.7858821317792888</v>
      </c>
      <c r="I20" s="70">
        <v>-3.2426303854875158</v>
      </c>
      <c r="J20" s="53">
        <v>-2.5190751888348046</v>
      </c>
      <c r="K20" s="36"/>
      <c r="P20" s="75" t="s">
        <v>19</v>
      </c>
      <c r="Q20" s="76">
        <v>-3.1356014086680943</v>
      </c>
    </row>
    <row r="21" spans="1:17" x14ac:dyDescent="0.25">
      <c r="A21" s="11"/>
      <c r="C21" s="11" t="s">
        <v>12</v>
      </c>
      <c r="E21" s="70">
        <v>10.326953748006389</v>
      </c>
      <c r="F21" s="70">
        <v>-3.5361216730038052</v>
      </c>
      <c r="G21" s="70">
        <v>-5.0761421319796938</v>
      </c>
      <c r="H21" s="70">
        <v>-12.891344383057117</v>
      </c>
      <c r="I21" s="70">
        <v>-11.196207148067103</v>
      </c>
      <c r="J21" s="53">
        <v>-5.6644104025650108</v>
      </c>
      <c r="K21" s="36"/>
      <c r="P21" s="75" t="s">
        <v>18</v>
      </c>
      <c r="Q21" s="76">
        <v>-2.8783988696020231</v>
      </c>
    </row>
    <row r="22" spans="1:17" x14ac:dyDescent="0.25">
      <c r="A22" s="11"/>
      <c r="C22" s="11" t="s">
        <v>13</v>
      </c>
      <c r="E22" s="70">
        <v>-6.3869463869464056</v>
      </c>
      <c r="F22" s="70">
        <v>-5.4882722673616513</v>
      </c>
      <c r="G22" s="70">
        <v>-6.2892142216910685</v>
      </c>
      <c r="H22" s="70">
        <v>-5.483534495604232</v>
      </c>
      <c r="I22" s="70">
        <v>0.74729296934575018</v>
      </c>
      <c r="J22" s="53">
        <v>-1.1494252873563369</v>
      </c>
      <c r="K22" s="36"/>
      <c r="P22" s="75" t="s">
        <v>11</v>
      </c>
      <c r="Q22" s="76">
        <v>-2.5190751888348046</v>
      </c>
    </row>
    <row r="23" spans="1:17" ht="12.75" x14ac:dyDescent="0.2">
      <c r="A23" s="11"/>
      <c r="C23" s="11" t="s">
        <v>14</v>
      </c>
      <c r="E23" s="70">
        <v>-5.524500793798822</v>
      </c>
      <c r="F23" s="70">
        <v>-7.659743991640525</v>
      </c>
      <c r="G23" s="70">
        <v>-14.818654326858876</v>
      </c>
      <c r="H23" s="70">
        <v>-16.439838374275112</v>
      </c>
      <c r="I23" s="70">
        <v>-18.24473554558061</v>
      </c>
      <c r="J23" s="53">
        <v>-17.521899868747838</v>
      </c>
      <c r="K23" s="36"/>
      <c r="P23" s="75" t="s">
        <v>20</v>
      </c>
      <c r="Q23" s="76">
        <v>-1.5165615781632198</v>
      </c>
    </row>
    <row r="24" spans="1:17" x14ac:dyDescent="0.25">
      <c r="A24" s="11"/>
      <c r="C24" s="11" t="s">
        <v>15</v>
      </c>
      <c r="E24" s="70">
        <v>-0.41731223018564378</v>
      </c>
      <c r="F24" s="70">
        <v>-1.1421892278747805</v>
      </c>
      <c r="G24" s="70">
        <v>-2.0413674439099623</v>
      </c>
      <c r="H24" s="70">
        <v>-2.5215194756309671</v>
      </c>
      <c r="I24" s="70">
        <v>-1.6526553676611968</v>
      </c>
      <c r="J24" s="53">
        <v>-0.44238974925399077</v>
      </c>
      <c r="K24" s="36"/>
      <c r="P24" s="75" t="s">
        <v>16</v>
      </c>
      <c r="Q24" s="76">
        <v>-1.376566644131259</v>
      </c>
    </row>
    <row r="25" spans="1:17" x14ac:dyDescent="0.25">
      <c r="A25" s="11"/>
      <c r="C25" s="11" t="s">
        <v>16</v>
      </c>
      <c r="E25" s="70">
        <v>-1.6783984548555821</v>
      </c>
      <c r="F25" s="70">
        <v>-2.1064571803101302</v>
      </c>
      <c r="G25" s="70">
        <v>-2.0719042267648859</v>
      </c>
      <c r="H25" s="70">
        <v>-2.984922375057792</v>
      </c>
      <c r="I25" s="70">
        <v>-0.71588816423776791</v>
      </c>
      <c r="J25" s="53">
        <v>-1.376566644131259</v>
      </c>
      <c r="K25" s="36"/>
      <c r="P25" s="75" t="s">
        <v>13</v>
      </c>
      <c r="Q25" s="76">
        <v>-1.1494252873563369</v>
      </c>
    </row>
    <row r="26" spans="1:17" x14ac:dyDescent="0.25">
      <c r="A26" s="11"/>
      <c r="C26" s="11" t="s">
        <v>17</v>
      </c>
      <c r="E26" s="70">
        <v>-5.9584234163249334</v>
      </c>
      <c r="F26" s="70">
        <v>-5.0565295548853157</v>
      </c>
      <c r="G26" s="70">
        <v>-4.276580417157632</v>
      </c>
      <c r="H26" s="70">
        <v>-5.7752094752451342</v>
      </c>
      <c r="I26" s="70">
        <v>-6.418853620364473</v>
      </c>
      <c r="J26" s="53">
        <v>-8.4272265577182424</v>
      </c>
      <c r="K26" s="36"/>
      <c r="P26" s="75" t="s">
        <v>15</v>
      </c>
      <c r="Q26" s="76">
        <v>-0.44238974925399077</v>
      </c>
    </row>
    <row r="27" spans="1:17" ht="12.75" x14ac:dyDescent="0.2">
      <c r="A27" s="11"/>
      <c r="C27" s="11" t="s">
        <v>18</v>
      </c>
      <c r="E27" s="70">
        <v>-8.1097374037520211</v>
      </c>
      <c r="F27" s="70">
        <v>-1.8893629786096966</v>
      </c>
      <c r="G27" s="70">
        <v>-3.6908642276174675</v>
      </c>
      <c r="H27" s="70">
        <v>-1.6944794346735392</v>
      </c>
      <c r="I27" s="70">
        <v>-2.576499045039867</v>
      </c>
      <c r="J27" s="53">
        <v>-2.8783988696020231</v>
      </c>
      <c r="K27" s="36"/>
      <c r="P27" s="87" t="s">
        <v>10</v>
      </c>
      <c r="Q27" s="76">
        <v>-0.19708037707910364</v>
      </c>
    </row>
    <row r="28" spans="1:17" x14ac:dyDescent="0.25">
      <c r="A28" s="11"/>
      <c r="C28" s="11" t="s">
        <v>19</v>
      </c>
      <c r="E28" s="70">
        <v>-3.5244851475124506</v>
      </c>
      <c r="F28" s="70">
        <v>-2.7021063174810251</v>
      </c>
      <c r="G28" s="70">
        <v>-5.0900484346183248</v>
      </c>
      <c r="H28" s="70">
        <v>-4.9589288123467554</v>
      </c>
      <c r="I28" s="70">
        <v>-6.4529302259483217</v>
      </c>
      <c r="J28" s="53">
        <v>-3.1356014086680943</v>
      </c>
      <c r="K28" s="36"/>
      <c r="P28" s="75" t="s">
        <v>23</v>
      </c>
      <c r="Q28" s="76">
        <v>7.7776015309609647E-2</v>
      </c>
    </row>
    <row r="29" spans="1:17" ht="12.75" x14ac:dyDescent="0.2">
      <c r="A29" s="64"/>
      <c r="C29" s="64" t="s">
        <v>20</v>
      </c>
      <c r="E29" s="70">
        <v>-1.7172768479655929</v>
      </c>
      <c r="F29" s="70">
        <v>-5.6591319256767463</v>
      </c>
      <c r="G29" s="70">
        <v>-4.7532060763914075</v>
      </c>
      <c r="H29" s="70">
        <v>-6.0391847973028945</v>
      </c>
      <c r="I29" s="70">
        <v>-5.387486107264138</v>
      </c>
      <c r="J29" s="53">
        <v>-1.5165615781632198</v>
      </c>
      <c r="K29" s="36"/>
      <c r="P29" s="75" t="s">
        <v>25</v>
      </c>
      <c r="Q29" s="76">
        <v>0.59034247612741808</v>
      </c>
    </row>
    <row r="30" spans="1:17" ht="12.75" x14ac:dyDescent="0.2">
      <c r="A30" s="11"/>
      <c r="C30" s="11" t="s">
        <v>21</v>
      </c>
      <c r="E30" s="70">
        <v>-8.6746314394566895</v>
      </c>
      <c r="F30" s="70">
        <v>-7.4100956779940788</v>
      </c>
      <c r="G30" s="70">
        <v>-5.4139034354483471</v>
      </c>
      <c r="H30" s="70">
        <v>-9.0779143198497962</v>
      </c>
      <c r="I30" s="70">
        <v>-8.9131996127863999</v>
      </c>
      <c r="J30" s="53">
        <v>-6.6782786457790166</v>
      </c>
      <c r="K30" s="36"/>
      <c r="P30" s="75" t="s">
        <v>8</v>
      </c>
      <c r="Q30" s="76">
        <v>0.64369537565139012</v>
      </c>
    </row>
    <row r="31" spans="1:17" x14ac:dyDescent="0.25">
      <c r="A31" s="11"/>
      <c r="B31" s="41"/>
      <c r="C31" s="11" t="s">
        <v>22</v>
      </c>
      <c r="D31" s="41"/>
      <c r="E31" s="70">
        <v>-1.2926197239283539</v>
      </c>
      <c r="F31" s="70">
        <v>0.20527439405329062</v>
      </c>
      <c r="G31" s="70">
        <v>1.5221295586849095</v>
      </c>
      <c r="H31" s="70">
        <v>1.1871916236553091</v>
      </c>
      <c r="I31" s="70">
        <v>0.56818468485421647</v>
      </c>
      <c r="J31" s="53">
        <v>0.79761277508171702</v>
      </c>
      <c r="K31" s="36"/>
      <c r="P31" s="87" t="s">
        <v>22</v>
      </c>
      <c r="Q31" s="76">
        <v>0.79761277508171702</v>
      </c>
    </row>
    <row r="32" spans="1:17" x14ac:dyDescent="0.25">
      <c r="A32" s="64"/>
      <c r="C32" s="64" t="s">
        <v>23</v>
      </c>
      <c r="E32" s="70">
        <v>0.11395855399260313</v>
      </c>
      <c r="F32" s="70">
        <v>-0.58000965817332428</v>
      </c>
      <c r="G32" s="70">
        <v>-6.6189756576449099E-2</v>
      </c>
      <c r="H32" s="70">
        <v>-0.55673808539499703</v>
      </c>
      <c r="I32" s="70">
        <v>7.1340041016213718E-2</v>
      </c>
      <c r="J32" s="53">
        <v>7.7776015309609647E-2</v>
      </c>
      <c r="K32" s="36"/>
      <c r="P32" s="75" t="s">
        <v>24</v>
      </c>
      <c r="Q32" s="76">
        <v>1.0901467505241271</v>
      </c>
    </row>
    <row r="33" spans="1:18" x14ac:dyDescent="0.25">
      <c r="A33" s="64"/>
      <c r="C33" s="64" t="s">
        <v>24</v>
      </c>
      <c r="E33" s="70">
        <v>-2.2038789342997234</v>
      </c>
      <c r="F33" s="70">
        <v>-2.3535289431399207</v>
      </c>
      <c r="G33" s="70">
        <v>-1.5472541592494053</v>
      </c>
      <c r="H33" s="70">
        <v>-1.2174264359302498</v>
      </c>
      <c r="I33" s="70">
        <v>-1.1898062545220682</v>
      </c>
      <c r="J33" s="53">
        <v>1.0901467505241271</v>
      </c>
      <c r="K33" s="36"/>
      <c r="P33" s="75" t="s">
        <v>9</v>
      </c>
      <c r="Q33" s="76">
        <v>1.2253996403852341</v>
      </c>
    </row>
    <row r="34" spans="1:18" ht="12.75" x14ac:dyDescent="0.2">
      <c r="A34" s="11"/>
      <c r="C34" s="11" t="s">
        <v>25</v>
      </c>
      <c r="E34" s="70">
        <v>2.7644778228481925</v>
      </c>
      <c r="F34" s="70">
        <v>3.1800569947613582</v>
      </c>
      <c r="G34" s="70">
        <v>3.178655040996972</v>
      </c>
      <c r="H34" s="70">
        <v>0.95774667938441382</v>
      </c>
      <c r="I34" s="70">
        <v>2.2954356489578203</v>
      </c>
      <c r="J34" s="53">
        <v>0.59034247612741808</v>
      </c>
      <c r="K34" s="36"/>
      <c r="Q34" s="76"/>
    </row>
    <row r="35" spans="1:18" ht="12.75" x14ac:dyDescent="0.2">
      <c r="A35" s="11"/>
      <c r="C35" s="11"/>
      <c r="E35" s="65"/>
      <c r="F35" s="65"/>
      <c r="G35" s="66"/>
      <c r="H35" s="65"/>
      <c r="I35" s="65"/>
      <c r="J35" s="65"/>
      <c r="K35" s="36"/>
      <c r="Q35" s="76"/>
    </row>
    <row r="36" spans="1:18" ht="12.75" x14ac:dyDescent="0.2">
      <c r="A36" s="11"/>
      <c r="C36" s="11"/>
      <c r="E36" s="65"/>
      <c r="F36" s="65"/>
      <c r="G36" s="66"/>
      <c r="H36" s="65"/>
      <c r="I36" s="65"/>
      <c r="J36" s="65"/>
      <c r="K36" s="36"/>
      <c r="Q36" s="76"/>
    </row>
    <row r="37" spans="1:18" ht="12.75" x14ac:dyDescent="0.2">
      <c r="A37" s="11"/>
      <c r="C37" s="11"/>
      <c r="E37" s="65"/>
      <c r="F37" s="65"/>
      <c r="G37" s="66"/>
      <c r="H37" s="65"/>
      <c r="I37" s="65"/>
      <c r="J37" s="65"/>
      <c r="K37" s="36"/>
      <c r="Q37" s="76"/>
    </row>
    <row r="38" spans="1:18" ht="12.75" x14ac:dyDescent="0.2">
      <c r="A38" s="11"/>
      <c r="C38" s="11"/>
      <c r="E38" s="65"/>
      <c r="F38" s="65"/>
      <c r="G38" s="66"/>
      <c r="H38" s="65"/>
      <c r="I38" s="65"/>
      <c r="J38" s="65"/>
      <c r="K38" s="36"/>
      <c r="Q38" s="76"/>
    </row>
    <row r="39" spans="1:18" ht="12.75" x14ac:dyDescent="0.2">
      <c r="A39" s="11"/>
      <c r="K39" s="36"/>
      <c r="Q39" s="76"/>
    </row>
    <row r="40" spans="1:18" ht="12.75" x14ac:dyDescent="0.2">
      <c r="K40" s="36"/>
    </row>
    <row r="41" spans="1:18" ht="12.75" x14ac:dyDescent="0.2">
      <c r="K41" s="36"/>
      <c r="R41" s="75"/>
    </row>
    <row r="42" spans="1:18" ht="12.75" x14ac:dyDescent="0.2">
      <c r="K42" s="36"/>
      <c r="R42" s="75"/>
    </row>
    <row r="43" spans="1:18" ht="12.75" x14ac:dyDescent="0.2">
      <c r="K43" s="36"/>
      <c r="R43" s="75"/>
    </row>
    <row r="44" spans="1:18" ht="12.75" x14ac:dyDescent="0.2">
      <c r="K44" s="36"/>
      <c r="R44" s="75"/>
    </row>
    <row r="45" spans="1:18" ht="12.75" x14ac:dyDescent="0.2">
      <c r="K45" s="36"/>
      <c r="R45" s="75"/>
    </row>
    <row r="46" spans="1:18" ht="12.75" x14ac:dyDescent="0.2">
      <c r="K46" s="36"/>
      <c r="R46" s="75"/>
    </row>
    <row r="47" spans="1:18" ht="12.75" x14ac:dyDescent="0.2">
      <c r="K47" s="36"/>
      <c r="R47" s="75"/>
    </row>
    <row r="48" spans="1:18" ht="12.75" x14ac:dyDescent="0.2">
      <c r="K48" s="36"/>
      <c r="R48" s="75"/>
    </row>
    <row r="49" spans="3:18" x14ac:dyDescent="0.25">
      <c r="K49" s="36"/>
      <c r="R49" s="75"/>
    </row>
    <row r="50" spans="3:18" x14ac:dyDescent="0.25">
      <c r="K50" s="36"/>
      <c r="R50" s="75"/>
    </row>
    <row r="51" spans="3:18" x14ac:dyDescent="0.25">
      <c r="K51" s="36"/>
      <c r="R51" s="75"/>
    </row>
    <row r="52" spans="3:18" x14ac:dyDescent="0.25">
      <c r="K52" s="36"/>
      <c r="R52" s="75"/>
    </row>
    <row r="53" spans="3:18" x14ac:dyDescent="0.25">
      <c r="K53" s="36"/>
      <c r="R53" s="75"/>
    </row>
    <row r="54" spans="3:18" x14ac:dyDescent="0.25">
      <c r="K54" s="36"/>
      <c r="R54" s="75"/>
    </row>
    <row r="55" spans="3:18" x14ac:dyDescent="0.25">
      <c r="K55" s="36"/>
      <c r="R55" s="75"/>
    </row>
    <row r="56" spans="3:18" x14ac:dyDescent="0.25">
      <c r="K56" s="36"/>
      <c r="R56" s="75"/>
    </row>
    <row r="57" spans="3:18" x14ac:dyDescent="0.25">
      <c r="K57" s="36"/>
      <c r="R57" s="75"/>
    </row>
    <row r="58" spans="3:18" x14ac:dyDescent="0.25">
      <c r="K58" s="36"/>
      <c r="R58" s="75"/>
    </row>
    <row r="59" spans="3:18" x14ac:dyDescent="0.25">
      <c r="K59" s="36"/>
      <c r="R59" s="75"/>
    </row>
    <row r="60" spans="3:18" x14ac:dyDescent="0.25">
      <c r="C60" s="92" t="s">
        <v>32</v>
      </c>
      <c r="D60" s="92"/>
      <c r="E60" s="92"/>
      <c r="F60" s="92"/>
      <c r="G60" s="92"/>
      <c r="H60" s="92"/>
      <c r="I60" s="92"/>
      <c r="J60" s="59"/>
      <c r="K60" s="36"/>
      <c r="R60" s="75"/>
    </row>
    <row r="61" spans="3:18" x14ac:dyDescent="0.25">
      <c r="C61" s="93" t="s">
        <v>99</v>
      </c>
      <c r="D61" s="93"/>
      <c r="E61" s="93"/>
      <c r="F61" s="93"/>
      <c r="G61" s="93"/>
      <c r="H61" s="93"/>
      <c r="I61" s="93"/>
      <c r="J61" s="48"/>
      <c r="K61" s="36"/>
      <c r="R61" s="75"/>
    </row>
    <row r="62" spans="3:18" x14ac:dyDescent="0.25">
      <c r="C62" s="93"/>
      <c r="D62" s="93">
        <v>2017</v>
      </c>
      <c r="E62" s="93"/>
      <c r="F62" s="93">
        <v>2018</v>
      </c>
      <c r="G62" s="93"/>
      <c r="H62" s="93"/>
      <c r="I62" s="93"/>
      <c r="J62" s="48"/>
      <c r="K62" s="36"/>
      <c r="R62" s="75"/>
    </row>
    <row r="63" spans="3:18" x14ac:dyDescent="0.25">
      <c r="C63" s="62" t="s">
        <v>29</v>
      </c>
      <c r="E63" s="83">
        <v>2024</v>
      </c>
      <c r="F63" s="91">
        <v>2025</v>
      </c>
      <c r="G63" s="91"/>
      <c r="H63" s="91"/>
      <c r="I63" s="91"/>
      <c r="J63" s="91"/>
      <c r="K63" s="36"/>
      <c r="R63" s="75"/>
    </row>
    <row r="64" spans="3:18" ht="15.6" x14ac:dyDescent="0.25">
      <c r="C64" s="37"/>
      <c r="E64" s="84" t="s">
        <v>94</v>
      </c>
      <c r="F64" s="84" t="s">
        <v>103</v>
      </c>
      <c r="G64" s="84" t="s">
        <v>105</v>
      </c>
      <c r="H64" s="84" t="s">
        <v>106</v>
      </c>
      <c r="I64" s="84" t="s">
        <v>107</v>
      </c>
      <c r="J64" s="84" t="s">
        <v>113</v>
      </c>
      <c r="K64" s="36"/>
      <c r="R64" s="75"/>
    </row>
    <row r="65" spans="1:18" x14ac:dyDescent="0.25">
      <c r="E65" s="63"/>
      <c r="F65" s="63"/>
      <c r="K65" s="36"/>
      <c r="Q65" s="86" t="s">
        <v>115</v>
      </c>
      <c r="R65" s="75"/>
    </row>
    <row r="66" spans="1:18" x14ac:dyDescent="0.25">
      <c r="C66" s="11" t="s">
        <v>8</v>
      </c>
      <c r="E66" s="70">
        <v>3.2494896263872031</v>
      </c>
      <c r="F66" s="70">
        <v>1.4457414650909994</v>
      </c>
      <c r="G66" s="70">
        <v>0.55342247596548155</v>
      </c>
      <c r="H66" s="70">
        <v>0.31200855090836033</v>
      </c>
      <c r="I66" s="70">
        <v>0.45882224338251731</v>
      </c>
      <c r="J66" s="53">
        <v>0.49597108840777615</v>
      </c>
      <c r="K66" s="36"/>
      <c r="P66" s="75" t="s">
        <v>14</v>
      </c>
      <c r="Q66" s="76">
        <v>-14.929488103217793</v>
      </c>
      <c r="R66" s="75"/>
    </row>
    <row r="67" spans="1:18" x14ac:dyDescent="0.25">
      <c r="A67" s="11"/>
      <c r="C67" s="11" t="s">
        <v>9</v>
      </c>
      <c r="E67" s="70">
        <v>-5.6141078360228853</v>
      </c>
      <c r="F67" s="70">
        <v>-1.9755066336200833</v>
      </c>
      <c r="G67" s="70">
        <v>-1.6461104881966171</v>
      </c>
      <c r="H67" s="70">
        <v>-1.4042268074526354</v>
      </c>
      <c r="I67" s="70">
        <v>-0.48602006281064369</v>
      </c>
      <c r="J67" s="53">
        <v>-0.14639463496657346</v>
      </c>
      <c r="K67" s="36"/>
      <c r="O67" s="46"/>
      <c r="P67" s="75" t="s">
        <v>12</v>
      </c>
      <c r="Q67" s="76">
        <v>-7.7220364176885825</v>
      </c>
      <c r="R67" s="75"/>
    </row>
    <row r="68" spans="1:18" x14ac:dyDescent="0.25">
      <c r="A68" s="11"/>
      <c r="C68" s="11" t="s">
        <v>10</v>
      </c>
      <c r="E68" s="70">
        <v>-1.5390792849694468</v>
      </c>
      <c r="F68" s="70">
        <v>-0.1095981842909044</v>
      </c>
      <c r="G68" s="70">
        <v>0.17517847976713519</v>
      </c>
      <c r="H68" s="70">
        <v>0.21158761185746666</v>
      </c>
      <c r="I68" s="70">
        <v>6.1282066641532573E-2</v>
      </c>
      <c r="J68" s="53">
        <v>9.306369919936941E-3</v>
      </c>
      <c r="K68" s="36"/>
      <c r="O68" s="46"/>
      <c r="P68" s="75" t="s">
        <v>21</v>
      </c>
      <c r="Q68" s="76">
        <v>-7.5177857825102112</v>
      </c>
      <c r="R68" s="75"/>
    </row>
    <row r="69" spans="1:18" x14ac:dyDescent="0.25">
      <c r="A69" s="11"/>
      <c r="C69" s="11" t="s">
        <v>11</v>
      </c>
      <c r="E69" s="70">
        <v>-3.8907774673474504</v>
      </c>
      <c r="F69" s="70">
        <v>-3.8468805502021364</v>
      </c>
      <c r="G69" s="70">
        <v>-3.6814079507141995</v>
      </c>
      <c r="H69" s="70">
        <v>-3.0499261003531952</v>
      </c>
      <c r="I69" s="70">
        <v>-3.097894598205031</v>
      </c>
      <c r="J69" s="53">
        <v>-2.983856956163744</v>
      </c>
      <c r="K69" s="36"/>
      <c r="O69" s="46"/>
      <c r="P69" s="75" t="s">
        <v>17</v>
      </c>
      <c r="Q69" s="76">
        <v>-5.9949081580236374</v>
      </c>
      <c r="R69" s="75"/>
    </row>
    <row r="70" spans="1:18" x14ac:dyDescent="0.25">
      <c r="A70" s="11"/>
      <c r="C70" s="11" t="s">
        <v>12</v>
      </c>
      <c r="E70" s="70">
        <v>4.7378375864314259</v>
      </c>
      <c r="F70" s="70">
        <v>-3.5361216730038003</v>
      </c>
      <c r="G70" s="70">
        <v>-4.2958967443652458</v>
      </c>
      <c r="H70" s="70">
        <v>-7.2476600050594531</v>
      </c>
      <c r="I70" s="70">
        <v>-8.2644628099173509</v>
      </c>
      <c r="J70" s="53">
        <v>-7.7220364176885825</v>
      </c>
      <c r="K70" s="36"/>
      <c r="O70" s="46"/>
      <c r="P70" s="75" t="s">
        <v>20</v>
      </c>
      <c r="Q70" s="76">
        <v>-4.6862692063957878</v>
      </c>
      <c r="R70" s="75"/>
    </row>
    <row r="71" spans="1:18" x14ac:dyDescent="0.25">
      <c r="A71" s="11"/>
      <c r="C71" s="11" t="s">
        <v>13</v>
      </c>
      <c r="E71" s="70">
        <v>-1.4946754563894604</v>
      </c>
      <c r="F71" s="70">
        <v>-5.4882722673616495</v>
      </c>
      <c r="G71" s="70">
        <v>-5.8939244911855981</v>
      </c>
      <c r="H71" s="70">
        <v>-5.7557205941389133</v>
      </c>
      <c r="I71" s="70">
        <v>-4.1457428733245312</v>
      </c>
      <c r="J71" s="53">
        <v>-3.5408630665381025</v>
      </c>
      <c r="K71" s="36"/>
      <c r="O71" s="46"/>
      <c r="P71" s="75" t="s">
        <v>19</v>
      </c>
      <c r="Q71" s="76">
        <v>-4.4865355807350182</v>
      </c>
      <c r="R71" s="75"/>
    </row>
    <row r="72" spans="1:18" x14ac:dyDescent="0.25">
      <c r="A72" s="11"/>
      <c r="C72" s="11" t="s">
        <v>14</v>
      </c>
      <c r="E72" s="70">
        <v>-4.96385010763486</v>
      </c>
      <c r="F72" s="70">
        <v>-7.6597439916405214</v>
      </c>
      <c r="G72" s="70">
        <v>-11.253409379933533</v>
      </c>
      <c r="H72" s="70">
        <v>-12.982647079228492</v>
      </c>
      <c r="I72" s="70">
        <v>-14.298831768331844</v>
      </c>
      <c r="J72" s="53">
        <v>-14.929488103217793</v>
      </c>
      <c r="K72" s="36"/>
      <c r="O72" s="46"/>
      <c r="P72" s="87" t="s">
        <v>13</v>
      </c>
      <c r="Q72" s="76">
        <v>-3.5408630665381025</v>
      </c>
      <c r="R72" s="75"/>
    </row>
    <row r="73" spans="1:18" x14ac:dyDescent="0.25">
      <c r="A73" s="11"/>
      <c r="C73" s="11" t="s">
        <v>15</v>
      </c>
      <c r="E73" s="70">
        <v>0.66702609028059801</v>
      </c>
      <c r="F73" s="70">
        <v>-1.1421892278747792</v>
      </c>
      <c r="G73" s="70">
        <v>-1.5936112531559909</v>
      </c>
      <c r="H73" s="70">
        <v>-1.904486862501531</v>
      </c>
      <c r="I73" s="70">
        <v>-1.8415872931828114</v>
      </c>
      <c r="J73" s="53">
        <v>-1.5637623613160789</v>
      </c>
      <c r="K73" s="36"/>
      <c r="O73" s="46"/>
      <c r="P73" s="75" t="s">
        <v>11</v>
      </c>
      <c r="Q73" s="76">
        <v>-2.983856956163744</v>
      </c>
      <c r="R73" s="75"/>
    </row>
    <row r="74" spans="1:18" x14ac:dyDescent="0.25">
      <c r="A74" s="11"/>
      <c r="C74" s="11" t="s">
        <v>16</v>
      </c>
      <c r="E74" s="70">
        <v>0.50160781895314255</v>
      </c>
      <c r="F74" s="70">
        <v>-2.1064571803101284</v>
      </c>
      <c r="G74" s="70">
        <v>-2.0890858696789194</v>
      </c>
      <c r="H74" s="70">
        <v>-2.3902973010499706</v>
      </c>
      <c r="I74" s="70">
        <v>-1.973802692065596</v>
      </c>
      <c r="J74" s="53">
        <v>-1.8540785784574965</v>
      </c>
      <c r="K74" s="36"/>
      <c r="O74" s="46"/>
      <c r="P74" s="87" t="s">
        <v>18</v>
      </c>
      <c r="Q74" s="76">
        <v>-2.5504326397446264</v>
      </c>
      <c r="R74" s="75"/>
    </row>
    <row r="75" spans="1:18" x14ac:dyDescent="0.25">
      <c r="A75" s="11"/>
      <c r="C75" s="11" t="s">
        <v>17</v>
      </c>
      <c r="E75" s="70">
        <v>-3.6251879710324952</v>
      </c>
      <c r="F75" s="70">
        <v>-5.056529554885314</v>
      </c>
      <c r="G75" s="70">
        <v>-4.6685401528165364</v>
      </c>
      <c r="H75" s="70">
        <v>-5.0358956965715791</v>
      </c>
      <c r="I75" s="70">
        <v>-5.382395957811525</v>
      </c>
      <c r="J75" s="53">
        <v>-5.9949081580236374</v>
      </c>
      <c r="K75" s="36"/>
      <c r="O75" s="46"/>
      <c r="P75" s="75" t="s">
        <v>16</v>
      </c>
      <c r="Q75" s="76">
        <v>-1.8540785784574965</v>
      </c>
      <c r="R75" s="75"/>
    </row>
    <row r="76" spans="1:18" x14ac:dyDescent="0.25">
      <c r="A76" s="11"/>
      <c r="C76" s="11" t="s">
        <v>18</v>
      </c>
      <c r="E76" s="70">
        <v>-0.96789618429613533</v>
      </c>
      <c r="F76" s="70">
        <v>-1.8893629786096988</v>
      </c>
      <c r="G76" s="70">
        <v>-2.8015644028175024</v>
      </c>
      <c r="H76" s="70">
        <v>-2.4306214403006288</v>
      </c>
      <c r="I76" s="70">
        <v>-2.4675205760804286</v>
      </c>
      <c r="J76" s="53">
        <v>-2.5504326397446264</v>
      </c>
      <c r="K76" s="36"/>
      <c r="O76" s="46"/>
      <c r="P76" s="75" t="s">
        <v>15</v>
      </c>
      <c r="Q76" s="76">
        <v>-1.5637623613160789</v>
      </c>
      <c r="R76" s="75"/>
    </row>
    <row r="77" spans="1:18" x14ac:dyDescent="0.25">
      <c r="A77" s="11"/>
      <c r="C77" s="11" t="s">
        <v>19</v>
      </c>
      <c r="E77" s="70">
        <v>-5.4853817583593534</v>
      </c>
      <c r="F77" s="70">
        <v>-2.7021063174810234</v>
      </c>
      <c r="G77" s="70">
        <v>-3.9107256614749675</v>
      </c>
      <c r="H77" s="70">
        <v>-4.2593218171567475</v>
      </c>
      <c r="I77" s="70">
        <v>-4.8207605028310896</v>
      </c>
      <c r="J77" s="53">
        <v>-4.4865355807350182</v>
      </c>
      <c r="K77" s="36"/>
      <c r="O77" s="46"/>
      <c r="P77" s="75" t="s">
        <v>24</v>
      </c>
      <c r="Q77" s="76">
        <v>-1.0454902636196306</v>
      </c>
      <c r="R77" s="75"/>
    </row>
    <row r="78" spans="1:18" x14ac:dyDescent="0.25">
      <c r="A78" s="11"/>
      <c r="B78" s="41"/>
      <c r="C78" s="64" t="s">
        <v>20</v>
      </c>
      <c r="E78" s="70">
        <v>-6.6490566102044291</v>
      </c>
      <c r="F78" s="70">
        <v>-5.6591319256767525</v>
      </c>
      <c r="G78" s="70">
        <v>-5.2030227742696278</v>
      </c>
      <c r="H78" s="70">
        <v>-5.4829939890755792</v>
      </c>
      <c r="I78" s="70">
        <v>-5.4592421616405096</v>
      </c>
      <c r="J78" s="53">
        <v>-4.6862692063957878</v>
      </c>
      <c r="K78" s="36"/>
      <c r="O78" s="46"/>
      <c r="P78" s="75" t="s">
        <v>23</v>
      </c>
      <c r="Q78" s="76">
        <v>-0.21024414962352855</v>
      </c>
      <c r="R78" s="75"/>
    </row>
    <row r="79" spans="1:18" x14ac:dyDescent="0.25">
      <c r="A79" s="11"/>
      <c r="C79" s="11" t="s">
        <v>21</v>
      </c>
      <c r="E79" s="70">
        <v>4.7782114870421388</v>
      </c>
      <c r="F79" s="70">
        <v>-7.410095677994077</v>
      </c>
      <c r="G79" s="70">
        <v>-6.415342090889542</v>
      </c>
      <c r="H79" s="70">
        <v>-7.3229889780615949</v>
      </c>
      <c r="I79" s="70">
        <v>-7.7347009173521002</v>
      </c>
      <c r="J79" s="53">
        <v>-7.5177857825102112</v>
      </c>
      <c r="K79" s="36"/>
      <c r="O79" s="46"/>
      <c r="P79" s="75" t="s">
        <v>9</v>
      </c>
      <c r="Q79" s="76">
        <v>-0.14639463496657346</v>
      </c>
      <c r="R79" s="75"/>
    </row>
    <row r="80" spans="1:18" x14ac:dyDescent="0.25">
      <c r="A80" s="11"/>
      <c r="C80" s="11" t="s">
        <v>22</v>
      </c>
      <c r="D80" s="41"/>
      <c r="E80" s="70">
        <v>-1.3283802546607326</v>
      </c>
      <c r="F80" s="70">
        <v>0.20527439405328973</v>
      </c>
      <c r="G80" s="70">
        <v>0.92159278794519128</v>
      </c>
      <c r="H80" s="70">
        <v>1.0167198731264593</v>
      </c>
      <c r="I80" s="70">
        <v>0.8978628620476492</v>
      </c>
      <c r="J80" s="53">
        <v>0.87686603944796548</v>
      </c>
      <c r="K80" s="36"/>
      <c r="O80" s="46"/>
      <c r="P80" s="75" t="s">
        <v>10</v>
      </c>
      <c r="Q80" s="76">
        <v>9.306369919936941E-3</v>
      </c>
      <c r="R80" s="75"/>
    </row>
    <row r="81" spans="1:18" x14ac:dyDescent="0.25">
      <c r="A81" s="11"/>
      <c r="C81" s="64" t="s">
        <v>23</v>
      </c>
      <c r="E81" s="70">
        <v>0.43275269188478571</v>
      </c>
      <c r="F81" s="70">
        <v>-0.5800096581733305</v>
      </c>
      <c r="G81" s="70">
        <v>-0.32223285981662908</v>
      </c>
      <c r="H81" s="70">
        <v>-0.40090922429368847</v>
      </c>
      <c r="I81" s="70">
        <v>-0.28282767498889472</v>
      </c>
      <c r="J81" s="53">
        <v>-0.21024414962352855</v>
      </c>
      <c r="K81" s="36"/>
      <c r="O81" s="46"/>
      <c r="P81" s="87" t="s">
        <v>8</v>
      </c>
      <c r="Q81" s="76">
        <v>0.49597108840777615</v>
      </c>
      <c r="R81" s="75"/>
    </row>
    <row r="82" spans="1:18" x14ac:dyDescent="0.25">
      <c r="A82" s="11"/>
      <c r="C82" s="64" t="s">
        <v>24</v>
      </c>
      <c r="E82" s="70">
        <v>-1.6312378778475689</v>
      </c>
      <c r="F82" s="70">
        <v>-2.3535289431399264</v>
      </c>
      <c r="G82" s="70">
        <v>-1.9486193638587945</v>
      </c>
      <c r="H82" s="70">
        <v>-1.7051747097884928</v>
      </c>
      <c r="I82" s="70">
        <v>-1.5759538535447981</v>
      </c>
      <c r="J82" s="53">
        <v>-1.0454902636196306</v>
      </c>
      <c r="K82" s="36"/>
      <c r="O82" s="46"/>
      <c r="P82" s="75" t="s">
        <v>22</v>
      </c>
      <c r="Q82" s="76">
        <v>0.87686603944796548</v>
      </c>
      <c r="R82" s="75"/>
    </row>
    <row r="83" spans="1:18" x14ac:dyDescent="0.25">
      <c r="A83" s="11"/>
      <c r="C83" s="11" t="s">
        <v>25</v>
      </c>
      <c r="E83" s="70">
        <v>-0.25096809727080949</v>
      </c>
      <c r="F83" s="70">
        <v>3.1800569947613599</v>
      </c>
      <c r="G83" s="70">
        <v>3.1793462455650623</v>
      </c>
      <c r="H83" s="70">
        <v>2.428328047471684</v>
      </c>
      <c r="I83" s="70">
        <v>2.3949269487830938</v>
      </c>
      <c r="J83" s="53">
        <v>2.0274259136651152</v>
      </c>
      <c r="K83" s="36"/>
      <c r="O83" s="46"/>
      <c r="P83" s="75" t="s">
        <v>25</v>
      </c>
      <c r="Q83" s="76">
        <v>2.0274259136651152</v>
      </c>
      <c r="R83" s="75"/>
    </row>
    <row r="84" spans="1:18" x14ac:dyDescent="0.25">
      <c r="A84" s="11"/>
      <c r="K84" s="36"/>
      <c r="O84" s="46"/>
      <c r="Q84" s="76"/>
      <c r="R84" s="75"/>
    </row>
    <row r="85" spans="1:18" x14ac:dyDescent="0.25">
      <c r="K85" s="36"/>
      <c r="O85" s="46"/>
      <c r="Q85" s="76"/>
      <c r="R85" s="75"/>
    </row>
    <row r="86" spans="1:18" x14ac:dyDescent="0.25">
      <c r="K86" s="36"/>
      <c r="R86" s="75"/>
    </row>
    <row r="87" spans="1:18" x14ac:dyDescent="0.25">
      <c r="K87" s="36"/>
      <c r="R87" s="75"/>
    </row>
    <row r="88" spans="1:18" x14ac:dyDescent="0.25">
      <c r="K88" s="36"/>
      <c r="R88" s="75"/>
    </row>
    <row r="89" spans="1:18" x14ac:dyDescent="0.25">
      <c r="K89" s="36"/>
      <c r="R89" s="75"/>
    </row>
    <row r="90" spans="1:18" x14ac:dyDescent="0.25">
      <c r="K90" s="36"/>
      <c r="R90" s="75"/>
    </row>
    <row r="91" spans="1:18" x14ac:dyDescent="0.25">
      <c r="K91" s="36"/>
      <c r="R91" s="75"/>
    </row>
    <row r="92" spans="1:18" x14ac:dyDescent="0.25">
      <c r="K92" s="36"/>
      <c r="R92" s="75"/>
    </row>
    <row r="93" spans="1:18" x14ac:dyDescent="0.25">
      <c r="K93" s="36"/>
      <c r="R93" s="75"/>
    </row>
    <row r="94" spans="1:18" x14ac:dyDescent="0.25">
      <c r="K94" s="36"/>
      <c r="R94" s="75"/>
    </row>
    <row r="95" spans="1:18" x14ac:dyDescent="0.25">
      <c r="K95" s="36"/>
      <c r="R95" s="75"/>
    </row>
    <row r="96" spans="1:18" x14ac:dyDescent="0.25">
      <c r="K96" s="36"/>
      <c r="R96" s="75"/>
    </row>
    <row r="97" spans="1:18" x14ac:dyDescent="0.25">
      <c r="K97" s="36"/>
      <c r="R97" s="75"/>
    </row>
    <row r="98" spans="1:18" x14ac:dyDescent="0.25">
      <c r="K98" s="36"/>
      <c r="R98" s="75"/>
    </row>
    <row r="99" spans="1:18" x14ac:dyDescent="0.25">
      <c r="K99" s="36"/>
      <c r="R99" s="75"/>
    </row>
    <row r="100" spans="1:18" x14ac:dyDescent="0.25">
      <c r="K100" s="36"/>
      <c r="R100" s="75"/>
    </row>
    <row r="101" spans="1:18" x14ac:dyDescent="0.25">
      <c r="K101" s="36"/>
      <c r="R101" s="75"/>
    </row>
    <row r="102" spans="1:18" x14ac:dyDescent="0.25">
      <c r="K102" s="36"/>
      <c r="R102" s="75"/>
    </row>
    <row r="103" spans="1:18" x14ac:dyDescent="0.25">
      <c r="K103" s="36"/>
      <c r="R103" s="75"/>
    </row>
    <row r="104" spans="1:18" x14ac:dyDescent="0.25">
      <c r="K104" s="36"/>
      <c r="R104" s="75"/>
    </row>
    <row r="105" spans="1:18" x14ac:dyDescent="0.25">
      <c r="K105" s="36"/>
      <c r="R105" s="75"/>
    </row>
    <row r="106" spans="1:18" x14ac:dyDescent="0.25">
      <c r="K106" s="36"/>
      <c r="R106" s="75"/>
    </row>
    <row r="107" spans="1:18" x14ac:dyDescent="0.25">
      <c r="K107" s="36"/>
      <c r="R107" s="75"/>
    </row>
    <row r="108" spans="1:18" x14ac:dyDescent="0.25">
      <c r="K108" s="36"/>
      <c r="R108" s="75"/>
    </row>
    <row r="109" spans="1:18" x14ac:dyDescent="0.25">
      <c r="K109" s="36"/>
      <c r="R109" s="75"/>
    </row>
    <row r="110" spans="1:18" x14ac:dyDescent="0.25">
      <c r="K110" s="36"/>
      <c r="R110" s="75"/>
    </row>
    <row r="111" spans="1:18" x14ac:dyDescent="0.25">
      <c r="A111" s="67" t="s">
        <v>112</v>
      </c>
      <c r="B111" s="4"/>
      <c r="K111" s="36"/>
      <c r="R111" s="75"/>
    </row>
    <row r="112" spans="1:18" x14ac:dyDescent="0.25">
      <c r="A112" s="69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5"/>
    </row>
    <row r="113" spans="15:18" x14ac:dyDescent="0.25">
      <c r="R113" s="75"/>
    </row>
    <row r="114" spans="15:18" x14ac:dyDescent="0.25">
      <c r="R114" s="75"/>
    </row>
    <row r="115" spans="15:18" x14ac:dyDescent="0.25">
      <c r="R115" s="75"/>
    </row>
    <row r="116" spans="15:18" x14ac:dyDescent="0.25">
      <c r="R116" s="75"/>
    </row>
    <row r="117" spans="15:18" x14ac:dyDescent="0.25">
      <c r="O117" s="46"/>
      <c r="R117" s="75"/>
    </row>
    <row r="118" spans="15:18" x14ac:dyDescent="0.25">
      <c r="O118" s="46"/>
      <c r="R118" s="75"/>
    </row>
    <row r="119" spans="15:18" x14ac:dyDescent="0.25">
      <c r="O119" s="46"/>
      <c r="R119" s="75"/>
    </row>
    <row r="120" spans="15:18" x14ac:dyDescent="0.25">
      <c r="O120" s="46"/>
      <c r="R120" s="75"/>
    </row>
    <row r="121" spans="15:18" x14ac:dyDescent="0.25">
      <c r="O121" s="46"/>
      <c r="R121" s="75"/>
    </row>
    <row r="122" spans="15:18" x14ac:dyDescent="0.25">
      <c r="O122" s="46"/>
      <c r="R122" s="75"/>
    </row>
    <row r="123" spans="15:18" x14ac:dyDescent="0.25">
      <c r="O123" s="46"/>
      <c r="R123" s="75"/>
    </row>
    <row r="124" spans="15:18" x14ac:dyDescent="0.25">
      <c r="O124" s="46"/>
      <c r="R124" s="75"/>
    </row>
    <row r="125" spans="15:18" x14ac:dyDescent="0.25">
      <c r="O125" s="46"/>
      <c r="R125" s="75"/>
    </row>
    <row r="126" spans="15:18" x14ac:dyDescent="0.25">
      <c r="O126" s="46"/>
      <c r="R126" s="75"/>
    </row>
    <row r="127" spans="15:18" x14ac:dyDescent="0.25">
      <c r="O127" s="46"/>
      <c r="R127" s="75"/>
    </row>
    <row r="128" spans="15:18" x14ac:dyDescent="0.25">
      <c r="O128" s="46"/>
      <c r="R128" s="75"/>
    </row>
    <row r="129" spans="15:18" x14ac:dyDescent="0.25">
      <c r="O129" s="46"/>
      <c r="R129" s="75"/>
    </row>
    <row r="130" spans="15:18" x14ac:dyDescent="0.25">
      <c r="O130" s="46"/>
      <c r="R130" s="75"/>
    </row>
    <row r="131" spans="15:18" x14ac:dyDescent="0.25">
      <c r="O131" s="46"/>
      <c r="R131" s="75"/>
    </row>
    <row r="132" spans="15:18" x14ac:dyDescent="0.25">
      <c r="O132" s="46"/>
      <c r="R132" s="75"/>
    </row>
    <row r="133" spans="15:18" x14ac:dyDescent="0.25">
      <c r="O133" s="46"/>
      <c r="R133" s="75"/>
    </row>
    <row r="134" spans="15:18" x14ac:dyDescent="0.25">
      <c r="O134" s="46"/>
      <c r="R134" s="75"/>
    </row>
    <row r="135" spans="15:18" x14ac:dyDescent="0.25">
      <c r="O135" s="46"/>
      <c r="R135" s="75"/>
    </row>
    <row r="136" spans="15:18" x14ac:dyDescent="0.25">
      <c r="O136" s="46"/>
      <c r="R136" s="75"/>
    </row>
    <row r="137" spans="15:18" x14ac:dyDescent="0.25">
      <c r="O137" s="46"/>
      <c r="R137" s="75"/>
    </row>
    <row r="138" spans="15:18" x14ac:dyDescent="0.25">
      <c r="O138" s="46"/>
      <c r="R138" s="75"/>
    </row>
    <row r="139" spans="15:18" x14ac:dyDescent="0.25">
      <c r="O139" s="46"/>
      <c r="R139" s="75"/>
    </row>
    <row r="140" spans="15:18" x14ac:dyDescent="0.25">
      <c r="O140" s="46"/>
      <c r="R140" s="75"/>
    </row>
    <row r="141" spans="15:18" x14ac:dyDescent="0.25">
      <c r="O141" s="46"/>
      <c r="R141" s="75"/>
    </row>
    <row r="142" spans="15:18" x14ac:dyDescent="0.25">
      <c r="O142" s="46"/>
      <c r="R142" s="75"/>
    </row>
    <row r="143" spans="15:18" x14ac:dyDescent="0.25">
      <c r="O143" s="46"/>
      <c r="R143" s="75"/>
    </row>
    <row r="144" spans="15:18" x14ac:dyDescent="0.25">
      <c r="O144" s="46"/>
      <c r="R144" s="75"/>
    </row>
    <row r="145" spans="15:18" x14ac:dyDescent="0.25">
      <c r="O145" s="46"/>
      <c r="R145" s="75"/>
    </row>
    <row r="146" spans="15:18" x14ac:dyDescent="0.25">
      <c r="O146" s="46"/>
      <c r="R146" s="75"/>
    </row>
    <row r="147" spans="15:18" x14ac:dyDescent="0.25">
      <c r="O147" s="46"/>
      <c r="R147" s="75"/>
    </row>
    <row r="148" spans="15:18" x14ac:dyDescent="0.25">
      <c r="O148" s="46"/>
      <c r="R148" s="75"/>
    </row>
    <row r="149" spans="15:18" x14ac:dyDescent="0.25">
      <c r="O149" s="46"/>
      <c r="R149" s="75"/>
    </row>
    <row r="150" spans="15:18" x14ac:dyDescent="0.25">
      <c r="O150" s="46"/>
      <c r="R150" s="75"/>
    </row>
    <row r="151" spans="15:18" x14ac:dyDescent="0.25">
      <c r="O151" s="46"/>
      <c r="R151" s="75"/>
    </row>
    <row r="152" spans="15:18" x14ac:dyDescent="0.25">
      <c r="O152" s="46"/>
      <c r="R152" s="75"/>
    </row>
    <row r="153" spans="15:18" x14ac:dyDescent="0.25">
      <c r="O153" s="46"/>
      <c r="R153" s="75"/>
    </row>
    <row r="154" spans="15:18" x14ac:dyDescent="0.25">
      <c r="O154" s="46"/>
      <c r="R154" s="75"/>
    </row>
    <row r="155" spans="15:18" x14ac:dyDescent="0.25">
      <c r="O155" s="46"/>
      <c r="R155" s="75"/>
    </row>
    <row r="156" spans="15:18" x14ac:dyDescent="0.25">
      <c r="O156" s="46"/>
      <c r="R156" s="75"/>
    </row>
    <row r="157" spans="15:18" x14ac:dyDescent="0.25">
      <c r="O157" s="46"/>
      <c r="R157" s="75"/>
    </row>
    <row r="158" spans="15:18" x14ac:dyDescent="0.25">
      <c r="O158" s="46"/>
      <c r="R158" s="75"/>
    </row>
    <row r="159" spans="15:18" x14ac:dyDescent="0.25">
      <c r="O159" s="46"/>
      <c r="R159" s="75"/>
    </row>
    <row r="160" spans="15:18" x14ac:dyDescent="0.25">
      <c r="O160" s="46"/>
      <c r="R160" s="75"/>
    </row>
    <row r="161" spans="15:18" x14ac:dyDescent="0.25">
      <c r="O161" s="46"/>
      <c r="R161" s="75"/>
    </row>
    <row r="162" spans="15:18" x14ac:dyDescent="0.25">
      <c r="O162" s="46"/>
      <c r="R162" s="75"/>
    </row>
    <row r="163" spans="15:18" x14ac:dyDescent="0.25">
      <c r="O163" s="46"/>
      <c r="R163" s="75"/>
    </row>
    <row r="164" spans="15:18" x14ac:dyDescent="0.25">
      <c r="O164" s="46"/>
      <c r="R164" s="75"/>
    </row>
    <row r="165" spans="15:18" x14ac:dyDescent="0.25">
      <c r="O165" s="46"/>
      <c r="R165" s="75"/>
    </row>
    <row r="166" spans="15:18" x14ac:dyDescent="0.25">
      <c r="O166" s="46"/>
      <c r="R166" s="75"/>
    </row>
    <row r="167" spans="15:18" x14ac:dyDescent="0.25">
      <c r="O167" s="46"/>
      <c r="R167" s="75"/>
    </row>
    <row r="168" spans="15:18" x14ac:dyDescent="0.25">
      <c r="O168" s="46"/>
      <c r="R168" s="75"/>
    </row>
    <row r="169" spans="15:18" x14ac:dyDescent="0.25">
      <c r="O169" s="46"/>
      <c r="R169" s="75"/>
    </row>
    <row r="170" spans="15:18" x14ac:dyDescent="0.25">
      <c r="O170" s="46"/>
      <c r="R170" s="75"/>
    </row>
    <row r="171" spans="15:18" x14ac:dyDescent="0.25">
      <c r="O171" s="46"/>
      <c r="R171" s="75"/>
    </row>
    <row r="172" spans="15:18" x14ac:dyDescent="0.25">
      <c r="O172" s="46"/>
      <c r="R172" s="75"/>
    </row>
    <row r="173" spans="15:18" x14ac:dyDescent="0.25">
      <c r="O173" s="46"/>
      <c r="R173" s="75"/>
    </row>
    <row r="174" spans="15:18" x14ac:dyDescent="0.25">
      <c r="O174" s="46"/>
      <c r="R174" s="75"/>
    </row>
    <row r="175" spans="15:18" x14ac:dyDescent="0.25">
      <c r="O175" s="46"/>
      <c r="R175" s="75"/>
    </row>
    <row r="176" spans="15:18" x14ac:dyDescent="0.25">
      <c r="O176" s="46"/>
      <c r="R176" s="75"/>
    </row>
    <row r="177" spans="15:18" x14ac:dyDescent="0.25">
      <c r="O177" s="46"/>
      <c r="R177" s="75"/>
    </row>
    <row r="178" spans="15:18" x14ac:dyDescent="0.25">
      <c r="O178" s="46"/>
      <c r="R178" s="75"/>
    </row>
    <row r="179" spans="15:18" x14ac:dyDescent="0.25">
      <c r="O179" s="46"/>
      <c r="R179" s="75"/>
    </row>
    <row r="180" spans="15:18" x14ac:dyDescent="0.25">
      <c r="O180" s="46"/>
      <c r="R180" s="75"/>
    </row>
    <row r="181" spans="15:18" x14ac:dyDescent="0.25">
      <c r="O181" s="46"/>
      <c r="R181" s="75"/>
    </row>
    <row r="182" spans="15:18" x14ac:dyDescent="0.25">
      <c r="O182" s="46"/>
      <c r="R182" s="75"/>
    </row>
    <row r="183" spans="15:18" x14ac:dyDescent="0.25">
      <c r="O183" s="46"/>
      <c r="R183" s="75"/>
    </row>
    <row r="184" spans="15:18" x14ac:dyDescent="0.25">
      <c r="O184" s="46"/>
      <c r="R184" s="75"/>
    </row>
    <row r="185" spans="15:18" x14ac:dyDescent="0.25">
      <c r="O185" s="46"/>
      <c r="R185" s="75"/>
    </row>
    <row r="186" spans="15:18" x14ac:dyDescent="0.25">
      <c r="O186" s="46"/>
      <c r="R186" s="75"/>
    </row>
    <row r="187" spans="15:18" x14ac:dyDescent="0.25">
      <c r="O187" s="46"/>
      <c r="R187" s="75"/>
    </row>
    <row r="188" spans="15:18" x14ac:dyDescent="0.25">
      <c r="O188" s="46"/>
      <c r="R188" s="75"/>
    </row>
    <row r="189" spans="15:18" x14ac:dyDescent="0.25">
      <c r="O189" s="46"/>
      <c r="R189" s="75"/>
    </row>
    <row r="190" spans="15:18" x14ac:dyDescent="0.25">
      <c r="O190" s="46"/>
      <c r="R190" s="75"/>
    </row>
    <row r="191" spans="15:18" x14ac:dyDescent="0.25">
      <c r="O191" s="46"/>
      <c r="R191" s="75"/>
    </row>
    <row r="192" spans="15:18" x14ac:dyDescent="0.25">
      <c r="O192" s="46"/>
      <c r="R192" s="75"/>
    </row>
    <row r="193" spans="15:18" x14ac:dyDescent="0.25">
      <c r="O193" s="46"/>
      <c r="R193" s="75"/>
    </row>
    <row r="194" spans="15:18" x14ac:dyDescent="0.25">
      <c r="O194" s="46"/>
      <c r="R194" s="75"/>
    </row>
    <row r="195" spans="15:18" x14ac:dyDescent="0.25">
      <c r="O195" s="46"/>
      <c r="R195" s="75"/>
    </row>
    <row r="196" spans="15:18" x14ac:dyDescent="0.25">
      <c r="O196" s="46"/>
      <c r="R196" s="75"/>
    </row>
    <row r="197" spans="15:18" x14ac:dyDescent="0.25">
      <c r="O197" s="46"/>
      <c r="R197" s="75"/>
    </row>
    <row r="198" spans="15:18" x14ac:dyDescent="0.25">
      <c r="O198" s="46"/>
      <c r="R198" s="75"/>
    </row>
    <row r="199" spans="15:18" x14ac:dyDescent="0.25">
      <c r="O199" s="46"/>
      <c r="R199" s="75"/>
    </row>
    <row r="200" spans="15:18" x14ac:dyDescent="0.25">
      <c r="O200" s="46"/>
      <c r="R200" s="75"/>
    </row>
    <row r="201" spans="15:18" x14ac:dyDescent="0.25">
      <c r="O201" s="46"/>
      <c r="R201" s="75"/>
    </row>
    <row r="202" spans="15:18" x14ac:dyDescent="0.25">
      <c r="O202" s="46"/>
      <c r="R202" s="75"/>
    </row>
    <row r="203" spans="15:18" x14ac:dyDescent="0.25">
      <c r="O203" s="46"/>
      <c r="R203" s="75"/>
    </row>
    <row r="204" spans="15:18" x14ac:dyDescent="0.25">
      <c r="O204" s="46"/>
      <c r="R204" s="75"/>
    </row>
    <row r="205" spans="15:18" x14ac:dyDescent="0.25">
      <c r="O205" s="46"/>
      <c r="R205" s="75"/>
    </row>
    <row r="206" spans="15:18" x14ac:dyDescent="0.25">
      <c r="O206" s="46"/>
      <c r="R206" s="75"/>
    </row>
    <row r="207" spans="15:18" x14ac:dyDescent="0.25">
      <c r="O207" s="46"/>
      <c r="R207" s="75"/>
    </row>
    <row r="208" spans="15:18" x14ac:dyDescent="0.25">
      <c r="O208" s="46"/>
      <c r="R208" s="75"/>
    </row>
    <row r="209" spans="15:18" x14ac:dyDescent="0.25">
      <c r="O209" s="46"/>
      <c r="R209" s="75"/>
    </row>
    <row r="210" spans="15:18" x14ac:dyDescent="0.25">
      <c r="O210" s="46"/>
      <c r="R210" s="75"/>
    </row>
    <row r="211" spans="15:18" x14ac:dyDescent="0.25">
      <c r="O211" s="46"/>
      <c r="R211" s="75"/>
    </row>
    <row r="212" spans="15:18" x14ac:dyDescent="0.25">
      <c r="O212" s="46"/>
      <c r="R212" s="75"/>
    </row>
    <row r="213" spans="15:18" x14ac:dyDescent="0.25">
      <c r="O213" s="46"/>
      <c r="R213" s="75"/>
    </row>
    <row r="214" spans="15:18" x14ac:dyDescent="0.25">
      <c r="O214" s="46"/>
      <c r="R214" s="75"/>
    </row>
    <row r="215" spans="15:18" x14ac:dyDescent="0.25">
      <c r="O215" s="46"/>
      <c r="R215" s="75"/>
    </row>
    <row r="216" spans="15:18" x14ac:dyDescent="0.25">
      <c r="O216" s="46"/>
      <c r="R216" s="75"/>
    </row>
    <row r="217" spans="15:18" x14ac:dyDescent="0.25">
      <c r="O217" s="46"/>
      <c r="R217" s="75"/>
    </row>
    <row r="218" spans="15:18" x14ac:dyDescent="0.25">
      <c r="O218" s="46"/>
      <c r="R218" s="75"/>
    </row>
    <row r="219" spans="15:18" x14ac:dyDescent="0.25">
      <c r="O219" s="46"/>
      <c r="R219" s="75"/>
    </row>
    <row r="220" spans="15:18" x14ac:dyDescent="0.25">
      <c r="O220" s="46"/>
      <c r="R220" s="75"/>
    </row>
    <row r="221" spans="15:18" x14ac:dyDescent="0.25">
      <c r="O221" s="46"/>
      <c r="R221" s="75"/>
    </row>
    <row r="222" spans="15:18" x14ac:dyDescent="0.25">
      <c r="O222" s="46"/>
      <c r="R222" s="75"/>
    </row>
    <row r="223" spans="15:18" x14ac:dyDescent="0.25">
      <c r="O223" s="46"/>
      <c r="R223" s="75"/>
    </row>
    <row r="224" spans="15:18" x14ac:dyDescent="0.25">
      <c r="O224" s="46"/>
      <c r="R224" s="75"/>
    </row>
    <row r="225" spans="15:18" x14ac:dyDescent="0.25">
      <c r="O225" s="46"/>
      <c r="R225" s="75"/>
    </row>
    <row r="226" spans="15:18" x14ac:dyDescent="0.25">
      <c r="O226" s="46"/>
      <c r="R226" s="75"/>
    </row>
    <row r="227" spans="15:18" x14ac:dyDescent="0.25">
      <c r="O227" s="46"/>
      <c r="R227" s="75"/>
    </row>
    <row r="228" spans="15:18" x14ac:dyDescent="0.25">
      <c r="O228" s="46"/>
      <c r="R228" s="75"/>
    </row>
    <row r="229" spans="15:18" x14ac:dyDescent="0.25">
      <c r="O229" s="46"/>
      <c r="R229" s="75"/>
    </row>
    <row r="230" spans="15:18" x14ac:dyDescent="0.25">
      <c r="O230" s="46"/>
      <c r="R230" s="75"/>
    </row>
    <row r="231" spans="15:18" x14ac:dyDescent="0.25">
      <c r="O231" s="46"/>
      <c r="R231" s="75"/>
    </row>
    <row r="232" spans="15:18" x14ac:dyDescent="0.25">
      <c r="O232" s="46"/>
      <c r="R232" s="75"/>
    </row>
    <row r="233" spans="15:18" x14ac:dyDescent="0.25">
      <c r="O233" s="46"/>
      <c r="R233" s="75"/>
    </row>
    <row r="234" spans="15:18" x14ac:dyDescent="0.25">
      <c r="O234" s="46"/>
      <c r="R234" s="75"/>
    </row>
    <row r="235" spans="15:18" x14ac:dyDescent="0.25">
      <c r="O235" s="46"/>
      <c r="R235" s="75"/>
    </row>
    <row r="236" spans="15:18" x14ac:dyDescent="0.25">
      <c r="O236" s="46"/>
      <c r="R236" s="75"/>
    </row>
    <row r="237" spans="15:18" x14ac:dyDescent="0.25">
      <c r="O237" s="46"/>
      <c r="R237" s="75"/>
    </row>
    <row r="238" spans="15:18" x14ac:dyDescent="0.25">
      <c r="O238" s="46"/>
      <c r="R238" s="75"/>
    </row>
    <row r="239" spans="15:18" x14ac:dyDescent="0.25">
      <c r="O239" s="46"/>
      <c r="R239" s="75"/>
    </row>
    <row r="240" spans="15:18" x14ac:dyDescent="0.25">
      <c r="O240" s="46"/>
      <c r="R240" s="75"/>
    </row>
    <row r="241" spans="15:18" x14ac:dyDescent="0.25">
      <c r="O241" s="46"/>
      <c r="R241" s="75"/>
    </row>
    <row r="242" spans="15:18" x14ac:dyDescent="0.25">
      <c r="O242" s="46"/>
      <c r="R242" s="75"/>
    </row>
    <row r="243" spans="15:18" x14ac:dyDescent="0.25">
      <c r="O243" s="46"/>
      <c r="R243" s="75"/>
    </row>
    <row r="244" spans="15:18" x14ac:dyDescent="0.25">
      <c r="O244" s="46"/>
      <c r="R244" s="75"/>
    </row>
    <row r="245" spans="15:18" x14ac:dyDescent="0.25">
      <c r="O245" s="46"/>
      <c r="R245" s="75"/>
    </row>
    <row r="246" spans="15:18" x14ac:dyDescent="0.25">
      <c r="O246" s="46"/>
      <c r="R246" s="75"/>
    </row>
    <row r="247" spans="15:18" x14ac:dyDescent="0.25">
      <c r="O247" s="46"/>
      <c r="R247" s="75"/>
    </row>
    <row r="248" spans="15:18" x14ac:dyDescent="0.25">
      <c r="O248" s="46"/>
      <c r="R248" s="75"/>
    </row>
    <row r="249" spans="15:18" x14ac:dyDescent="0.25">
      <c r="O249" s="46"/>
      <c r="R249" s="75"/>
    </row>
    <row r="250" spans="15:18" x14ac:dyDescent="0.25">
      <c r="O250" s="46"/>
      <c r="R250" s="75"/>
    </row>
    <row r="251" spans="15:18" x14ac:dyDescent="0.25">
      <c r="O251" s="46"/>
      <c r="R251" s="75"/>
    </row>
    <row r="252" spans="15:18" x14ac:dyDescent="0.25">
      <c r="O252" s="46"/>
      <c r="R252" s="75"/>
    </row>
    <row r="253" spans="15:18" x14ac:dyDescent="0.25">
      <c r="O253" s="46"/>
      <c r="R253" s="75"/>
    </row>
    <row r="254" spans="15:18" x14ac:dyDescent="0.25">
      <c r="O254" s="46"/>
      <c r="R254" s="75"/>
    </row>
    <row r="255" spans="15:18" x14ac:dyDescent="0.25">
      <c r="O255" s="46"/>
      <c r="R255" s="75"/>
    </row>
    <row r="256" spans="15:18" x14ac:dyDescent="0.25">
      <c r="O256" s="46"/>
      <c r="R256" s="75"/>
    </row>
    <row r="257" spans="15:18" x14ac:dyDescent="0.25">
      <c r="O257" s="46"/>
      <c r="R257" s="75"/>
    </row>
    <row r="258" spans="15:18" x14ac:dyDescent="0.25">
      <c r="O258" s="46"/>
      <c r="R258" s="75"/>
    </row>
    <row r="259" spans="15:18" x14ac:dyDescent="0.25">
      <c r="O259" s="46"/>
      <c r="R259" s="75"/>
    </row>
    <row r="260" spans="15:18" x14ac:dyDescent="0.25">
      <c r="O260" s="46"/>
      <c r="R260" s="75"/>
    </row>
    <row r="261" spans="15:18" x14ac:dyDescent="0.25">
      <c r="O261" s="46"/>
      <c r="R261" s="75"/>
    </row>
    <row r="262" spans="15:18" x14ac:dyDescent="0.25">
      <c r="O262" s="46"/>
      <c r="R262" s="75"/>
    </row>
    <row r="263" spans="15:18" x14ac:dyDescent="0.25">
      <c r="O263" s="46"/>
      <c r="R263" s="75"/>
    </row>
    <row r="264" spans="15:18" x14ac:dyDescent="0.25">
      <c r="O264" s="46"/>
      <c r="R264" s="75"/>
    </row>
    <row r="265" spans="15:18" x14ac:dyDescent="0.25">
      <c r="O265" s="46"/>
      <c r="R265" s="75"/>
    </row>
    <row r="266" spans="15:18" x14ac:dyDescent="0.25">
      <c r="O266" s="46"/>
      <c r="R266" s="75"/>
    </row>
    <row r="267" spans="15:18" x14ac:dyDescent="0.25">
      <c r="O267" s="46"/>
      <c r="R267" s="75"/>
    </row>
    <row r="268" spans="15:18" x14ac:dyDescent="0.25">
      <c r="O268" s="46"/>
      <c r="R268" s="75"/>
    </row>
    <row r="269" spans="15:18" x14ac:dyDescent="0.25">
      <c r="O269" s="46"/>
      <c r="R269" s="75"/>
    </row>
    <row r="270" spans="15:18" x14ac:dyDescent="0.25">
      <c r="O270" s="46"/>
      <c r="R270" s="75"/>
    </row>
    <row r="271" spans="15:18" x14ac:dyDescent="0.25">
      <c r="O271" s="46"/>
      <c r="R271" s="75"/>
    </row>
    <row r="272" spans="15:18" x14ac:dyDescent="0.25">
      <c r="O272" s="46"/>
      <c r="R272" s="75"/>
    </row>
    <row r="273" spans="15:18" x14ac:dyDescent="0.25">
      <c r="O273" s="46"/>
      <c r="R273" s="75"/>
    </row>
    <row r="274" spans="15:18" x14ac:dyDescent="0.25">
      <c r="O274" s="46"/>
      <c r="R274" s="75"/>
    </row>
    <row r="275" spans="15:18" x14ac:dyDescent="0.25">
      <c r="O275" s="46"/>
      <c r="R275" s="75"/>
    </row>
    <row r="276" spans="15:18" x14ac:dyDescent="0.25">
      <c r="O276" s="46"/>
      <c r="R276" s="75"/>
    </row>
    <row r="277" spans="15:18" x14ac:dyDescent="0.25">
      <c r="O277" s="46"/>
      <c r="R277" s="75"/>
    </row>
    <row r="278" spans="15:18" x14ac:dyDescent="0.25">
      <c r="O278" s="46"/>
      <c r="R278" s="75"/>
    </row>
    <row r="279" spans="15:18" x14ac:dyDescent="0.25">
      <c r="O279" s="46"/>
      <c r="R279" s="75"/>
    </row>
    <row r="280" spans="15:18" x14ac:dyDescent="0.25">
      <c r="O280" s="46"/>
      <c r="R280" s="75"/>
    </row>
    <row r="281" spans="15:18" x14ac:dyDescent="0.25">
      <c r="O281" s="46"/>
      <c r="R281" s="75"/>
    </row>
    <row r="282" spans="15:18" x14ac:dyDescent="0.25">
      <c r="O282" s="46"/>
      <c r="R282" s="75"/>
    </row>
    <row r="283" spans="15:18" x14ac:dyDescent="0.25">
      <c r="O283" s="46"/>
      <c r="R283" s="75"/>
    </row>
    <row r="284" spans="15:18" x14ac:dyDescent="0.25">
      <c r="O284" s="46"/>
      <c r="R284" s="75"/>
    </row>
    <row r="285" spans="15:18" x14ac:dyDescent="0.25">
      <c r="O285" s="46"/>
      <c r="R285" s="75"/>
    </row>
    <row r="286" spans="15:18" x14ac:dyDescent="0.25">
      <c r="O286" s="46"/>
      <c r="R286" s="75"/>
    </row>
    <row r="287" spans="15:18" x14ac:dyDescent="0.25">
      <c r="O287" s="46"/>
      <c r="R287" s="75"/>
    </row>
    <row r="288" spans="15:18" x14ac:dyDescent="0.25">
      <c r="O288" s="46"/>
      <c r="R288" s="75"/>
    </row>
    <row r="289" spans="15:18" x14ac:dyDescent="0.25">
      <c r="O289" s="46"/>
      <c r="R289" s="75"/>
    </row>
    <row r="290" spans="15:18" x14ac:dyDescent="0.25">
      <c r="O290" s="46"/>
      <c r="R290" s="75"/>
    </row>
    <row r="291" spans="15:18" x14ac:dyDescent="0.25">
      <c r="O291" s="46"/>
      <c r="R291" s="75"/>
    </row>
    <row r="292" spans="15:18" x14ac:dyDescent="0.25">
      <c r="O292" s="46"/>
      <c r="R292" s="75"/>
    </row>
    <row r="293" spans="15:18" x14ac:dyDescent="0.25">
      <c r="O293" s="46"/>
      <c r="R293" s="75"/>
    </row>
    <row r="294" spans="15:18" x14ac:dyDescent="0.25">
      <c r="O294" s="46"/>
      <c r="R294" s="75"/>
    </row>
    <row r="295" spans="15:18" x14ac:dyDescent="0.25">
      <c r="O295" s="46"/>
      <c r="R295" s="75"/>
    </row>
    <row r="296" spans="15:18" x14ac:dyDescent="0.25">
      <c r="O296" s="46"/>
      <c r="R296" s="75"/>
    </row>
    <row r="297" spans="15:18" x14ac:dyDescent="0.25">
      <c r="O297" s="46"/>
      <c r="R297" s="75"/>
    </row>
    <row r="298" spans="15:18" x14ac:dyDescent="0.25">
      <c r="O298" s="46"/>
      <c r="R298" s="75"/>
    </row>
    <row r="299" spans="15:18" x14ac:dyDescent="0.25">
      <c r="O299" s="46"/>
      <c r="R299" s="75"/>
    </row>
    <row r="300" spans="15:18" x14ac:dyDescent="0.25">
      <c r="O300" s="46"/>
      <c r="R300" s="75"/>
    </row>
    <row r="301" spans="15:18" x14ac:dyDescent="0.25">
      <c r="O301" s="46"/>
      <c r="R301" s="75"/>
    </row>
    <row r="302" spans="15:18" x14ac:dyDescent="0.25">
      <c r="O302" s="46"/>
      <c r="R302" s="75"/>
    </row>
    <row r="303" spans="15:18" x14ac:dyDescent="0.25">
      <c r="O303" s="46"/>
      <c r="R303" s="75"/>
    </row>
    <row r="304" spans="15:18" x14ac:dyDescent="0.25">
      <c r="O304" s="46"/>
      <c r="R304" s="75"/>
    </row>
    <row r="305" spans="15:18" x14ac:dyDescent="0.25">
      <c r="O305" s="46"/>
      <c r="R305" s="75"/>
    </row>
    <row r="306" spans="15:18" x14ac:dyDescent="0.25">
      <c r="O306" s="46"/>
      <c r="R306" s="75"/>
    </row>
    <row r="307" spans="15:18" x14ac:dyDescent="0.25">
      <c r="O307" s="46"/>
      <c r="R307" s="75"/>
    </row>
    <row r="308" spans="15:18" x14ac:dyDescent="0.25">
      <c r="O308" s="46"/>
      <c r="R308" s="75"/>
    </row>
    <row r="309" spans="15:18" x14ac:dyDescent="0.25">
      <c r="O309" s="46"/>
      <c r="R309" s="75"/>
    </row>
    <row r="310" spans="15:18" x14ac:dyDescent="0.25">
      <c r="O310" s="46"/>
      <c r="R310" s="75"/>
    </row>
    <row r="311" spans="15:18" x14ac:dyDescent="0.25">
      <c r="O311" s="46"/>
      <c r="R311" s="75"/>
    </row>
    <row r="312" spans="15:18" x14ac:dyDescent="0.25">
      <c r="O312" s="46"/>
      <c r="R312" s="75"/>
    </row>
    <row r="313" spans="15:18" x14ac:dyDescent="0.25">
      <c r="O313" s="46"/>
      <c r="R313" s="75"/>
    </row>
    <row r="314" spans="15:18" x14ac:dyDescent="0.25">
      <c r="O314" s="46"/>
      <c r="R314" s="75"/>
    </row>
    <row r="315" spans="15:18" x14ac:dyDescent="0.25">
      <c r="O315" s="46"/>
      <c r="R315" s="75"/>
    </row>
    <row r="316" spans="15:18" x14ac:dyDescent="0.25">
      <c r="O316" s="46"/>
      <c r="R316" s="75"/>
    </row>
    <row r="317" spans="15:18" x14ac:dyDescent="0.25">
      <c r="O317" s="46"/>
      <c r="R317" s="75"/>
    </row>
    <row r="318" spans="15:18" x14ac:dyDescent="0.25">
      <c r="O318" s="46"/>
      <c r="R318" s="75"/>
    </row>
    <row r="319" spans="15:18" x14ac:dyDescent="0.25">
      <c r="O319" s="46"/>
      <c r="R319" s="75"/>
    </row>
    <row r="320" spans="15:18" x14ac:dyDescent="0.25">
      <c r="O320" s="46"/>
      <c r="R320" s="75"/>
    </row>
    <row r="321" spans="15:18" x14ac:dyDescent="0.25">
      <c r="O321" s="46"/>
      <c r="R321" s="75"/>
    </row>
    <row r="322" spans="15:18" x14ac:dyDescent="0.25">
      <c r="O322" s="46"/>
      <c r="R322" s="75"/>
    </row>
    <row r="323" spans="15:18" x14ac:dyDescent="0.25">
      <c r="O323" s="46"/>
      <c r="R323" s="75"/>
    </row>
    <row r="324" spans="15:18" x14ac:dyDescent="0.25">
      <c r="O324" s="46"/>
      <c r="R324" s="75"/>
    </row>
    <row r="325" spans="15:18" x14ac:dyDescent="0.25">
      <c r="O325" s="46"/>
      <c r="R325" s="75"/>
    </row>
    <row r="326" spans="15:18" x14ac:dyDescent="0.25">
      <c r="O326" s="46"/>
      <c r="R326" s="75"/>
    </row>
    <row r="327" spans="15:18" x14ac:dyDescent="0.25">
      <c r="O327" s="46"/>
      <c r="R327" s="75"/>
    </row>
    <row r="328" spans="15:18" x14ac:dyDescent="0.25">
      <c r="O328" s="46"/>
      <c r="R328" s="75"/>
    </row>
    <row r="329" spans="15:18" x14ac:dyDescent="0.25">
      <c r="O329" s="46"/>
      <c r="R329" s="75"/>
    </row>
    <row r="330" spans="15:18" x14ac:dyDescent="0.25">
      <c r="O330" s="46"/>
      <c r="R330" s="75"/>
    </row>
    <row r="331" spans="15:18" x14ac:dyDescent="0.25">
      <c r="O331" s="46"/>
      <c r="R331" s="75"/>
    </row>
    <row r="332" spans="15:18" x14ac:dyDescent="0.25">
      <c r="O332" s="46"/>
      <c r="R332" s="75"/>
    </row>
    <row r="333" spans="15:18" x14ac:dyDescent="0.25">
      <c r="O333" s="46"/>
      <c r="R333" s="75"/>
    </row>
    <row r="334" spans="15:18" x14ac:dyDescent="0.25">
      <c r="O334" s="46"/>
      <c r="R334" s="75"/>
    </row>
    <row r="335" spans="15:18" x14ac:dyDescent="0.25">
      <c r="O335" s="46"/>
      <c r="R335" s="75"/>
    </row>
    <row r="336" spans="15:18" x14ac:dyDescent="0.25">
      <c r="O336" s="46"/>
      <c r="R336" s="75"/>
    </row>
    <row r="337" spans="15:18" x14ac:dyDescent="0.25">
      <c r="O337" s="46"/>
      <c r="R337" s="75"/>
    </row>
    <row r="338" spans="15:18" x14ac:dyDescent="0.25">
      <c r="O338" s="46"/>
      <c r="R338" s="75"/>
    </row>
    <row r="339" spans="15:18" x14ac:dyDescent="0.25">
      <c r="O339" s="46"/>
      <c r="R339" s="75"/>
    </row>
    <row r="340" spans="15:18" x14ac:dyDescent="0.25">
      <c r="O340" s="46"/>
      <c r="R340" s="75"/>
    </row>
    <row r="341" spans="15:18" x14ac:dyDescent="0.25">
      <c r="O341" s="46"/>
      <c r="R341" s="75"/>
    </row>
    <row r="342" spans="15:18" x14ac:dyDescent="0.25">
      <c r="O342" s="46"/>
      <c r="R342" s="75"/>
    </row>
    <row r="343" spans="15:18" x14ac:dyDescent="0.25">
      <c r="O343" s="46"/>
      <c r="R343" s="75"/>
    </row>
    <row r="344" spans="15:18" x14ac:dyDescent="0.25">
      <c r="O344" s="46"/>
      <c r="R344" s="75"/>
    </row>
    <row r="345" spans="15:18" x14ac:dyDescent="0.25">
      <c r="O345" s="46"/>
      <c r="R345" s="75"/>
    </row>
    <row r="346" spans="15:18" x14ac:dyDescent="0.25">
      <c r="O346" s="46"/>
      <c r="R346" s="75"/>
    </row>
    <row r="347" spans="15:18" x14ac:dyDescent="0.25">
      <c r="O347" s="46"/>
      <c r="R347" s="75"/>
    </row>
    <row r="348" spans="15:18" x14ac:dyDescent="0.25">
      <c r="O348" s="46"/>
      <c r="R348" s="75"/>
    </row>
    <row r="349" spans="15:18" x14ac:dyDescent="0.25">
      <c r="O349" s="46"/>
      <c r="R349" s="75"/>
    </row>
    <row r="350" spans="15:18" x14ac:dyDescent="0.25">
      <c r="O350" s="46"/>
      <c r="R350" s="75"/>
    </row>
    <row r="351" spans="15:18" x14ac:dyDescent="0.25">
      <c r="O351" s="46"/>
      <c r="R351" s="75"/>
    </row>
    <row r="352" spans="15:18" x14ac:dyDescent="0.25">
      <c r="O352" s="46"/>
      <c r="R352" s="75"/>
    </row>
    <row r="353" spans="15:18" x14ac:dyDescent="0.25">
      <c r="O353" s="46"/>
      <c r="R353" s="75"/>
    </row>
    <row r="354" spans="15:18" x14ac:dyDescent="0.25">
      <c r="O354" s="46"/>
      <c r="R354" s="75"/>
    </row>
    <row r="355" spans="15:18" x14ac:dyDescent="0.25">
      <c r="O355" s="46"/>
      <c r="R355" s="75"/>
    </row>
    <row r="356" spans="15:18" x14ac:dyDescent="0.25">
      <c r="O356" s="46"/>
      <c r="R356" s="75"/>
    </row>
    <row r="357" spans="15:18" x14ac:dyDescent="0.25">
      <c r="O357" s="46"/>
      <c r="R357" s="75"/>
    </row>
    <row r="358" spans="15:18" x14ac:dyDescent="0.25">
      <c r="O358" s="46"/>
      <c r="R358" s="75"/>
    </row>
    <row r="359" spans="15:18" x14ac:dyDescent="0.25">
      <c r="O359" s="46"/>
      <c r="R359" s="75"/>
    </row>
    <row r="360" spans="15:18" x14ac:dyDescent="0.25">
      <c r="O360" s="46"/>
      <c r="R360" s="75"/>
    </row>
    <row r="361" spans="15:18" x14ac:dyDescent="0.25">
      <c r="O361" s="46"/>
      <c r="R361" s="75"/>
    </row>
    <row r="362" spans="15:18" x14ac:dyDescent="0.25">
      <c r="O362" s="46"/>
      <c r="R362" s="75"/>
    </row>
    <row r="363" spans="15:18" x14ac:dyDescent="0.25">
      <c r="O363" s="46"/>
      <c r="R363" s="75"/>
    </row>
    <row r="364" spans="15:18" x14ac:dyDescent="0.25">
      <c r="O364" s="46"/>
      <c r="R364" s="75"/>
    </row>
    <row r="365" spans="15:18" x14ac:dyDescent="0.25">
      <c r="O365" s="46"/>
      <c r="R365" s="75"/>
    </row>
    <row r="366" spans="15:18" x14ac:dyDescent="0.25">
      <c r="O366" s="46"/>
      <c r="R366" s="75"/>
    </row>
    <row r="367" spans="15:18" x14ac:dyDescent="0.25">
      <c r="O367" s="46"/>
      <c r="R367" s="75"/>
    </row>
    <row r="368" spans="15:18" x14ac:dyDescent="0.25">
      <c r="O368" s="46"/>
      <c r="R368" s="75"/>
    </row>
    <row r="369" spans="15:18" x14ac:dyDescent="0.25">
      <c r="O369" s="46"/>
      <c r="R369" s="75"/>
    </row>
    <row r="370" spans="15:18" x14ac:dyDescent="0.25">
      <c r="O370" s="46"/>
      <c r="R370" s="75"/>
    </row>
    <row r="371" spans="15:18" x14ac:dyDescent="0.25">
      <c r="O371" s="46"/>
      <c r="R371" s="75"/>
    </row>
    <row r="372" spans="15:18" x14ac:dyDescent="0.25">
      <c r="O372" s="46"/>
      <c r="R372" s="75"/>
    </row>
    <row r="373" spans="15:18" x14ac:dyDescent="0.25">
      <c r="O373" s="46"/>
      <c r="R373" s="75"/>
    </row>
    <row r="374" spans="15:18" x14ac:dyDescent="0.25">
      <c r="O374" s="46"/>
      <c r="R374" s="75"/>
    </row>
    <row r="375" spans="15:18" x14ac:dyDescent="0.25">
      <c r="O375" s="46"/>
      <c r="R375" s="75"/>
    </row>
    <row r="376" spans="15:18" x14ac:dyDescent="0.25">
      <c r="O376" s="46"/>
      <c r="R376" s="75"/>
    </row>
    <row r="377" spans="15:18" x14ac:dyDescent="0.25">
      <c r="O377" s="46"/>
      <c r="R377" s="75"/>
    </row>
    <row r="378" spans="15:18" x14ac:dyDescent="0.25">
      <c r="O378" s="46"/>
      <c r="R378" s="75"/>
    </row>
    <row r="379" spans="15:18" x14ac:dyDescent="0.25">
      <c r="O379" s="46"/>
      <c r="R379" s="75"/>
    </row>
    <row r="380" spans="15:18" x14ac:dyDescent="0.25">
      <c r="O380" s="46"/>
      <c r="R380" s="75"/>
    </row>
    <row r="381" spans="15:18" x14ac:dyDescent="0.25">
      <c r="O381" s="46"/>
      <c r="R381" s="75"/>
    </row>
    <row r="382" spans="15:18" x14ac:dyDescent="0.25">
      <c r="O382" s="46"/>
      <c r="R382" s="75"/>
    </row>
    <row r="383" spans="15:18" x14ac:dyDescent="0.25">
      <c r="O383" s="46"/>
      <c r="R383" s="75"/>
    </row>
    <row r="384" spans="15:18" x14ac:dyDescent="0.25">
      <c r="O384" s="46"/>
      <c r="R384" s="75"/>
    </row>
    <row r="385" spans="15:18" x14ac:dyDescent="0.25">
      <c r="O385" s="46"/>
      <c r="R385" s="75"/>
    </row>
    <row r="386" spans="15:18" x14ac:dyDescent="0.25">
      <c r="O386" s="46"/>
      <c r="R386" s="75"/>
    </row>
    <row r="387" spans="15:18" x14ac:dyDescent="0.25">
      <c r="O387" s="46"/>
      <c r="R387" s="75"/>
    </row>
    <row r="388" spans="15:18" x14ac:dyDescent="0.25">
      <c r="O388" s="46"/>
      <c r="R388" s="75"/>
    </row>
    <row r="389" spans="15:18" x14ac:dyDescent="0.25">
      <c r="O389" s="46"/>
      <c r="R389" s="75"/>
    </row>
    <row r="390" spans="15:18" x14ac:dyDescent="0.25">
      <c r="O390" s="46"/>
      <c r="R390" s="75"/>
    </row>
    <row r="391" spans="15:18" x14ac:dyDescent="0.25">
      <c r="O391" s="46"/>
      <c r="R391" s="75"/>
    </row>
    <row r="392" spans="15:18" x14ac:dyDescent="0.25">
      <c r="O392" s="46"/>
      <c r="R392" s="75"/>
    </row>
    <row r="393" spans="15:18" x14ac:dyDescent="0.25">
      <c r="O393" s="46"/>
      <c r="R393" s="75"/>
    </row>
    <row r="394" spans="15:18" x14ac:dyDescent="0.25">
      <c r="O394" s="46"/>
      <c r="R394" s="75"/>
    </row>
    <row r="395" spans="15:18" x14ac:dyDescent="0.25">
      <c r="O395" s="46"/>
      <c r="R395" s="75"/>
    </row>
    <row r="396" spans="15:18" x14ac:dyDescent="0.25">
      <c r="O396" s="46"/>
      <c r="R396" s="75"/>
    </row>
    <row r="397" spans="15:18" x14ac:dyDescent="0.25">
      <c r="O397" s="46"/>
      <c r="R397" s="75"/>
    </row>
    <row r="398" spans="15:18" x14ac:dyDescent="0.25">
      <c r="O398" s="46"/>
      <c r="R398" s="75"/>
    </row>
    <row r="399" spans="15:18" x14ac:dyDescent="0.25">
      <c r="O399" s="46"/>
      <c r="R399" s="75"/>
    </row>
    <row r="400" spans="15:18" x14ac:dyDescent="0.25">
      <c r="O400" s="46"/>
      <c r="R400" s="75"/>
    </row>
    <row r="401" spans="15:18" x14ac:dyDescent="0.25">
      <c r="O401" s="46"/>
      <c r="R401" s="75"/>
    </row>
    <row r="402" spans="15:18" x14ac:dyDescent="0.25">
      <c r="O402" s="46"/>
      <c r="R402" s="75"/>
    </row>
    <row r="403" spans="15:18" x14ac:dyDescent="0.25">
      <c r="O403" s="46"/>
      <c r="R403" s="75"/>
    </row>
    <row r="404" spans="15:18" x14ac:dyDescent="0.25">
      <c r="O404" s="46"/>
      <c r="R404" s="75"/>
    </row>
    <row r="405" spans="15:18" x14ac:dyDescent="0.25">
      <c r="O405" s="46"/>
      <c r="R405" s="75"/>
    </row>
    <row r="406" spans="15:18" x14ac:dyDescent="0.25">
      <c r="O406" s="46"/>
      <c r="R406" s="75"/>
    </row>
    <row r="407" spans="15:18" x14ac:dyDescent="0.25">
      <c r="O407" s="46"/>
      <c r="R407" s="75"/>
    </row>
    <row r="408" spans="15:18" x14ac:dyDescent="0.25">
      <c r="O408" s="46"/>
      <c r="R408" s="75"/>
    </row>
    <row r="409" spans="15:18" x14ac:dyDescent="0.25">
      <c r="O409" s="46"/>
      <c r="R409" s="75"/>
    </row>
    <row r="410" spans="15:18" x14ac:dyDescent="0.25">
      <c r="O410" s="46"/>
      <c r="R410" s="75"/>
    </row>
    <row r="411" spans="15:18" x14ac:dyDescent="0.25">
      <c r="O411" s="46"/>
      <c r="R411" s="75"/>
    </row>
    <row r="412" spans="15:18" x14ac:dyDescent="0.25">
      <c r="O412" s="46"/>
      <c r="R412" s="75"/>
    </row>
    <row r="413" spans="15:18" x14ac:dyDescent="0.25">
      <c r="O413" s="46"/>
      <c r="R413" s="75"/>
    </row>
    <row r="414" spans="15:18" x14ac:dyDescent="0.25">
      <c r="O414" s="46"/>
      <c r="R414" s="75"/>
    </row>
    <row r="415" spans="15:18" x14ac:dyDescent="0.25">
      <c r="O415" s="46"/>
      <c r="R415" s="75"/>
    </row>
    <row r="416" spans="15:18" x14ac:dyDescent="0.25">
      <c r="O416" s="46"/>
      <c r="R416" s="75"/>
    </row>
    <row r="417" spans="15:18" x14ac:dyDescent="0.25">
      <c r="O417" s="46"/>
      <c r="R417" s="75"/>
    </row>
    <row r="418" spans="15:18" x14ac:dyDescent="0.25">
      <c r="O418" s="46"/>
      <c r="R418" s="75"/>
    </row>
    <row r="419" spans="15:18" x14ac:dyDescent="0.25">
      <c r="O419" s="46"/>
      <c r="R419" s="75"/>
    </row>
    <row r="420" spans="15:18" x14ac:dyDescent="0.25">
      <c r="O420" s="46"/>
      <c r="R420" s="75"/>
    </row>
    <row r="421" spans="15:18" x14ac:dyDescent="0.25">
      <c r="O421" s="46"/>
      <c r="R421" s="75"/>
    </row>
    <row r="422" spans="15:18" x14ac:dyDescent="0.25">
      <c r="O422" s="46"/>
      <c r="R422" s="75"/>
    </row>
    <row r="423" spans="15:18" x14ac:dyDescent="0.25">
      <c r="O423" s="46"/>
      <c r="R423" s="75"/>
    </row>
    <row r="424" spans="15:18" x14ac:dyDescent="0.25">
      <c r="O424" s="46"/>
      <c r="R424" s="75"/>
    </row>
    <row r="425" spans="15:18" x14ac:dyDescent="0.25">
      <c r="O425" s="46"/>
      <c r="R425" s="75"/>
    </row>
    <row r="426" spans="15:18" x14ac:dyDescent="0.25">
      <c r="O426" s="46"/>
      <c r="R426" s="75"/>
    </row>
    <row r="427" spans="15:18" x14ac:dyDescent="0.25">
      <c r="O427" s="46"/>
      <c r="R427" s="75"/>
    </row>
    <row r="428" spans="15:18" x14ac:dyDescent="0.25">
      <c r="O428" s="46"/>
      <c r="R428" s="75"/>
    </row>
    <row r="429" spans="15:18" x14ac:dyDescent="0.25">
      <c r="O429" s="46"/>
      <c r="R429" s="75"/>
    </row>
    <row r="430" spans="15:18" x14ac:dyDescent="0.25">
      <c r="O430" s="46"/>
      <c r="R430" s="75"/>
    </row>
    <row r="431" spans="15:18" x14ac:dyDescent="0.25">
      <c r="O431" s="46"/>
      <c r="R431" s="75"/>
    </row>
    <row r="432" spans="15:18" x14ac:dyDescent="0.25">
      <c r="O432" s="46"/>
      <c r="R432" s="75"/>
    </row>
    <row r="433" spans="15:18" x14ac:dyDescent="0.25">
      <c r="O433" s="46"/>
      <c r="R433" s="75"/>
    </row>
    <row r="434" spans="15:18" x14ac:dyDescent="0.25">
      <c r="O434" s="46"/>
      <c r="R434" s="75"/>
    </row>
    <row r="435" spans="15:18" x14ac:dyDescent="0.25">
      <c r="O435" s="46"/>
      <c r="R435" s="75"/>
    </row>
    <row r="436" spans="15:18" x14ac:dyDescent="0.25">
      <c r="O436" s="46"/>
      <c r="R436" s="75"/>
    </row>
    <row r="437" spans="15:18" x14ac:dyDescent="0.25">
      <c r="O437" s="46"/>
      <c r="R437" s="75"/>
    </row>
    <row r="438" spans="15:18" x14ac:dyDescent="0.25">
      <c r="O438" s="46"/>
      <c r="R438" s="75"/>
    </row>
    <row r="439" spans="15:18" x14ac:dyDescent="0.25">
      <c r="O439" s="46"/>
      <c r="R439" s="75"/>
    </row>
    <row r="440" spans="15:18" x14ac:dyDescent="0.25">
      <c r="O440" s="46"/>
      <c r="R440" s="75"/>
    </row>
    <row r="441" spans="15:18" x14ac:dyDescent="0.25">
      <c r="O441" s="46"/>
      <c r="R441" s="75"/>
    </row>
    <row r="442" spans="15:18" x14ac:dyDescent="0.25">
      <c r="O442" s="46"/>
      <c r="R442" s="75"/>
    </row>
    <row r="443" spans="15:18" x14ac:dyDescent="0.25">
      <c r="O443" s="46"/>
      <c r="R443" s="75"/>
    </row>
    <row r="444" spans="15:18" x14ac:dyDescent="0.25">
      <c r="O444" s="46"/>
      <c r="R444" s="75"/>
    </row>
    <row r="445" spans="15:18" x14ac:dyDescent="0.25">
      <c r="O445" s="46"/>
      <c r="R445" s="75"/>
    </row>
    <row r="446" spans="15:18" x14ac:dyDescent="0.25">
      <c r="O446" s="46"/>
      <c r="R446" s="75"/>
    </row>
    <row r="447" spans="15:18" x14ac:dyDescent="0.25">
      <c r="O447" s="46"/>
      <c r="R447" s="75"/>
    </row>
    <row r="448" spans="15:18" x14ac:dyDescent="0.25">
      <c r="O448" s="46"/>
      <c r="R448" s="75"/>
    </row>
    <row r="449" spans="15:18" x14ac:dyDescent="0.25">
      <c r="O449" s="46"/>
      <c r="R449" s="75"/>
    </row>
    <row r="450" spans="15:18" x14ac:dyDescent="0.25">
      <c r="O450" s="46"/>
      <c r="R450" s="75"/>
    </row>
    <row r="451" spans="15:18" x14ac:dyDescent="0.25">
      <c r="O451" s="46"/>
      <c r="R451" s="75"/>
    </row>
    <row r="452" spans="15:18" x14ac:dyDescent="0.25">
      <c r="O452" s="46"/>
      <c r="R452" s="75"/>
    </row>
    <row r="453" spans="15:18" x14ac:dyDescent="0.25">
      <c r="O453" s="46"/>
      <c r="R453" s="75"/>
    </row>
    <row r="454" spans="15:18" x14ac:dyDescent="0.25">
      <c r="O454" s="46"/>
      <c r="R454" s="75"/>
    </row>
    <row r="455" spans="15:18" x14ac:dyDescent="0.25">
      <c r="O455" s="46"/>
      <c r="R455" s="75"/>
    </row>
    <row r="456" spans="15:18" x14ac:dyDescent="0.25">
      <c r="O456" s="46"/>
      <c r="R456" s="75"/>
    </row>
    <row r="457" spans="15:18" x14ac:dyDescent="0.25">
      <c r="O457" s="46"/>
      <c r="R457" s="75"/>
    </row>
    <row r="458" spans="15:18" x14ac:dyDescent="0.25">
      <c r="O458" s="46"/>
      <c r="R458" s="75"/>
    </row>
    <row r="459" spans="15:18" x14ac:dyDescent="0.25">
      <c r="O459" s="46"/>
      <c r="R459" s="75"/>
    </row>
    <row r="460" spans="15:18" x14ac:dyDescent="0.25">
      <c r="O460" s="46"/>
      <c r="R460" s="75"/>
    </row>
    <row r="461" spans="15:18" x14ac:dyDescent="0.25">
      <c r="O461" s="46"/>
      <c r="R461" s="75"/>
    </row>
    <row r="462" spans="15:18" x14ac:dyDescent="0.25">
      <c r="O462" s="46"/>
      <c r="R462" s="75"/>
    </row>
    <row r="463" spans="15:18" x14ac:dyDescent="0.25">
      <c r="O463" s="46"/>
      <c r="R463" s="75"/>
    </row>
    <row r="464" spans="15:18" x14ac:dyDescent="0.25">
      <c r="O464" s="46"/>
      <c r="R464" s="75"/>
    </row>
    <row r="465" spans="15:18" x14ac:dyDescent="0.25">
      <c r="O465" s="46"/>
      <c r="R465" s="75"/>
    </row>
    <row r="466" spans="15:18" x14ac:dyDescent="0.25">
      <c r="O466" s="46"/>
      <c r="R466" s="75"/>
    </row>
    <row r="467" spans="15:18" x14ac:dyDescent="0.25">
      <c r="O467" s="46"/>
      <c r="R467" s="75"/>
    </row>
    <row r="468" spans="15:18" x14ac:dyDescent="0.25">
      <c r="O468" s="46"/>
      <c r="R468" s="75"/>
    </row>
  </sheetData>
  <sortState ref="P66:Q83">
    <sortCondition ref="Q66:Q83"/>
  </sortState>
  <mergeCells count="8">
    <mergeCell ref="F63:J63"/>
    <mergeCell ref="C62:I62"/>
    <mergeCell ref="C11:I11"/>
    <mergeCell ref="C12:I12"/>
    <mergeCell ref="C13:I13"/>
    <mergeCell ref="C60:I60"/>
    <mergeCell ref="C61:I61"/>
    <mergeCell ref="F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2" t="s">
        <v>33</v>
      </c>
      <c r="E13" s="92"/>
      <c r="F13" s="92"/>
      <c r="G13" s="92"/>
      <c r="H13" s="92"/>
      <c r="I13" s="92"/>
      <c r="J13" s="92"/>
      <c r="K13" s="92"/>
      <c r="L13" s="92"/>
      <c r="M13" s="92"/>
      <c r="N13" s="59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7" t="s">
        <v>35</v>
      </c>
      <c r="I16" s="97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21.876506447908127</v>
      </c>
      <c r="G19" s="71">
        <v>17.450005637226568</v>
      </c>
      <c r="H19" s="71">
        <v>27.38890497344353</v>
      </c>
      <c r="I19" s="71">
        <v>23.541469344231587</v>
      </c>
      <c r="J19" s="71">
        <v>1.8385613605607318</v>
      </c>
      <c r="K19" s="71">
        <v>1.7050155932133038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15.828147689429727</v>
      </c>
      <c r="G20" s="71">
        <v>17.29613631948817</v>
      </c>
      <c r="H20" s="71">
        <v>21.407744671480657</v>
      </c>
      <c r="I20" s="71">
        <v>23.043260095999656</v>
      </c>
      <c r="J20" s="71">
        <v>1.4457414650910039</v>
      </c>
      <c r="K20" s="71">
        <v>2.478475389172047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8.4580994023635299</v>
      </c>
      <c r="G21" s="71">
        <v>4.6273938511969988</v>
      </c>
      <c r="H21" s="71">
        <v>16.004077611507682</v>
      </c>
      <c r="I21" s="71">
        <v>10.529927210111694</v>
      </c>
      <c r="J21" s="71">
        <v>-0.32244882349576187</v>
      </c>
      <c r="K21" s="71">
        <v>1.6638951273261853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11.512869589467073</v>
      </c>
      <c r="G22" s="71">
        <v>10.393083111311242</v>
      </c>
      <c r="H22" s="71">
        <v>17.2540955980283</v>
      </c>
      <c r="I22" s="71">
        <v>15.777023304816765</v>
      </c>
      <c r="J22" s="71">
        <v>-0.16454915927536717</v>
      </c>
      <c r="K22" s="71">
        <v>2.4872572869786467</v>
      </c>
      <c r="O22" s="36"/>
      <c r="P22" s="50"/>
      <c r="Q22" s="50"/>
      <c r="R22" s="40"/>
      <c r="S22" s="40"/>
    </row>
    <row r="23" spans="1:19" ht="15.6" x14ac:dyDescent="0.25">
      <c r="A23" s="34"/>
      <c r="B23" s="95"/>
      <c r="C23" s="52"/>
      <c r="D23" s="51"/>
      <c r="E23" s="21" t="s">
        <v>108</v>
      </c>
      <c r="F23" s="71">
        <v>14.416718597112578</v>
      </c>
      <c r="G23" s="71">
        <v>10.889902784129561</v>
      </c>
      <c r="H23" s="71">
        <v>20.882508754971909</v>
      </c>
      <c r="I23" s="71">
        <v>16.755277184420663</v>
      </c>
      <c r="J23" s="71">
        <v>0.89175169999452919</v>
      </c>
      <c r="K23" s="71">
        <v>4.1032264845831179</v>
      </c>
      <c r="O23" s="36"/>
      <c r="P23" s="50"/>
      <c r="Q23" s="50"/>
      <c r="R23" s="40"/>
      <c r="S23" s="40"/>
    </row>
    <row r="24" spans="1:19" ht="15.6" x14ac:dyDescent="0.25">
      <c r="A24" s="34"/>
      <c r="B24" s="95"/>
      <c r="C24" s="52"/>
      <c r="D24" s="51"/>
      <c r="E24" s="21" t="s">
        <v>114</v>
      </c>
      <c r="F24" s="53">
        <v>13.727031045674295</v>
      </c>
      <c r="G24" s="53">
        <v>12.571196857978691</v>
      </c>
      <c r="H24" s="53">
        <v>19.981583409272275</v>
      </c>
      <c r="I24" s="53">
        <v>18.490412150921614</v>
      </c>
      <c r="J24" s="53">
        <v>0.64369537565139012</v>
      </c>
      <c r="K24" s="53">
        <v>3.4576324126363289</v>
      </c>
      <c r="O24" s="36"/>
      <c r="P24" s="50"/>
      <c r="Q24" s="50"/>
      <c r="R24" s="40"/>
      <c r="S24" s="40"/>
    </row>
    <row r="25" spans="1:19" x14ac:dyDescent="0.25">
      <c r="A25" s="34"/>
      <c r="B25" s="95"/>
      <c r="C25" s="52"/>
      <c r="D25" s="51"/>
      <c r="E25" s="48"/>
      <c r="O25" s="36"/>
      <c r="P25" s="50"/>
      <c r="Q25" s="50"/>
      <c r="R25" s="40"/>
      <c r="S25" s="40"/>
    </row>
    <row r="26" spans="1:19" x14ac:dyDescent="0.25">
      <c r="A26" s="34"/>
      <c r="B26" s="95"/>
      <c r="C26" s="52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61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92" t="s">
        <v>33</v>
      </c>
      <c r="E47" s="92"/>
      <c r="F47" s="92"/>
      <c r="G47" s="92"/>
      <c r="H47" s="92"/>
      <c r="I47" s="92"/>
      <c r="J47" s="92"/>
      <c r="K47" s="92"/>
      <c r="L47" s="92"/>
      <c r="M47" s="92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7" t="s">
        <v>35</v>
      </c>
      <c r="I50" s="97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1.209354737023971</v>
      </c>
      <c r="G53" s="71">
        <v>2.4411178013893142</v>
      </c>
      <c r="H53" s="71">
        <v>7.9697888390964255</v>
      </c>
      <c r="I53" s="71">
        <v>11.041617013059678</v>
      </c>
      <c r="J53" s="71">
        <v>3.2494896263872031</v>
      </c>
      <c r="K53" s="71">
        <v>-3.2244972305361941E-2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15.828147689429727</v>
      </c>
      <c r="G54" s="71">
        <v>17.296136319488163</v>
      </c>
      <c r="H54" s="71">
        <v>21.407744671480657</v>
      </c>
      <c r="I54" s="71">
        <v>23.043260095999663</v>
      </c>
      <c r="J54" s="71">
        <v>1.4457414650909994</v>
      </c>
      <c r="K54" s="71">
        <v>2.4784753891720523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12.168473177612761</v>
      </c>
      <c r="G55" s="71">
        <v>11.002866981741398</v>
      </c>
      <c r="H55" s="71">
        <v>18.71596955932684</v>
      </c>
      <c r="I55" s="71">
        <v>16.800434628689366</v>
      </c>
      <c r="J55" s="71">
        <v>0.55342247596548155</v>
      </c>
      <c r="K55" s="71">
        <v>2.069683116910559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11.956237659286039</v>
      </c>
      <c r="G56" s="71">
        <v>10.799749776117995</v>
      </c>
      <c r="H56" s="71">
        <v>18.235651091040417</v>
      </c>
      <c r="I56" s="71">
        <v>16.455966065781347</v>
      </c>
      <c r="J56" s="71">
        <v>0.31200855090836033</v>
      </c>
      <c r="K56" s="71">
        <v>2.2088500551863843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12.599900259141151</v>
      </c>
      <c r="G57" s="71">
        <v>10.82287293612838</v>
      </c>
      <c r="H57" s="71">
        <v>18.936038571206225</v>
      </c>
      <c r="I57" s="71">
        <v>16.533390414390659</v>
      </c>
      <c r="J57" s="71">
        <v>0.45882224338251731</v>
      </c>
      <c r="K57" s="71">
        <v>2.684251091612011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12.828134455241248</v>
      </c>
      <c r="G58" s="53">
        <v>11.181043875591733</v>
      </c>
      <c r="H58" s="53">
        <v>19.149443329008765</v>
      </c>
      <c r="I58" s="53">
        <v>16.936879104105572</v>
      </c>
      <c r="J58" s="53">
        <v>0.49597108840777615</v>
      </c>
      <c r="K58" s="53">
        <v>2.8380131225817395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B60" s="54"/>
      <c r="C60" s="52"/>
      <c r="D60" s="60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67"/>
      <c r="B81" s="85" t="s">
        <v>112</v>
      </c>
      <c r="C81" s="48"/>
      <c r="O81" s="36"/>
      <c r="P81" s="3"/>
    </row>
    <row r="82" spans="1:16" x14ac:dyDescent="0.25">
      <c r="A82" s="34"/>
      <c r="B82" s="68" t="s">
        <v>39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2" t="s">
        <v>40</v>
      </c>
      <c r="E13" s="92"/>
      <c r="F13" s="92"/>
      <c r="G13" s="92"/>
      <c r="H13" s="92"/>
      <c r="I13" s="92"/>
      <c r="J13" s="92"/>
      <c r="K13" s="92"/>
      <c r="L13" s="92"/>
      <c r="M13" s="92"/>
      <c r="N13" s="59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7" t="s">
        <v>35</v>
      </c>
      <c r="I16" s="97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42.513606371515067</v>
      </c>
      <c r="G19" s="71">
        <v>23.268102929649686</v>
      </c>
      <c r="H19" s="71">
        <v>43.677679610228154</v>
      </c>
      <c r="I19" s="71">
        <v>24.204892334174261</v>
      </c>
      <c r="J19" s="71">
        <v>-2.3614735406822405</v>
      </c>
      <c r="K19" s="71">
        <v>-4.7080475154759966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5.5426096179940458</v>
      </c>
      <c r="G20" s="71">
        <v>12.874782233089022</v>
      </c>
      <c r="H20" s="71">
        <v>6.4621705817752968</v>
      </c>
      <c r="I20" s="71">
        <v>13.793858193080538</v>
      </c>
      <c r="J20" s="71">
        <v>-1.9755066336200855</v>
      </c>
      <c r="K20" s="71">
        <v>-2.9439431418318662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11.970331421931732</v>
      </c>
      <c r="G21" s="71">
        <v>5.1401886056081878</v>
      </c>
      <c r="H21" s="71">
        <v>12.602382793397226</v>
      </c>
      <c r="I21" s="71">
        <v>5.709190600443165</v>
      </c>
      <c r="J21" s="71">
        <v>-1.3182241464801052</v>
      </c>
      <c r="K21" s="71">
        <v>-3.1630254424778741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23.785973747479147</v>
      </c>
      <c r="G22" s="71">
        <v>17.323858043561756</v>
      </c>
      <c r="H22" s="71">
        <v>24.013546101075661</v>
      </c>
      <c r="I22" s="71">
        <v>17.526293256405182</v>
      </c>
      <c r="J22" s="71">
        <v>-0.92197638870429444</v>
      </c>
      <c r="K22" s="71">
        <v>-1.74701536953404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10.608527076548313</v>
      </c>
      <c r="G23" s="71">
        <v>11.088618683898147</v>
      </c>
      <c r="H23" s="71">
        <v>10.811873563008916</v>
      </c>
      <c r="I23" s="71">
        <v>11.280295368783527</v>
      </c>
      <c r="J23" s="71">
        <v>2.3498466678301639</v>
      </c>
      <c r="K23" s="71">
        <v>0.15707553905468785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16.969403287188769</v>
      </c>
      <c r="G24" s="53">
        <v>12.067198487771691</v>
      </c>
      <c r="H24" s="53">
        <v>17.083149870612303</v>
      </c>
      <c r="I24" s="53">
        <v>12.175884348374069</v>
      </c>
      <c r="J24" s="53">
        <v>1.2253996403852341</v>
      </c>
      <c r="K24" s="53">
        <v>-1.732316666081033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92" t="s">
        <v>40</v>
      </c>
      <c r="E47" s="92"/>
      <c r="F47" s="92"/>
      <c r="G47" s="92"/>
      <c r="H47" s="92"/>
      <c r="I47" s="92"/>
      <c r="J47" s="92"/>
      <c r="K47" s="92"/>
      <c r="L47" s="92"/>
      <c r="M47" s="92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7" t="s">
        <v>35</v>
      </c>
      <c r="I50" s="97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17.461067428413202</v>
      </c>
      <c r="G53" s="71">
        <v>10.843495483131305</v>
      </c>
      <c r="H53" s="71">
        <v>18.315704406993682</v>
      </c>
      <c r="I53" s="71">
        <v>11.600570556040912</v>
      </c>
      <c r="J53" s="71">
        <v>-5.6141078360228853</v>
      </c>
      <c r="K53" s="71">
        <v>-5.5653798394607268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5.5426096179940432</v>
      </c>
      <c r="G54" s="71">
        <v>12.874782233089022</v>
      </c>
      <c r="H54" s="71">
        <v>6.462170581775295</v>
      </c>
      <c r="I54" s="71">
        <v>13.793858193080544</v>
      </c>
      <c r="J54" s="71">
        <v>-1.9755066336200833</v>
      </c>
      <c r="K54" s="71">
        <v>-2.9439431418318729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8.8596309916071583</v>
      </c>
      <c r="G55" s="71">
        <v>8.8360238768893105</v>
      </c>
      <c r="H55" s="71">
        <v>9.6358246495746656</v>
      </c>
      <c r="I55" s="71">
        <v>9.5661801300200189</v>
      </c>
      <c r="J55" s="71">
        <v>-1.6461104881966171</v>
      </c>
      <c r="K55" s="71">
        <v>-3.0539119571064255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13.597800058037679</v>
      </c>
      <c r="G56" s="71">
        <v>11.566094187829655</v>
      </c>
      <c r="H56" s="71">
        <v>14.216584716562352</v>
      </c>
      <c r="I56" s="71">
        <v>12.135416457308178</v>
      </c>
      <c r="J56" s="71">
        <v>-1.4042268074526354</v>
      </c>
      <c r="K56" s="71">
        <v>-2.6208320764786519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12.798021823547412</v>
      </c>
      <c r="G57" s="71">
        <v>11.438589823469103</v>
      </c>
      <c r="H57" s="71">
        <v>13.303210917423991</v>
      </c>
      <c r="I57" s="71">
        <v>11.90648458080128</v>
      </c>
      <c r="J57" s="71">
        <v>-0.48602006281064369</v>
      </c>
      <c r="K57" s="71">
        <v>-1.9394777857555723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13.70465392953788</v>
      </c>
      <c r="G58" s="53">
        <v>11.573747976645009</v>
      </c>
      <c r="H58" s="53">
        <v>14.127046733510129</v>
      </c>
      <c r="I58" s="53">
        <v>11.964558766822986</v>
      </c>
      <c r="J58" s="53">
        <v>-0.14639463496657346</v>
      </c>
      <c r="K58" s="53">
        <v>-1.8981530158062698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B60" s="54"/>
      <c r="C60" s="52"/>
      <c r="D60" s="60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41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D47:M47"/>
    <mergeCell ref="F48:K48"/>
    <mergeCell ref="F50:G50"/>
    <mergeCell ref="H50:I50"/>
    <mergeCell ref="J50:K50"/>
    <mergeCell ref="D13:M13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42</v>
      </c>
      <c r="F13" s="92"/>
      <c r="G13" s="92"/>
      <c r="H13" s="92"/>
      <c r="I13" s="92"/>
      <c r="J13" s="92"/>
      <c r="K13" s="92"/>
      <c r="L13" s="92"/>
      <c r="M13" s="47"/>
      <c r="N13" s="59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7" t="s">
        <v>35</v>
      </c>
      <c r="I16" s="97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0.68077386675517459</v>
      </c>
      <c r="G19" s="71">
        <v>2.8168414656320806E-2</v>
      </c>
      <c r="H19" s="71">
        <v>8.9060391407437436</v>
      </c>
      <c r="I19" s="71">
        <v>8.1481903350811677</v>
      </c>
      <c r="J19" s="71">
        <v>-1.1048966191214475</v>
      </c>
      <c r="K19" s="71">
        <v>-0.60891214282939643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2.3463991656579282</v>
      </c>
      <c r="G20" s="71">
        <v>0.9796604189940723</v>
      </c>
      <c r="H20" s="71">
        <v>11.69710966314959</v>
      </c>
      <c r="I20" s="71">
        <v>9.6327575858294949</v>
      </c>
      <c r="J20" s="71">
        <v>-0.10959818429090262</v>
      </c>
      <c r="K20" s="71">
        <v>-0.32131131252529599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-4.6098251031948934</v>
      </c>
      <c r="G21" s="71">
        <v>-3.0751289854673303</v>
      </c>
      <c r="H21" s="71">
        <v>3.7117545771112361</v>
      </c>
      <c r="I21" s="71">
        <v>4.8946022011757719</v>
      </c>
      <c r="J21" s="71">
        <v>0.45948083147632701</v>
      </c>
      <c r="K21" s="71">
        <v>-0.89443522622786986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1.5524130070754012</v>
      </c>
      <c r="G22" s="71">
        <v>0.88733700220031153</v>
      </c>
      <c r="H22" s="71">
        <v>9.0389994492666688</v>
      </c>
      <c r="I22" s="71">
        <v>8.6576847854769881</v>
      </c>
      <c r="J22" s="71">
        <v>0.28395203283906767</v>
      </c>
      <c r="K22" s="71">
        <v>-0.79471773410905655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0.44991163679432589</v>
      </c>
      <c r="G23" s="71">
        <v>3.5473941193511394</v>
      </c>
      <c r="H23" s="71">
        <v>8.75155722661205</v>
      </c>
      <c r="I23" s="71">
        <v>11.928887075668143</v>
      </c>
      <c r="J23" s="71">
        <v>-0.38456678295676738</v>
      </c>
      <c r="K23" s="71">
        <v>-0.54105171549656461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1.9044049222208201</v>
      </c>
      <c r="G24" s="53">
        <v>2.7060500209178997</v>
      </c>
      <c r="H24" s="53">
        <v>8.9672057837727266</v>
      </c>
      <c r="I24" s="53">
        <v>10.51539773964771</v>
      </c>
      <c r="J24" s="53">
        <v>-0.19708037707910364</v>
      </c>
      <c r="K24" s="53">
        <v>-0.68955182850480412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4"/>
      <c r="C26" s="52"/>
      <c r="D26" s="60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2" t="s">
        <v>42</v>
      </c>
      <c r="F47" s="92"/>
      <c r="G47" s="92"/>
      <c r="H47" s="92"/>
      <c r="I47" s="92"/>
      <c r="J47" s="92"/>
      <c r="K47" s="92"/>
      <c r="L47" s="92"/>
      <c r="M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">
      <c r="A50" s="34"/>
      <c r="F50" s="96" t="s">
        <v>34</v>
      </c>
      <c r="G50" s="96"/>
      <c r="H50" s="97" t="s">
        <v>35</v>
      </c>
      <c r="I50" s="97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">
      <c r="A52" s="34"/>
      <c r="O52" s="36"/>
      <c r="P52" s="3"/>
    </row>
    <row r="53" spans="1:19" ht="12.75" customHeight="1" x14ac:dyDescent="0.2">
      <c r="A53" s="34"/>
      <c r="D53" s="51"/>
      <c r="E53" s="21" t="s">
        <v>100</v>
      </c>
      <c r="F53" s="71">
        <v>-1.7280478310333303</v>
      </c>
      <c r="G53" s="71">
        <v>-2.7726694537801744</v>
      </c>
      <c r="H53" s="71">
        <v>7.6896679737924467</v>
      </c>
      <c r="I53" s="71">
        <v>6.2969548454052227</v>
      </c>
      <c r="J53" s="71">
        <v>-1.5390792849694468</v>
      </c>
      <c r="K53" s="71">
        <v>0.31426708703299333</v>
      </c>
      <c r="O53" s="36"/>
      <c r="P53" s="3"/>
    </row>
    <row r="54" spans="1:19" ht="12.75" customHeight="1" x14ac:dyDescent="0.2">
      <c r="A54" s="34"/>
      <c r="D54" s="51"/>
      <c r="E54" s="21" t="s">
        <v>104</v>
      </c>
      <c r="F54" s="71">
        <v>2.3463991656579308</v>
      </c>
      <c r="G54" s="71">
        <v>0.97966041899406608</v>
      </c>
      <c r="H54" s="71">
        <v>11.697109663149586</v>
      </c>
      <c r="I54" s="71">
        <v>9.6327575858294878</v>
      </c>
      <c r="J54" s="71">
        <v>-0.1095981842909044</v>
      </c>
      <c r="K54" s="71">
        <v>-0.32131131252529643</v>
      </c>
      <c r="O54" s="36"/>
      <c r="P54" s="3"/>
    </row>
    <row r="55" spans="1:19" ht="12.75" customHeight="1" x14ac:dyDescent="0.2">
      <c r="A55" s="34"/>
      <c r="D55" s="51"/>
      <c r="E55" s="21" t="s">
        <v>109</v>
      </c>
      <c r="F55" s="71">
        <v>-1.114299643017691</v>
      </c>
      <c r="G55" s="71">
        <v>-0.97083041340821907</v>
      </c>
      <c r="H55" s="71">
        <v>7.6993333917025897</v>
      </c>
      <c r="I55" s="71">
        <v>7.3399699171569521</v>
      </c>
      <c r="J55" s="71">
        <v>0.17517847976713519</v>
      </c>
      <c r="K55" s="71">
        <v>-0.60877479793232103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-0.17973761865593962</v>
      </c>
      <c r="G56" s="71">
        <v>-0.32748526446270132</v>
      </c>
      <c r="H56" s="71">
        <v>8.1759829308955858</v>
      </c>
      <c r="I56" s="71">
        <v>7.8012029308921926</v>
      </c>
      <c r="J56" s="71">
        <v>0.21158761185746666</v>
      </c>
      <c r="K56" s="71">
        <v>-0.67144804431160665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-2.1052394259490903E-2</v>
      </c>
      <c r="G57" s="71">
        <v>0.61298437598755751</v>
      </c>
      <c r="H57" s="71">
        <v>8.3226878061018361</v>
      </c>
      <c r="I57" s="71">
        <v>8.8133934471387843</v>
      </c>
      <c r="J57" s="71">
        <v>6.1282066641532573E-2</v>
      </c>
      <c r="K57" s="71">
        <v>-0.63863939042269058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0.37937386385205052</v>
      </c>
      <c r="G58" s="53">
        <v>1.0478843052807774</v>
      </c>
      <c r="H58" s="53">
        <v>8.4592806814596457</v>
      </c>
      <c r="I58" s="53">
        <v>9.1719181098437694</v>
      </c>
      <c r="J58" s="53">
        <v>9.306369919936941E-3</v>
      </c>
      <c r="K58" s="53">
        <v>-0.64888640337684711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43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2" t="s">
        <v>44</v>
      </c>
      <c r="F13" s="92"/>
      <c r="G13" s="92"/>
      <c r="H13" s="92"/>
      <c r="I13" s="92"/>
      <c r="J13" s="92"/>
      <c r="K13" s="92"/>
      <c r="L13" s="92"/>
      <c r="M13" s="47"/>
      <c r="N13" s="59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0.59367934189471327</v>
      </c>
      <c r="G19" s="71">
        <v>-7.058955736562595</v>
      </c>
      <c r="H19" s="71">
        <v>1.52961145680041</v>
      </c>
      <c r="I19" s="71">
        <v>-5.4313906245944139</v>
      </c>
      <c r="J19" s="71">
        <v>-1.7083469911111706</v>
      </c>
      <c r="K19" s="71">
        <v>-5.1680686021012576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8.4921718704478337</v>
      </c>
      <c r="G20" s="71">
        <v>5.3285820859186401</v>
      </c>
      <c r="H20" s="71">
        <v>9.9162543919820934</v>
      </c>
      <c r="I20" s="71">
        <v>7.4744006697653731</v>
      </c>
      <c r="J20" s="71">
        <v>-3.8468805502021297</v>
      </c>
      <c r="K20" s="71">
        <v>-6.2663779101245467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7.8893680308535892</v>
      </c>
      <c r="G21" s="71">
        <v>-2.2459336715503468</v>
      </c>
      <c r="H21" s="71">
        <v>10.006260870700842</v>
      </c>
      <c r="I21" s="71">
        <v>0.4414633409155897</v>
      </c>
      <c r="J21" s="71">
        <v>-3.517878816170267</v>
      </c>
      <c r="K21" s="71">
        <v>-6.1400289298128428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7.1588847748215585</v>
      </c>
      <c r="G22" s="71">
        <v>4.5396892776914228</v>
      </c>
      <c r="H22" s="71">
        <v>9.9141251420382162</v>
      </c>
      <c r="I22" s="71">
        <v>7.7948173270566485</v>
      </c>
      <c r="J22" s="71">
        <v>-1.7858821317792888</v>
      </c>
      <c r="K22" s="71">
        <v>-5.0140692640692777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-22.225211971369589</v>
      </c>
      <c r="G23" s="71">
        <v>-24.145847183518427</v>
      </c>
      <c r="H23" s="71">
        <v>-19.966410079243474</v>
      </c>
      <c r="I23" s="71">
        <v>-21.592160851164806</v>
      </c>
      <c r="J23" s="71">
        <v>-3.2426303854875158</v>
      </c>
      <c r="K23" s="71">
        <v>-4.4099067700618662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4.0033945241724638</v>
      </c>
      <c r="G24" s="53">
        <v>-5.3462192933534567</v>
      </c>
      <c r="H24" s="53">
        <v>7.0709976332710767</v>
      </c>
      <c r="I24" s="53">
        <v>-2.0478074207072581</v>
      </c>
      <c r="J24" s="53">
        <v>-2.5190751888348046</v>
      </c>
      <c r="K24" s="53">
        <v>-3.5887690313509495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4"/>
      <c r="C26" s="52"/>
      <c r="D26" s="60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2" t="s">
        <v>44</v>
      </c>
      <c r="F47" s="92"/>
      <c r="G47" s="92"/>
      <c r="H47" s="92"/>
      <c r="I47" s="92"/>
      <c r="J47" s="92"/>
      <c r="K47" s="92"/>
      <c r="L47" s="92"/>
      <c r="M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-3.9529264906649764</v>
      </c>
      <c r="G53" s="71">
        <v>-5.8778815866118217</v>
      </c>
      <c r="H53" s="71">
        <v>-1.6501644159667483</v>
      </c>
      <c r="I53" s="71">
        <v>-3.0144031549178663</v>
      </c>
      <c r="J53" s="71">
        <v>-3.8907774673474504</v>
      </c>
      <c r="K53" s="71">
        <v>-7.1676343419736055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8.4921718704478408</v>
      </c>
      <c r="G54" s="71">
        <v>5.3285820859186428</v>
      </c>
      <c r="H54" s="71">
        <v>9.9162543919820934</v>
      </c>
      <c r="I54" s="71">
        <v>7.4744006697653687</v>
      </c>
      <c r="J54" s="71">
        <v>-3.8468805502021364</v>
      </c>
      <c r="K54" s="71">
        <v>-6.2663779101245431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8.1866397963833002</v>
      </c>
      <c r="G55" s="71">
        <v>1.5021997540548782</v>
      </c>
      <c r="H55" s="71">
        <v>9.9622094993601316</v>
      </c>
      <c r="I55" s="71">
        <v>3.897540126438237</v>
      </c>
      <c r="J55" s="71">
        <v>-3.6814079507141995</v>
      </c>
      <c r="K55" s="71">
        <v>-6.2031050662745946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7.891402938220593</v>
      </c>
      <c r="G56" s="71">
        <v>2.3919316866889417</v>
      </c>
      <c r="H56" s="71">
        <v>9.9483515992687011</v>
      </c>
      <c r="I56" s="71">
        <v>5.0430019457456288</v>
      </c>
      <c r="J56" s="71">
        <v>-3.0499261003531952</v>
      </c>
      <c r="K56" s="71">
        <v>-5.8070284222821673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1.4486029749702256</v>
      </c>
      <c r="G57" s="71">
        <v>-3.7745017146039839</v>
      </c>
      <c r="H57" s="71">
        <v>3.5413735814713299</v>
      </c>
      <c r="I57" s="71">
        <v>-1.1540124468706559</v>
      </c>
      <c r="J57" s="71">
        <v>-3.097894598205031</v>
      </c>
      <c r="K57" s="71">
        <v>-5.4595833197907062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1.8833906952369972</v>
      </c>
      <c r="G58" s="53">
        <v>-4.0574104221894007</v>
      </c>
      <c r="H58" s="53">
        <v>4.1425620488646731</v>
      </c>
      <c r="I58" s="53">
        <v>-1.3151340462574601</v>
      </c>
      <c r="J58" s="53">
        <v>-2.983856956163744</v>
      </c>
      <c r="K58" s="53">
        <v>-5.0895406289789396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45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3" t="s">
        <v>101</v>
      </c>
      <c r="G14" s="93"/>
      <c r="H14" s="93"/>
      <c r="I14" s="93"/>
      <c r="J14" s="93"/>
      <c r="K14" s="93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6" t="s">
        <v>34</v>
      </c>
      <c r="G16" s="96"/>
      <c r="H16" s="98" t="s">
        <v>35</v>
      </c>
      <c r="I16" s="98"/>
      <c r="J16" s="96" t="s">
        <v>36</v>
      </c>
      <c r="K16" s="96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100</v>
      </c>
      <c r="F19" s="71">
        <v>39.55129379950958</v>
      </c>
      <c r="G19" s="71">
        <v>45.981775024789584</v>
      </c>
      <c r="H19" s="71">
        <v>42.325673397909384</v>
      </c>
      <c r="I19" s="71">
        <v>46.527750745876318</v>
      </c>
      <c r="J19" s="71">
        <v>10.326953748006389</v>
      </c>
      <c r="K19" s="71">
        <v>7.2630808635199458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104</v>
      </c>
      <c r="F20" s="71">
        <v>-14.725662324913785</v>
      </c>
      <c r="G20" s="71">
        <v>2.0050804112526919</v>
      </c>
      <c r="H20" s="71">
        <v>-14.422796501833858</v>
      </c>
      <c r="I20" s="71">
        <v>1.3621557047296164</v>
      </c>
      <c r="J20" s="71">
        <v>-3.5361216730038052</v>
      </c>
      <c r="K20" s="71">
        <v>-8.9718284586396635E-2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109</v>
      </c>
      <c r="F21" s="71">
        <v>-34.166086153643462</v>
      </c>
      <c r="G21" s="71">
        <v>-17.529324843719195</v>
      </c>
      <c r="H21" s="71">
        <v>-31.955144414600028</v>
      </c>
      <c r="I21" s="71">
        <v>-16.713530135190751</v>
      </c>
      <c r="J21" s="71">
        <v>-5.0761421319796938</v>
      </c>
      <c r="K21" s="71">
        <v>-0.99306726625447084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110</v>
      </c>
      <c r="F22" s="71">
        <v>3.2424837966716638</v>
      </c>
      <c r="G22" s="71">
        <v>3.9337541166053995</v>
      </c>
      <c r="H22" s="71">
        <v>6.756646236155575</v>
      </c>
      <c r="I22" s="71">
        <v>5.2100269305007458</v>
      </c>
      <c r="J22" s="71">
        <v>-12.891344383057117</v>
      </c>
      <c r="K22" s="71">
        <v>-9.002647837599298</v>
      </c>
      <c r="O22" s="36"/>
      <c r="P22" s="50"/>
      <c r="Q22" s="50"/>
      <c r="R22" s="40"/>
      <c r="S22" s="40"/>
    </row>
    <row r="23" spans="1:19" ht="14.25" x14ac:dyDescent="0.2">
      <c r="A23" s="34"/>
      <c r="B23" s="40"/>
      <c r="C23" s="52"/>
      <c r="D23" s="51"/>
      <c r="E23" s="21" t="s">
        <v>108</v>
      </c>
      <c r="F23" s="71">
        <v>-26.936430684360289</v>
      </c>
      <c r="G23" s="71">
        <v>-8.3868482399906696</v>
      </c>
      <c r="H23" s="71">
        <v>-25.111196823148418</v>
      </c>
      <c r="I23" s="71">
        <v>-7.6409739463559845</v>
      </c>
      <c r="J23" s="71">
        <v>-11.196207148067103</v>
      </c>
      <c r="K23" s="71">
        <v>-8.1105169340463448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114</v>
      </c>
      <c r="F24" s="53">
        <v>-8.6044784198806497</v>
      </c>
      <c r="G24" s="53">
        <v>15.72045201188395</v>
      </c>
      <c r="H24" s="53">
        <v>-5.7031529079787902</v>
      </c>
      <c r="I24" s="53">
        <v>16.74401408742294</v>
      </c>
      <c r="J24" s="53">
        <v>-5.6644104025650108</v>
      </c>
      <c r="K24" s="53">
        <v>-9.5614035087719316</v>
      </c>
      <c r="O24" s="36"/>
      <c r="P24" s="50"/>
      <c r="Q24" s="50"/>
      <c r="R24" s="40"/>
      <c r="S24" s="40"/>
    </row>
    <row r="25" spans="1:19" ht="12.75" x14ac:dyDescent="0.2">
      <c r="A25" s="34"/>
      <c r="B25" s="54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3" t="s">
        <v>102</v>
      </c>
      <c r="G48" s="93"/>
      <c r="H48" s="93"/>
      <c r="I48" s="93"/>
      <c r="J48" s="93"/>
      <c r="K48" s="93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6" t="s">
        <v>34</v>
      </c>
      <c r="G50" s="96"/>
      <c r="H50" s="98" t="s">
        <v>35</v>
      </c>
      <c r="I50" s="98"/>
      <c r="J50" s="96" t="s">
        <v>36</v>
      </c>
      <c r="K50" s="96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100</v>
      </c>
      <c r="F53" s="71">
        <v>-7.4071302284562162</v>
      </c>
      <c r="G53" s="71">
        <v>-5.4343429350536709</v>
      </c>
      <c r="H53" s="71">
        <v>-2.9707778602220292</v>
      </c>
      <c r="I53" s="71">
        <v>-2.5204884592459176</v>
      </c>
      <c r="J53" s="71">
        <v>4.7378375864314259</v>
      </c>
      <c r="K53" s="71">
        <v>1.3927778664384105</v>
      </c>
      <c r="O53" s="36"/>
      <c r="P53" s="3"/>
    </row>
    <row r="54" spans="1:19" ht="12.75" customHeight="1" x14ac:dyDescent="0.25">
      <c r="A54" s="34"/>
      <c r="D54" s="51"/>
      <c r="E54" s="21" t="s">
        <v>104</v>
      </c>
      <c r="F54" s="71">
        <v>-14.725662324913779</v>
      </c>
      <c r="G54" s="71">
        <v>2.005080411252691</v>
      </c>
      <c r="H54" s="71">
        <v>-14.422796501833856</v>
      </c>
      <c r="I54" s="71">
        <v>1.3621557047296173</v>
      </c>
      <c r="J54" s="71">
        <v>-3.5361216730038003</v>
      </c>
      <c r="K54" s="71">
        <v>-8.9718284586393082E-2</v>
      </c>
      <c r="O54" s="36"/>
      <c r="P54" s="3"/>
    </row>
    <row r="55" spans="1:19" ht="12.75" customHeight="1" x14ac:dyDescent="0.25">
      <c r="A55" s="34"/>
      <c r="D55" s="51"/>
      <c r="E55" s="21" t="s">
        <v>109</v>
      </c>
      <c r="F55" s="71">
        <v>-24.851217177250117</v>
      </c>
      <c r="G55" s="71">
        <v>-7.3557920789920068</v>
      </c>
      <c r="H55" s="71">
        <v>-23.55886357934628</v>
      </c>
      <c r="I55" s="71">
        <v>-7.2892125848067923</v>
      </c>
      <c r="J55" s="71">
        <v>-4.2958967443652458</v>
      </c>
      <c r="K55" s="71">
        <v>-0.53162236480294167</v>
      </c>
      <c r="O55" s="36"/>
      <c r="P55" s="3"/>
    </row>
    <row r="56" spans="1:19" ht="12.75" customHeight="1" x14ac:dyDescent="0.25">
      <c r="A56" s="34"/>
      <c r="D56" s="51"/>
      <c r="E56" s="21" t="s">
        <v>110</v>
      </c>
      <c r="F56" s="71">
        <v>-14.503700358122028</v>
      </c>
      <c r="G56" s="71">
        <v>-3.1377696039918246</v>
      </c>
      <c r="H56" s="71">
        <v>-12.449800788385835</v>
      </c>
      <c r="I56" s="71">
        <v>-2.6371334162787252</v>
      </c>
      <c r="J56" s="71">
        <v>-7.2476600050594531</v>
      </c>
      <c r="K56" s="71">
        <v>-3.4268476621417743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108</v>
      </c>
      <c r="F57" s="71">
        <v>-17.404732013359059</v>
      </c>
      <c r="G57" s="71">
        <v>-4.3570933415293833</v>
      </c>
      <c r="H57" s="71">
        <v>-15.413850617148539</v>
      </c>
      <c r="I57" s="71">
        <v>-3.8009679327013046</v>
      </c>
      <c r="J57" s="71">
        <v>-8.2644628099173509</v>
      </c>
      <c r="K57" s="71">
        <v>-4.6112237998647725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114</v>
      </c>
      <c r="F58" s="53">
        <v>-15.782303686888543</v>
      </c>
      <c r="G58" s="53">
        <v>-0.35383522794442124</v>
      </c>
      <c r="H58" s="53">
        <v>-13.618919578203082</v>
      </c>
      <c r="I58" s="53">
        <v>0.28519667610218402</v>
      </c>
      <c r="J58" s="53">
        <v>-7.7220364176885825</v>
      </c>
      <c r="K58" s="53">
        <v>-5.6230948538640746</v>
      </c>
      <c r="O58" s="36"/>
      <c r="P58" s="3"/>
    </row>
    <row r="59" spans="1:19" ht="15.75" customHeight="1" x14ac:dyDescent="0.25">
      <c r="A59" s="34"/>
      <c r="B59" s="54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5"/>
      <c r="E80" s="56"/>
      <c r="F80" s="57"/>
      <c r="G80" s="48"/>
      <c r="O80" s="36"/>
      <c r="P80" s="3"/>
    </row>
    <row r="81" spans="1:16" x14ac:dyDescent="0.25">
      <c r="A81" s="34"/>
      <c r="B81" s="85" t="s">
        <v>112</v>
      </c>
      <c r="C81" s="48"/>
      <c r="O81" s="36"/>
      <c r="P81" s="3"/>
    </row>
    <row r="82" spans="1:16" x14ac:dyDescent="0.25">
      <c r="A82" s="34"/>
      <c r="B82" s="68" t="s">
        <v>47</v>
      </c>
      <c r="C82" s="48"/>
      <c r="O82" s="36"/>
      <c r="P82" s="3"/>
    </row>
    <row r="83" spans="1:16" x14ac:dyDescent="0.25">
      <c r="A83" s="43"/>
      <c r="B83" s="69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Pc</cp:lastModifiedBy>
  <cp:revision/>
  <dcterms:created xsi:type="dcterms:W3CDTF">2010-10-05T21:06:03Z</dcterms:created>
  <dcterms:modified xsi:type="dcterms:W3CDTF">2026-02-12T22:49:01Z</dcterms:modified>
</cp:coreProperties>
</file>