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9040" windowHeight="11020" tabRatio="925"/>
  </bookViews>
  <sheets>
    <sheet name="Índice" sheetId="15" r:id="rId1"/>
    <sheet name="Área censada Btá" sheetId="276" r:id="rId2"/>
    <sheet name="Área proceso edificaciones Btá" sheetId="277" r:id="rId3"/>
    <sheet name="Area proceso vivienda Btá" sheetId="278" r:id="rId4"/>
    <sheet name="Área proceso otros destinos Btá" sheetId="279" r:id="rId5"/>
    <sheet name="Área nueva edificaciones Btá" sheetId="280" r:id="rId6"/>
    <sheet name="Área nueva vivienda Btá" sheetId="281" r:id="rId7"/>
    <sheet name="Área nueva VIS Btá" sheetId="282" r:id="rId8"/>
    <sheet name="Área nueva No VIS Btá" sheetId="283" r:id="rId9"/>
    <sheet name="Área nueva VIP Btá" sheetId="284" r:id="rId10"/>
    <sheet name="Área nueva VIS 70-150smlm Btá" sheetId="285" r:id="rId11"/>
    <sheet name="Área nueva otros destinos Btá" sheetId="286" r:id="rId12"/>
    <sheet name="Área censada" sheetId="167" r:id="rId13"/>
    <sheet name="Área proceso edificaciones" sheetId="182" r:id="rId14"/>
    <sheet name="Área proceso vivienda" sheetId="185" r:id="rId15"/>
    <sheet name="Unidades proceso vivienda" sheetId="262" r:id="rId16"/>
    <sheet name="Área proceso VIS" sheetId="187" r:id="rId17"/>
    <sheet name="Unidades proceso VIS" sheetId="263" r:id="rId18"/>
    <sheet name="Área proceso VIP" sheetId="188" r:id="rId19"/>
    <sheet name="Unidades proceso VIP" sheetId="264" r:id="rId20"/>
    <sheet name="Área proceso VIS 70-150smmlv" sheetId="193" r:id="rId21"/>
    <sheet name="Unidades proceso VIS 70-150smml" sheetId="265" r:id="rId22"/>
    <sheet name="Área proceso No VIS" sheetId="189" r:id="rId23"/>
    <sheet name="Unidades proceso No VIS" sheetId="266" r:id="rId24"/>
    <sheet name="Área proceso otros destinos" sheetId="186" r:id="rId25"/>
    <sheet name="Área proceso otros destinos Ofi" sheetId="273" r:id="rId26"/>
    <sheet name="Área proceso otros destinos Com" sheetId="274" r:id="rId27"/>
    <sheet name="Área proceso otros destinos Bod" sheetId="275" r:id="rId28"/>
    <sheet name="Área nueva edificaciones" sheetId="190" r:id="rId29"/>
    <sheet name="Área nueva vivienda" sheetId="191" r:id="rId30"/>
    <sheet name="Unidades nueva vivienda" sheetId="269" r:id="rId31"/>
    <sheet name="Área nueva VIS" sheetId="192" r:id="rId32"/>
    <sheet name="Unidades nueva VIS" sheetId="270" r:id="rId33"/>
    <sheet name="Área nueva VIP" sheetId="194" r:id="rId34"/>
    <sheet name="Unidades nueva VIP" sheetId="271" r:id="rId35"/>
    <sheet name="Área nueva VIS 70-150smml" sheetId="195" r:id="rId36"/>
    <sheet name="Unidades nueva VIS 70-150smml" sheetId="272" r:id="rId37"/>
    <sheet name="Área nueva No VIS" sheetId="196" r:id="rId38"/>
    <sheet name="Área nueva otros destinos" sheetId="217" r:id="rId39"/>
  </sheets>
  <externalReferences>
    <externalReference r:id="rId40"/>
    <externalReference r:id="rId41"/>
    <externalReference r:id="rId42"/>
    <externalReference r:id="rId43"/>
    <externalReference r:id="rId44"/>
  </externalReferences>
  <definedNames>
    <definedName name="\a" localSheetId="12">#REF!</definedName>
    <definedName name="\a" localSheetId="1">#REF!</definedName>
    <definedName name="\a" localSheetId="28">#REF!</definedName>
    <definedName name="\a" localSheetId="5">#REF!</definedName>
    <definedName name="\a" localSheetId="37">#REF!</definedName>
    <definedName name="\a" localSheetId="8">#REF!</definedName>
    <definedName name="\a" localSheetId="38">#REF!</definedName>
    <definedName name="\a" localSheetId="11">#REF!</definedName>
    <definedName name="\a" localSheetId="33">#REF!</definedName>
    <definedName name="\a" localSheetId="9">#REF!</definedName>
    <definedName name="\a" localSheetId="31">#REF!</definedName>
    <definedName name="\a" localSheetId="10">#REF!</definedName>
    <definedName name="\a" localSheetId="35">#REF!</definedName>
    <definedName name="\a" localSheetId="7">#REF!</definedName>
    <definedName name="\a" localSheetId="29">#REF!</definedName>
    <definedName name="\a" localSheetId="6">#REF!</definedName>
    <definedName name="\a" localSheetId="13">#REF!</definedName>
    <definedName name="\a" localSheetId="2">#REF!</definedName>
    <definedName name="\a" localSheetId="22">#REF!</definedName>
    <definedName name="\a" localSheetId="24">#REF!</definedName>
    <definedName name="\a" localSheetId="27">#REF!</definedName>
    <definedName name="\a" localSheetId="4">#REF!</definedName>
    <definedName name="\a" localSheetId="26">#REF!</definedName>
    <definedName name="\a" localSheetId="25">#REF!</definedName>
    <definedName name="\a" localSheetId="18">#REF!</definedName>
    <definedName name="\a" localSheetId="16">#REF!</definedName>
    <definedName name="\a" localSheetId="20">#REF!</definedName>
    <definedName name="\a" localSheetId="14">#REF!</definedName>
    <definedName name="\a" localSheetId="3">#REF!</definedName>
    <definedName name="\a" localSheetId="0">#REF!</definedName>
    <definedName name="\a" localSheetId="34">#REF!</definedName>
    <definedName name="\a" localSheetId="32">#REF!</definedName>
    <definedName name="\a" localSheetId="36">#REF!</definedName>
    <definedName name="\a" localSheetId="30">#REF!</definedName>
    <definedName name="\a" localSheetId="23">#REF!</definedName>
    <definedName name="\a" localSheetId="19">#REF!</definedName>
    <definedName name="\a" localSheetId="17">#REF!</definedName>
    <definedName name="\a" localSheetId="21">#REF!</definedName>
    <definedName name="\a" localSheetId="15">#REF!</definedName>
    <definedName name="\y" localSheetId="12">#REF!</definedName>
    <definedName name="\y" localSheetId="1">#REF!</definedName>
    <definedName name="\y" localSheetId="28">#REF!</definedName>
    <definedName name="\y" localSheetId="5">#REF!</definedName>
    <definedName name="\y" localSheetId="37">#REF!</definedName>
    <definedName name="\y" localSheetId="8">#REF!</definedName>
    <definedName name="\y" localSheetId="38">#REF!</definedName>
    <definedName name="\y" localSheetId="11">#REF!</definedName>
    <definedName name="\y" localSheetId="33">#REF!</definedName>
    <definedName name="\y" localSheetId="9">#REF!</definedName>
    <definedName name="\y" localSheetId="31">#REF!</definedName>
    <definedName name="\y" localSheetId="10">#REF!</definedName>
    <definedName name="\y" localSheetId="35">#REF!</definedName>
    <definedName name="\y" localSheetId="7">#REF!</definedName>
    <definedName name="\y" localSheetId="29">#REF!</definedName>
    <definedName name="\y" localSheetId="6">#REF!</definedName>
    <definedName name="\y" localSheetId="13">#REF!</definedName>
    <definedName name="\y" localSheetId="2">#REF!</definedName>
    <definedName name="\y" localSheetId="22">#REF!</definedName>
    <definedName name="\y" localSheetId="24">#REF!</definedName>
    <definedName name="\y" localSheetId="27">#REF!</definedName>
    <definedName name="\y" localSheetId="4">#REF!</definedName>
    <definedName name="\y" localSheetId="26">#REF!</definedName>
    <definedName name="\y" localSheetId="25">#REF!</definedName>
    <definedName name="\y" localSheetId="18">#REF!</definedName>
    <definedName name="\y" localSheetId="16">#REF!</definedName>
    <definedName name="\y" localSheetId="20">#REF!</definedName>
    <definedName name="\y" localSheetId="14">#REF!</definedName>
    <definedName name="\y" localSheetId="3">#REF!</definedName>
    <definedName name="\y" localSheetId="0">#REF!</definedName>
    <definedName name="\y" localSheetId="34">#REF!</definedName>
    <definedName name="\y" localSheetId="32">#REF!</definedName>
    <definedName name="\y" localSheetId="36">#REF!</definedName>
    <definedName name="\y" localSheetId="30">#REF!</definedName>
    <definedName name="\y" localSheetId="23">#REF!</definedName>
    <definedName name="\y" localSheetId="19">#REF!</definedName>
    <definedName name="\y" localSheetId="17">#REF!</definedName>
    <definedName name="\y" localSheetId="21">#REF!</definedName>
    <definedName name="\y" localSheetId="15">#REF!</definedName>
    <definedName name="\z" localSheetId="12">#REF!</definedName>
    <definedName name="\z" localSheetId="1">#REF!</definedName>
    <definedName name="\z" localSheetId="28">#REF!</definedName>
    <definedName name="\z" localSheetId="5">#REF!</definedName>
    <definedName name="\z" localSheetId="37">#REF!</definedName>
    <definedName name="\z" localSheetId="8">#REF!</definedName>
    <definedName name="\z" localSheetId="38">#REF!</definedName>
    <definedName name="\z" localSheetId="11">#REF!</definedName>
    <definedName name="\z" localSheetId="33">#REF!</definedName>
    <definedName name="\z" localSheetId="9">#REF!</definedName>
    <definedName name="\z" localSheetId="31">#REF!</definedName>
    <definedName name="\z" localSheetId="10">#REF!</definedName>
    <definedName name="\z" localSheetId="35">#REF!</definedName>
    <definedName name="\z" localSheetId="7">#REF!</definedName>
    <definedName name="\z" localSheetId="29">#REF!</definedName>
    <definedName name="\z" localSheetId="6">#REF!</definedName>
    <definedName name="\z" localSheetId="13">#REF!</definedName>
    <definedName name="\z" localSheetId="2">#REF!</definedName>
    <definedName name="\z" localSheetId="22">#REF!</definedName>
    <definedName name="\z" localSheetId="24">#REF!</definedName>
    <definedName name="\z" localSheetId="27">#REF!</definedName>
    <definedName name="\z" localSheetId="4">#REF!</definedName>
    <definedName name="\z" localSheetId="26">#REF!</definedName>
    <definedName name="\z" localSheetId="25">#REF!</definedName>
    <definedName name="\z" localSheetId="18">#REF!</definedName>
    <definedName name="\z" localSheetId="16">#REF!</definedName>
    <definedName name="\z" localSheetId="20">#REF!</definedName>
    <definedName name="\z" localSheetId="14">#REF!</definedName>
    <definedName name="\z" localSheetId="3">#REF!</definedName>
    <definedName name="\z" localSheetId="0">#REF!</definedName>
    <definedName name="\z" localSheetId="34">#REF!</definedName>
    <definedName name="\z" localSheetId="32">#REF!</definedName>
    <definedName name="\z" localSheetId="36">#REF!</definedName>
    <definedName name="\z" localSheetId="30">#REF!</definedName>
    <definedName name="\z" localSheetId="23">#REF!</definedName>
    <definedName name="\z" localSheetId="19">#REF!</definedName>
    <definedName name="\z" localSheetId="17">#REF!</definedName>
    <definedName name="\z" localSheetId="21">#REF!</definedName>
    <definedName name="\z" localSheetId="15">#REF!</definedName>
    <definedName name="_C" localSheetId="28">#REF!</definedName>
    <definedName name="_C" localSheetId="5">#REF!</definedName>
    <definedName name="_C" localSheetId="37">#REF!</definedName>
    <definedName name="_C" localSheetId="8">#REF!</definedName>
    <definedName name="_C" localSheetId="38">#REF!</definedName>
    <definedName name="_C" localSheetId="11">#REF!</definedName>
    <definedName name="_C" localSheetId="33">#REF!</definedName>
    <definedName name="_C" localSheetId="9">#REF!</definedName>
    <definedName name="_C" localSheetId="31">#REF!</definedName>
    <definedName name="_C" localSheetId="10">#REF!</definedName>
    <definedName name="_C" localSheetId="35">#REF!</definedName>
    <definedName name="_C" localSheetId="7">#REF!</definedName>
    <definedName name="_C" localSheetId="29">#REF!</definedName>
    <definedName name="_C" localSheetId="6">#REF!</definedName>
    <definedName name="_C" localSheetId="13">#REF!</definedName>
    <definedName name="_C" localSheetId="2">#REF!</definedName>
    <definedName name="_C" localSheetId="22">#REF!</definedName>
    <definedName name="_C" localSheetId="24">#REF!</definedName>
    <definedName name="_C" localSheetId="27">#REF!</definedName>
    <definedName name="_C" localSheetId="4">#REF!</definedName>
    <definedName name="_C" localSheetId="26">#REF!</definedName>
    <definedName name="_C" localSheetId="25">#REF!</definedName>
    <definedName name="_C" localSheetId="18">#REF!</definedName>
    <definedName name="_C" localSheetId="16">#REF!</definedName>
    <definedName name="_C" localSheetId="20">#REF!</definedName>
    <definedName name="_C" localSheetId="14">#REF!</definedName>
    <definedName name="_C" localSheetId="3">#REF!</definedName>
    <definedName name="_C" localSheetId="0">#REF!</definedName>
    <definedName name="_C" localSheetId="34">#REF!</definedName>
    <definedName name="_C" localSheetId="32">#REF!</definedName>
    <definedName name="_C" localSheetId="36">#REF!</definedName>
    <definedName name="_C" localSheetId="30">#REF!</definedName>
    <definedName name="_C" localSheetId="23">#REF!</definedName>
    <definedName name="_C" localSheetId="19">#REF!</definedName>
    <definedName name="_C" localSheetId="17">#REF!</definedName>
    <definedName name="_C" localSheetId="21">#REF!</definedName>
    <definedName name="_C" localSheetId="15">#REF!</definedName>
    <definedName name="_Fill" localSheetId="12" hidden="1">#REF!</definedName>
    <definedName name="_Fill" localSheetId="1" hidden="1">#REF!</definedName>
    <definedName name="_Fill" localSheetId="28" hidden="1">#REF!</definedName>
    <definedName name="_Fill" localSheetId="5" hidden="1">#REF!</definedName>
    <definedName name="_Fill" localSheetId="37" hidden="1">#REF!</definedName>
    <definedName name="_Fill" localSheetId="8" hidden="1">#REF!</definedName>
    <definedName name="_Fill" localSheetId="38" hidden="1">#REF!</definedName>
    <definedName name="_Fill" localSheetId="11" hidden="1">#REF!</definedName>
    <definedName name="_Fill" localSheetId="33" hidden="1">#REF!</definedName>
    <definedName name="_Fill" localSheetId="9" hidden="1">#REF!</definedName>
    <definedName name="_Fill" localSheetId="31" hidden="1">#REF!</definedName>
    <definedName name="_Fill" localSheetId="10" hidden="1">#REF!</definedName>
    <definedName name="_Fill" localSheetId="35" hidden="1">#REF!</definedName>
    <definedName name="_Fill" localSheetId="7" hidden="1">#REF!</definedName>
    <definedName name="_Fill" localSheetId="29" hidden="1">#REF!</definedName>
    <definedName name="_Fill" localSheetId="6" hidden="1">#REF!</definedName>
    <definedName name="_Fill" localSheetId="13" hidden="1">#REF!</definedName>
    <definedName name="_Fill" localSheetId="2" hidden="1">#REF!</definedName>
    <definedName name="_Fill" localSheetId="22" hidden="1">#REF!</definedName>
    <definedName name="_Fill" localSheetId="24" hidden="1">#REF!</definedName>
    <definedName name="_Fill" localSheetId="27" hidden="1">#REF!</definedName>
    <definedName name="_Fill" localSheetId="4" hidden="1">#REF!</definedName>
    <definedName name="_Fill" localSheetId="26" hidden="1">#REF!</definedName>
    <definedName name="_Fill" localSheetId="25" hidden="1">#REF!</definedName>
    <definedName name="_Fill" localSheetId="18" hidden="1">#REF!</definedName>
    <definedName name="_Fill" localSheetId="16" hidden="1">#REF!</definedName>
    <definedName name="_Fill" localSheetId="20" hidden="1">#REF!</definedName>
    <definedName name="_Fill" localSheetId="14" hidden="1">#REF!</definedName>
    <definedName name="_Fill" localSheetId="3" hidden="1">#REF!</definedName>
    <definedName name="_Fill" localSheetId="0" hidden="1">#REF!</definedName>
    <definedName name="_Fill" localSheetId="34" hidden="1">#REF!</definedName>
    <definedName name="_Fill" localSheetId="32" hidden="1">#REF!</definedName>
    <definedName name="_Fill" localSheetId="36" hidden="1">#REF!</definedName>
    <definedName name="_Fill" localSheetId="30" hidden="1">#REF!</definedName>
    <definedName name="_Fill" localSheetId="23" hidden="1">#REF!</definedName>
    <definedName name="_Fill" localSheetId="19" hidden="1">#REF!</definedName>
    <definedName name="_Fill" localSheetId="17" hidden="1">#REF!</definedName>
    <definedName name="_Fill" localSheetId="21" hidden="1">#REF!</definedName>
    <definedName name="_Fill" localSheetId="15" hidden="1">#REF!</definedName>
    <definedName name="_xlnm._FilterDatabase" localSheetId="28" hidden="1">'Área nueva edificaciones'!$B$40:$K$51</definedName>
    <definedName name="_xlnm._FilterDatabase" localSheetId="38" hidden="1">'Área nueva otros destinos'!$B$40:$H$51</definedName>
    <definedName name="_xlnm._FilterDatabase" localSheetId="33" hidden="1">'Área nueva VIP'!$B$16:$K$34</definedName>
    <definedName name="_xlnm._FilterDatabase" localSheetId="31" hidden="1">'Área nueva VIS'!$B$16:$K$34</definedName>
    <definedName name="_xlnm._FilterDatabase" localSheetId="29" hidden="1">'Área nueva vivienda'!$B$40:$H$51</definedName>
    <definedName name="_xlnm._FilterDatabase" localSheetId="13" hidden="1">'Área proceso edificaciones'!$B$16:$G$33</definedName>
    <definedName name="_xlnm._FilterDatabase" localSheetId="27" hidden="1">'Área proceso otros destinos Bod'!$B$17:$H$34</definedName>
    <definedName name="_xlnm._FilterDatabase" localSheetId="18" hidden="1">'Área proceso VIP'!$B$16:$K$34</definedName>
    <definedName name="_xlnm._FilterDatabase" localSheetId="34" hidden="1">'Unidades nueva VIP'!$B$16:$K$34</definedName>
    <definedName name="_xlnm._FilterDatabase" localSheetId="32" hidden="1">'Unidades nueva VIS'!$B$16:$K$34</definedName>
    <definedName name="_xlnm._FilterDatabase" localSheetId="19" hidden="1">'Unidades proceso VIP'!$B$16:$K$34</definedName>
    <definedName name="_Key1" localSheetId="12" hidden="1">#REF!</definedName>
    <definedName name="_Key1" localSheetId="1" hidden="1">#REF!</definedName>
    <definedName name="_Key1" localSheetId="28" hidden="1">#REF!</definedName>
    <definedName name="_Key1" localSheetId="5" hidden="1">#REF!</definedName>
    <definedName name="_Key1" localSheetId="37" hidden="1">#REF!</definedName>
    <definedName name="_Key1" localSheetId="8" hidden="1">#REF!</definedName>
    <definedName name="_Key1" localSheetId="38" hidden="1">#REF!</definedName>
    <definedName name="_Key1" localSheetId="11" hidden="1">#REF!</definedName>
    <definedName name="_Key1" localSheetId="33" hidden="1">#REF!</definedName>
    <definedName name="_Key1" localSheetId="9" hidden="1">#REF!</definedName>
    <definedName name="_Key1" localSheetId="31" hidden="1">#REF!</definedName>
    <definedName name="_Key1" localSheetId="10" hidden="1">#REF!</definedName>
    <definedName name="_Key1" localSheetId="35" hidden="1">#REF!</definedName>
    <definedName name="_Key1" localSheetId="7" hidden="1">#REF!</definedName>
    <definedName name="_Key1" localSheetId="29" hidden="1">#REF!</definedName>
    <definedName name="_Key1" localSheetId="6" hidden="1">#REF!</definedName>
    <definedName name="_Key1" localSheetId="13" hidden="1">#REF!</definedName>
    <definedName name="_Key1" localSheetId="2" hidden="1">#REF!</definedName>
    <definedName name="_Key1" localSheetId="22" hidden="1">#REF!</definedName>
    <definedName name="_Key1" localSheetId="24" hidden="1">#REF!</definedName>
    <definedName name="_Key1" localSheetId="27" hidden="1">#REF!</definedName>
    <definedName name="_Key1" localSheetId="4" hidden="1">#REF!</definedName>
    <definedName name="_Key1" localSheetId="26" hidden="1">#REF!</definedName>
    <definedName name="_Key1" localSheetId="25" hidden="1">#REF!</definedName>
    <definedName name="_Key1" localSheetId="18" hidden="1">#REF!</definedName>
    <definedName name="_Key1" localSheetId="16" hidden="1">#REF!</definedName>
    <definedName name="_Key1" localSheetId="20" hidden="1">#REF!</definedName>
    <definedName name="_Key1" localSheetId="14" hidden="1">#REF!</definedName>
    <definedName name="_Key1" localSheetId="3" hidden="1">#REF!</definedName>
    <definedName name="_Key1" localSheetId="0" hidden="1">#REF!</definedName>
    <definedName name="_Key1" localSheetId="34" hidden="1">#REF!</definedName>
    <definedName name="_Key1" localSheetId="32" hidden="1">#REF!</definedName>
    <definedName name="_Key1" localSheetId="36" hidden="1">#REF!</definedName>
    <definedName name="_Key1" localSheetId="30" hidden="1">#REF!</definedName>
    <definedName name="_Key1" localSheetId="23" hidden="1">#REF!</definedName>
    <definedName name="_Key1" localSheetId="19" hidden="1">#REF!</definedName>
    <definedName name="_Key1" localSheetId="17" hidden="1">#REF!</definedName>
    <definedName name="_Key1" localSheetId="21" hidden="1">#REF!</definedName>
    <definedName name="_Key1" localSheetId="15" hidden="1">#REF!</definedName>
    <definedName name="_Order1" hidden="1">255</definedName>
    <definedName name="_Sort" localSheetId="12" hidden="1">#REF!</definedName>
    <definedName name="_Sort" localSheetId="1" hidden="1">#REF!</definedName>
    <definedName name="_Sort" localSheetId="28" hidden="1">#REF!</definedName>
    <definedName name="_Sort" localSheetId="5" hidden="1">#REF!</definedName>
    <definedName name="_Sort" localSheetId="37" hidden="1">#REF!</definedName>
    <definedName name="_Sort" localSheetId="8" hidden="1">#REF!</definedName>
    <definedName name="_Sort" localSheetId="38" hidden="1">#REF!</definedName>
    <definedName name="_Sort" localSheetId="11" hidden="1">#REF!</definedName>
    <definedName name="_Sort" localSheetId="33" hidden="1">#REF!</definedName>
    <definedName name="_Sort" localSheetId="9" hidden="1">#REF!</definedName>
    <definedName name="_Sort" localSheetId="31" hidden="1">#REF!</definedName>
    <definedName name="_Sort" localSheetId="10" hidden="1">#REF!</definedName>
    <definedName name="_Sort" localSheetId="35" hidden="1">#REF!</definedName>
    <definedName name="_Sort" localSheetId="7" hidden="1">#REF!</definedName>
    <definedName name="_Sort" localSheetId="29" hidden="1">#REF!</definedName>
    <definedName name="_Sort" localSheetId="6" hidden="1">#REF!</definedName>
    <definedName name="_Sort" localSheetId="13" hidden="1">#REF!</definedName>
    <definedName name="_Sort" localSheetId="2" hidden="1">#REF!</definedName>
    <definedName name="_Sort" localSheetId="22" hidden="1">#REF!</definedName>
    <definedName name="_Sort" localSheetId="24" hidden="1">#REF!</definedName>
    <definedName name="_Sort" localSheetId="27" hidden="1">#REF!</definedName>
    <definedName name="_Sort" localSheetId="4" hidden="1">#REF!</definedName>
    <definedName name="_Sort" localSheetId="26" hidden="1">#REF!</definedName>
    <definedName name="_Sort" localSheetId="25" hidden="1">#REF!</definedName>
    <definedName name="_Sort" localSheetId="18" hidden="1">#REF!</definedName>
    <definedName name="_Sort" localSheetId="16" hidden="1">#REF!</definedName>
    <definedName name="_Sort" localSheetId="20" hidden="1">#REF!</definedName>
    <definedName name="_Sort" localSheetId="14" hidden="1">#REF!</definedName>
    <definedName name="_Sort" localSheetId="3" hidden="1">#REF!</definedName>
    <definedName name="_Sort" localSheetId="0" hidden="1">#REF!</definedName>
    <definedName name="_Sort" localSheetId="34" hidden="1">#REF!</definedName>
    <definedName name="_Sort" localSheetId="32" hidden="1">#REF!</definedName>
    <definedName name="_Sort" localSheetId="36" hidden="1">#REF!</definedName>
    <definedName name="_Sort" localSheetId="30" hidden="1">#REF!</definedName>
    <definedName name="_Sort" localSheetId="23" hidden="1">#REF!</definedName>
    <definedName name="_Sort" localSheetId="19" hidden="1">#REF!</definedName>
    <definedName name="_Sort" localSheetId="17" hidden="1">#REF!</definedName>
    <definedName name="_Sort" localSheetId="21" hidden="1">#REF!</definedName>
    <definedName name="_Sort" localSheetId="15" hidden="1">#REF!</definedName>
    <definedName name="_Table1_In1" localSheetId="28" hidden="1">#REF!</definedName>
    <definedName name="_Table1_In1" localSheetId="5" hidden="1">#REF!</definedName>
    <definedName name="_Table1_In1" localSheetId="37" hidden="1">#REF!</definedName>
    <definedName name="_Table1_In1" localSheetId="8" hidden="1">#REF!</definedName>
    <definedName name="_Table1_In1" localSheetId="38" hidden="1">#REF!</definedName>
    <definedName name="_Table1_In1" localSheetId="11" hidden="1">#REF!</definedName>
    <definedName name="_Table1_In1" localSheetId="33" hidden="1">#REF!</definedName>
    <definedName name="_Table1_In1" localSheetId="9" hidden="1">#REF!</definedName>
    <definedName name="_Table1_In1" localSheetId="31" hidden="1">#REF!</definedName>
    <definedName name="_Table1_In1" localSheetId="10" hidden="1">#REF!</definedName>
    <definedName name="_Table1_In1" localSheetId="35" hidden="1">#REF!</definedName>
    <definedName name="_Table1_In1" localSheetId="7" hidden="1">#REF!</definedName>
    <definedName name="_Table1_In1" localSheetId="29" hidden="1">#REF!</definedName>
    <definedName name="_Table1_In1" localSheetId="6" hidden="1">#REF!</definedName>
    <definedName name="_Table1_In1" localSheetId="13" hidden="1">#REF!</definedName>
    <definedName name="_Table1_In1" localSheetId="2" hidden="1">#REF!</definedName>
    <definedName name="_Table1_In1" localSheetId="22" hidden="1">#REF!</definedName>
    <definedName name="_Table1_In1" localSheetId="24" hidden="1">#REF!</definedName>
    <definedName name="_Table1_In1" localSheetId="27" hidden="1">#REF!</definedName>
    <definedName name="_Table1_In1" localSheetId="4" hidden="1">#REF!</definedName>
    <definedName name="_Table1_In1" localSheetId="26" hidden="1">#REF!</definedName>
    <definedName name="_Table1_In1" localSheetId="25" hidden="1">#REF!</definedName>
    <definedName name="_Table1_In1" localSheetId="18" hidden="1">#REF!</definedName>
    <definedName name="_Table1_In1" localSheetId="16" hidden="1">#REF!</definedName>
    <definedName name="_Table1_In1" localSheetId="20" hidden="1">#REF!</definedName>
    <definedName name="_Table1_In1" localSheetId="14" hidden="1">#REF!</definedName>
    <definedName name="_Table1_In1" localSheetId="3" hidden="1">#REF!</definedName>
    <definedName name="_Table1_In1" localSheetId="0" hidden="1">#REF!</definedName>
    <definedName name="_Table1_In1" localSheetId="34" hidden="1">#REF!</definedName>
    <definedName name="_Table1_In1" localSheetId="32" hidden="1">#REF!</definedName>
    <definedName name="_Table1_In1" localSheetId="36" hidden="1">#REF!</definedName>
    <definedName name="_Table1_In1" localSheetId="30" hidden="1">#REF!</definedName>
    <definedName name="_Table1_In1" localSheetId="23" hidden="1">#REF!</definedName>
    <definedName name="_Table1_In1" localSheetId="19" hidden="1">#REF!</definedName>
    <definedName name="_Table1_In1" localSheetId="17" hidden="1">#REF!</definedName>
    <definedName name="_Table1_In1" localSheetId="21" hidden="1">#REF!</definedName>
    <definedName name="_Table1_In1" localSheetId="15" hidden="1">#REF!</definedName>
    <definedName name="_Table1_Out" localSheetId="28" hidden="1">#REF!</definedName>
    <definedName name="_Table1_Out" localSheetId="5" hidden="1">#REF!</definedName>
    <definedName name="_Table1_Out" localSheetId="37" hidden="1">#REF!</definedName>
    <definedName name="_Table1_Out" localSheetId="8" hidden="1">#REF!</definedName>
    <definedName name="_Table1_Out" localSheetId="38" hidden="1">#REF!</definedName>
    <definedName name="_Table1_Out" localSheetId="11" hidden="1">#REF!</definedName>
    <definedName name="_Table1_Out" localSheetId="33" hidden="1">#REF!</definedName>
    <definedName name="_Table1_Out" localSheetId="9" hidden="1">#REF!</definedName>
    <definedName name="_Table1_Out" localSheetId="31" hidden="1">#REF!</definedName>
    <definedName name="_Table1_Out" localSheetId="10" hidden="1">#REF!</definedName>
    <definedName name="_Table1_Out" localSheetId="35" hidden="1">#REF!</definedName>
    <definedName name="_Table1_Out" localSheetId="7" hidden="1">#REF!</definedName>
    <definedName name="_Table1_Out" localSheetId="29" hidden="1">#REF!</definedName>
    <definedName name="_Table1_Out" localSheetId="6" hidden="1">#REF!</definedName>
    <definedName name="_Table1_Out" localSheetId="13" hidden="1">#REF!</definedName>
    <definedName name="_Table1_Out" localSheetId="2" hidden="1">#REF!</definedName>
    <definedName name="_Table1_Out" localSheetId="22" hidden="1">#REF!</definedName>
    <definedName name="_Table1_Out" localSheetId="24" hidden="1">#REF!</definedName>
    <definedName name="_Table1_Out" localSheetId="27" hidden="1">#REF!</definedName>
    <definedName name="_Table1_Out" localSheetId="4" hidden="1">#REF!</definedName>
    <definedName name="_Table1_Out" localSheetId="26" hidden="1">#REF!</definedName>
    <definedName name="_Table1_Out" localSheetId="25" hidden="1">#REF!</definedName>
    <definedName name="_Table1_Out" localSheetId="18" hidden="1">#REF!</definedName>
    <definedName name="_Table1_Out" localSheetId="16" hidden="1">#REF!</definedName>
    <definedName name="_Table1_Out" localSheetId="20" hidden="1">#REF!</definedName>
    <definedName name="_Table1_Out" localSheetId="14" hidden="1">#REF!</definedName>
    <definedName name="_Table1_Out" localSheetId="3" hidden="1">#REF!</definedName>
    <definedName name="_Table1_Out" localSheetId="0" hidden="1">#REF!</definedName>
    <definedName name="_Table1_Out" localSheetId="34" hidden="1">#REF!</definedName>
    <definedName name="_Table1_Out" localSheetId="32" hidden="1">#REF!</definedName>
    <definedName name="_Table1_Out" localSheetId="36" hidden="1">#REF!</definedName>
    <definedName name="_Table1_Out" localSheetId="30" hidden="1">#REF!</definedName>
    <definedName name="_Table1_Out" localSheetId="23" hidden="1">#REF!</definedName>
    <definedName name="_Table1_Out" localSheetId="19" hidden="1">#REF!</definedName>
    <definedName name="_Table1_Out" localSheetId="17" hidden="1">#REF!</definedName>
    <definedName name="_Table1_Out" localSheetId="21" hidden="1">#REF!</definedName>
    <definedName name="_Table1_Out" localSheetId="15" hidden="1">#REF!</definedName>
    <definedName name="_TBL3" localSheetId="28">#REF!</definedName>
    <definedName name="_TBL3" localSheetId="5">#REF!</definedName>
    <definedName name="_TBL3" localSheetId="37">#REF!</definedName>
    <definedName name="_TBL3" localSheetId="8">#REF!</definedName>
    <definedName name="_TBL3" localSheetId="38">#REF!</definedName>
    <definedName name="_TBL3" localSheetId="11">#REF!</definedName>
    <definedName name="_TBL3" localSheetId="33">#REF!</definedName>
    <definedName name="_TBL3" localSheetId="9">#REF!</definedName>
    <definedName name="_TBL3" localSheetId="31">#REF!</definedName>
    <definedName name="_TBL3" localSheetId="10">#REF!</definedName>
    <definedName name="_TBL3" localSheetId="35">#REF!</definedName>
    <definedName name="_TBL3" localSheetId="7">#REF!</definedName>
    <definedName name="_TBL3" localSheetId="29">#REF!</definedName>
    <definedName name="_TBL3" localSheetId="6">#REF!</definedName>
    <definedName name="_TBL3" localSheetId="13">#REF!</definedName>
    <definedName name="_TBL3" localSheetId="2">#REF!</definedName>
    <definedName name="_TBL3" localSheetId="22">#REF!</definedName>
    <definedName name="_TBL3" localSheetId="24">#REF!</definedName>
    <definedName name="_TBL3" localSheetId="27">#REF!</definedName>
    <definedName name="_TBL3" localSheetId="4">#REF!</definedName>
    <definedName name="_TBL3" localSheetId="26">#REF!</definedName>
    <definedName name="_TBL3" localSheetId="25">#REF!</definedName>
    <definedName name="_TBL3" localSheetId="18">#REF!</definedName>
    <definedName name="_TBL3" localSheetId="16">#REF!</definedName>
    <definedName name="_TBL3" localSheetId="20">#REF!</definedName>
    <definedName name="_TBL3" localSheetId="14">#REF!</definedName>
    <definedName name="_TBL3" localSheetId="3">#REF!</definedName>
    <definedName name="_TBL3" localSheetId="0">#REF!</definedName>
    <definedName name="_TBL3" localSheetId="34">#REF!</definedName>
    <definedName name="_TBL3" localSheetId="32">#REF!</definedName>
    <definedName name="_TBL3" localSheetId="36">#REF!</definedName>
    <definedName name="_TBL3" localSheetId="30">#REF!</definedName>
    <definedName name="_TBL3" localSheetId="23">#REF!</definedName>
    <definedName name="_TBL3" localSheetId="19">#REF!</definedName>
    <definedName name="_TBL3" localSheetId="17">#REF!</definedName>
    <definedName name="_TBL3" localSheetId="21">#REF!</definedName>
    <definedName name="_TBL3" localSheetId="15">#REF!</definedName>
    <definedName name="a" localSheetId="12">[1]BASE!#REF!</definedName>
    <definedName name="a" localSheetId="1">[1]BASE!#REF!</definedName>
    <definedName name="a" localSheetId="28">[2]BASE!#REF!</definedName>
    <definedName name="a" localSheetId="5">[2]BASE!#REF!</definedName>
    <definedName name="a" localSheetId="37">[2]BASE!#REF!</definedName>
    <definedName name="a" localSheetId="8">[2]BASE!#REF!</definedName>
    <definedName name="a" localSheetId="38">[2]BASE!#REF!</definedName>
    <definedName name="a" localSheetId="11">[2]BASE!#REF!</definedName>
    <definedName name="a" localSheetId="33">[2]BASE!#REF!</definedName>
    <definedName name="a" localSheetId="9">[2]BASE!#REF!</definedName>
    <definedName name="a" localSheetId="31">[2]BASE!#REF!</definedName>
    <definedName name="a" localSheetId="10">[2]BASE!#REF!</definedName>
    <definedName name="a" localSheetId="35">[2]BASE!#REF!</definedName>
    <definedName name="a" localSheetId="7">[2]BASE!#REF!</definedName>
    <definedName name="a" localSheetId="29">[2]BASE!#REF!</definedName>
    <definedName name="a" localSheetId="6">[2]BASE!#REF!</definedName>
    <definedName name="a" localSheetId="13">[2]BASE!#REF!</definedName>
    <definedName name="a" localSheetId="2">[2]BASE!#REF!</definedName>
    <definedName name="a" localSheetId="22">[2]BASE!#REF!</definedName>
    <definedName name="a" localSheetId="24">[2]BASE!#REF!</definedName>
    <definedName name="a" localSheetId="27">[2]BASE!#REF!</definedName>
    <definedName name="a" localSheetId="4">[2]BASE!#REF!</definedName>
    <definedName name="a" localSheetId="26">[2]BASE!#REF!</definedName>
    <definedName name="a" localSheetId="25">[2]BASE!#REF!</definedName>
    <definedName name="a" localSheetId="18">[2]BASE!#REF!</definedName>
    <definedName name="a" localSheetId="16">[2]BASE!#REF!</definedName>
    <definedName name="a" localSheetId="20">[2]BASE!#REF!</definedName>
    <definedName name="a" localSheetId="14">[2]BASE!#REF!</definedName>
    <definedName name="a" localSheetId="3">[2]BASE!#REF!</definedName>
    <definedName name="a" localSheetId="34">[2]BASE!#REF!</definedName>
    <definedName name="a" localSheetId="32">[2]BASE!#REF!</definedName>
    <definedName name="a" localSheetId="36">[2]BASE!#REF!</definedName>
    <definedName name="a" localSheetId="30">[2]BASE!#REF!</definedName>
    <definedName name="a" localSheetId="23">[2]BASE!#REF!</definedName>
    <definedName name="a" localSheetId="19">[2]BASE!#REF!</definedName>
    <definedName name="a" localSheetId="17">[2]BASE!#REF!</definedName>
    <definedName name="a" localSheetId="21">[2]BASE!#REF!</definedName>
    <definedName name="a" localSheetId="15">[2]BASE!#REF!</definedName>
    <definedName name="a">[2]BASE!#REF!</definedName>
    <definedName name="A_IMPRESIÓN_IM" localSheetId="28">#REF!</definedName>
    <definedName name="A_IMPRESIÓN_IM" localSheetId="5">#REF!</definedName>
    <definedName name="A_IMPRESIÓN_IM" localSheetId="37">#REF!</definedName>
    <definedName name="A_IMPRESIÓN_IM" localSheetId="8">#REF!</definedName>
    <definedName name="A_IMPRESIÓN_IM" localSheetId="38">#REF!</definedName>
    <definedName name="A_IMPRESIÓN_IM" localSheetId="11">#REF!</definedName>
    <definedName name="A_IMPRESIÓN_IM" localSheetId="33">#REF!</definedName>
    <definedName name="A_IMPRESIÓN_IM" localSheetId="9">#REF!</definedName>
    <definedName name="A_IMPRESIÓN_IM" localSheetId="31">#REF!</definedName>
    <definedName name="A_IMPRESIÓN_IM" localSheetId="10">#REF!</definedName>
    <definedName name="A_IMPRESIÓN_IM" localSheetId="35">#REF!</definedName>
    <definedName name="A_IMPRESIÓN_IM" localSheetId="7">#REF!</definedName>
    <definedName name="A_IMPRESIÓN_IM" localSheetId="29">#REF!</definedName>
    <definedName name="A_IMPRESIÓN_IM" localSheetId="6">#REF!</definedName>
    <definedName name="A_IMPRESIÓN_IM" localSheetId="13">#REF!</definedName>
    <definedName name="A_IMPRESIÓN_IM" localSheetId="2">#REF!</definedName>
    <definedName name="A_IMPRESIÓN_IM" localSheetId="22">#REF!</definedName>
    <definedName name="A_IMPRESIÓN_IM" localSheetId="24">#REF!</definedName>
    <definedName name="A_IMPRESIÓN_IM" localSheetId="27">#REF!</definedName>
    <definedName name="A_IMPRESIÓN_IM" localSheetId="4">#REF!</definedName>
    <definedName name="A_IMPRESIÓN_IM" localSheetId="26">#REF!</definedName>
    <definedName name="A_IMPRESIÓN_IM" localSheetId="25">#REF!</definedName>
    <definedName name="A_IMPRESIÓN_IM" localSheetId="18">#REF!</definedName>
    <definedName name="A_IMPRESIÓN_IM" localSheetId="16">#REF!</definedName>
    <definedName name="A_IMPRESIÓN_IM" localSheetId="20">#REF!</definedName>
    <definedName name="A_IMPRESIÓN_IM" localSheetId="14">#REF!</definedName>
    <definedName name="A_IMPRESIÓN_IM" localSheetId="3">#REF!</definedName>
    <definedName name="A_IMPRESIÓN_IM" localSheetId="0">#REF!</definedName>
    <definedName name="A_IMPRESIÓN_IM" localSheetId="34">#REF!</definedName>
    <definedName name="A_IMPRESIÓN_IM" localSheetId="32">#REF!</definedName>
    <definedName name="A_IMPRESIÓN_IM" localSheetId="36">#REF!</definedName>
    <definedName name="A_IMPRESIÓN_IM" localSheetId="30">#REF!</definedName>
    <definedName name="A_IMPRESIÓN_IM" localSheetId="23">#REF!</definedName>
    <definedName name="A_IMPRESIÓN_IM" localSheetId="19">#REF!</definedName>
    <definedName name="A_IMPRESIÓN_IM" localSheetId="17">#REF!</definedName>
    <definedName name="A_IMPRESIÓN_IM" localSheetId="21">#REF!</definedName>
    <definedName name="A_IMPRESIÓN_IM" localSheetId="15">#REF!</definedName>
    <definedName name="ABR._89" localSheetId="12">'[3]ipc indice 2'!$L$1:$L$311</definedName>
    <definedName name="ABR._89" localSheetId="1">'[3]ipc indice 2'!$L$1:$L$311</definedName>
    <definedName name="ABR._89" localSheetId="28">'[4]ipc indice 2'!$L$1:$L$311</definedName>
    <definedName name="ABR._89" localSheetId="5">'[4]ipc indice 2'!$L$1:$L$311</definedName>
    <definedName name="ABR._89" localSheetId="37">'[4]ipc indice 2'!$L$1:$L$311</definedName>
    <definedName name="ABR._89" localSheetId="8">'[4]ipc indice 2'!$L$1:$L$311</definedName>
    <definedName name="ABR._89" localSheetId="38">'[4]ipc indice 2'!$L$1:$L$311</definedName>
    <definedName name="ABR._89" localSheetId="11">'[4]ipc indice 2'!$L$1:$L$311</definedName>
    <definedName name="ABR._89" localSheetId="33">'[4]ipc indice 2'!$L$1:$L$311</definedName>
    <definedName name="ABR._89" localSheetId="9">'[4]ipc indice 2'!$L$1:$L$311</definedName>
    <definedName name="ABR._89" localSheetId="31">'[4]ipc indice 2'!$L$1:$L$311</definedName>
    <definedName name="ABR._89" localSheetId="10">'[4]ipc indice 2'!$L$1:$L$311</definedName>
    <definedName name="ABR._89" localSheetId="35">'[4]ipc indice 2'!$L$1:$L$311</definedName>
    <definedName name="ABR._89" localSheetId="7">'[4]ipc indice 2'!$L$1:$L$311</definedName>
    <definedName name="ABR._89" localSheetId="29">'[4]ipc indice 2'!$L$1:$L$311</definedName>
    <definedName name="ABR._89" localSheetId="6">'[4]ipc indice 2'!$L$1:$L$311</definedName>
    <definedName name="ABR._89" localSheetId="13">'[4]ipc indice 2'!$L$1:$L$311</definedName>
    <definedName name="ABR._89" localSheetId="2">'[4]ipc indice 2'!$L$1:$L$311</definedName>
    <definedName name="ABR._89" localSheetId="22">'[4]ipc indice 2'!$L$1:$L$311</definedName>
    <definedName name="ABR._89" localSheetId="24">'[4]ipc indice 2'!$L$1:$L$311</definedName>
    <definedName name="ABR._89" localSheetId="27">'[4]ipc indice 2'!$L$1:$L$311</definedName>
    <definedName name="ABR._89" localSheetId="4">'[4]ipc indice 2'!$L$1:$L$311</definedName>
    <definedName name="ABR._89" localSheetId="26">'[4]ipc indice 2'!$L$1:$L$311</definedName>
    <definedName name="ABR._89" localSheetId="25">'[4]ipc indice 2'!$L$1:$L$311</definedName>
    <definedName name="ABR._89" localSheetId="18">'[4]ipc indice 2'!$L$1:$L$311</definedName>
    <definedName name="ABR._89" localSheetId="16">'[4]ipc indice 2'!$L$1:$L$311</definedName>
    <definedName name="ABR._89" localSheetId="20">'[4]ipc indice 2'!$L$1:$L$311</definedName>
    <definedName name="ABR._89" localSheetId="14">'[4]ipc indice 2'!$L$1:$L$311</definedName>
    <definedName name="ABR._89" localSheetId="3">'[4]ipc indice 2'!$L$1:$L$311</definedName>
    <definedName name="ABR._89" localSheetId="0">'[4]ipc indice 2'!$L$1:$L$311</definedName>
    <definedName name="ABR._89" localSheetId="34">'[4]ipc indice 2'!$L$1:$L$311</definedName>
    <definedName name="ABR._89" localSheetId="32">'[4]ipc indice 2'!$L$1:$L$311</definedName>
    <definedName name="ABR._89" localSheetId="36">'[4]ipc indice 2'!$L$1:$L$311</definedName>
    <definedName name="ABR._89" localSheetId="30">'[4]ipc indice 2'!$L$1:$L$311</definedName>
    <definedName name="ABR._89" localSheetId="23">'[4]ipc indice 2'!$L$1:$L$311</definedName>
    <definedName name="ABR._89" localSheetId="19">'[4]ipc indice 2'!$L$1:$L$311</definedName>
    <definedName name="ABR._89" localSheetId="17">'[4]ipc indice 2'!$L$1:$L$311</definedName>
    <definedName name="ABR._89" localSheetId="21">'[4]ipc indice 2'!$L$1:$L$311</definedName>
    <definedName name="ABR._89" localSheetId="15">'[4]ipc indice 2'!$L$1:$L$311</definedName>
    <definedName name="AGO._89" localSheetId="12">'[3]ipc indice 2'!$P$1:$P$311</definedName>
    <definedName name="AGO._89" localSheetId="1">'[3]ipc indice 2'!$P$1:$P$311</definedName>
    <definedName name="AGO._89" localSheetId="28">'[4]ipc indice 2'!$P$1:$P$311</definedName>
    <definedName name="AGO._89" localSheetId="5">'[4]ipc indice 2'!$P$1:$P$311</definedName>
    <definedName name="AGO._89" localSheetId="37">'[4]ipc indice 2'!$P$1:$P$311</definedName>
    <definedName name="AGO._89" localSheetId="8">'[4]ipc indice 2'!$P$1:$P$311</definedName>
    <definedName name="AGO._89" localSheetId="38">'[4]ipc indice 2'!$P$1:$P$311</definedName>
    <definedName name="AGO._89" localSheetId="11">'[4]ipc indice 2'!$P$1:$P$311</definedName>
    <definedName name="AGO._89" localSheetId="33">'[4]ipc indice 2'!$P$1:$P$311</definedName>
    <definedName name="AGO._89" localSheetId="9">'[4]ipc indice 2'!$P$1:$P$311</definedName>
    <definedName name="AGO._89" localSheetId="31">'[4]ipc indice 2'!$P$1:$P$311</definedName>
    <definedName name="AGO._89" localSheetId="10">'[4]ipc indice 2'!$P$1:$P$311</definedName>
    <definedName name="AGO._89" localSheetId="35">'[4]ipc indice 2'!$P$1:$P$311</definedName>
    <definedName name="AGO._89" localSheetId="7">'[4]ipc indice 2'!$P$1:$P$311</definedName>
    <definedName name="AGO._89" localSheetId="29">'[4]ipc indice 2'!$P$1:$P$311</definedName>
    <definedName name="AGO._89" localSheetId="6">'[4]ipc indice 2'!$P$1:$P$311</definedName>
    <definedName name="AGO._89" localSheetId="13">'[4]ipc indice 2'!$P$1:$P$311</definedName>
    <definedName name="AGO._89" localSheetId="2">'[4]ipc indice 2'!$P$1:$P$311</definedName>
    <definedName name="AGO._89" localSheetId="22">'[4]ipc indice 2'!$P$1:$P$311</definedName>
    <definedName name="AGO._89" localSheetId="24">'[4]ipc indice 2'!$P$1:$P$311</definedName>
    <definedName name="AGO._89" localSheetId="27">'[4]ipc indice 2'!$P$1:$P$311</definedName>
    <definedName name="AGO._89" localSheetId="4">'[4]ipc indice 2'!$P$1:$P$311</definedName>
    <definedName name="AGO._89" localSheetId="26">'[4]ipc indice 2'!$P$1:$P$311</definedName>
    <definedName name="AGO._89" localSheetId="25">'[4]ipc indice 2'!$P$1:$P$311</definedName>
    <definedName name="AGO._89" localSheetId="18">'[4]ipc indice 2'!$P$1:$P$311</definedName>
    <definedName name="AGO._89" localSheetId="16">'[4]ipc indice 2'!$P$1:$P$311</definedName>
    <definedName name="AGO._89" localSheetId="20">'[4]ipc indice 2'!$P$1:$P$311</definedName>
    <definedName name="AGO._89" localSheetId="14">'[4]ipc indice 2'!$P$1:$P$311</definedName>
    <definedName name="AGO._89" localSheetId="3">'[4]ipc indice 2'!$P$1:$P$311</definedName>
    <definedName name="AGO._89" localSheetId="0">'[4]ipc indice 2'!$P$1:$P$311</definedName>
    <definedName name="AGO._89" localSheetId="34">'[4]ipc indice 2'!$P$1:$P$311</definedName>
    <definedName name="AGO._89" localSheetId="32">'[4]ipc indice 2'!$P$1:$P$311</definedName>
    <definedName name="AGO._89" localSheetId="36">'[4]ipc indice 2'!$P$1:$P$311</definedName>
    <definedName name="AGO._89" localSheetId="30">'[4]ipc indice 2'!$P$1:$P$311</definedName>
    <definedName name="AGO._89" localSheetId="23">'[4]ipc indice 2'!$P$1:$P$311</definedName>
    <definedName name="AGO._89" localSheetId="19">'[4]ipc indice 2'!$P$1:$P$311</definedName>
    <definedName name="AGO._89" localSheetId="17">'[4]ipc indice 2'!$P$1:$P$311</definedName>
    <definedName name="AGO._89" localSheetId="21">'[4]ipc indice 2'!$P$1:$P$311</definedName>
    <definedName name="AGO._89" localSheetId="15">'[4]ipc indice 2'!$P$1:$P$311</definedName>
    <definedName name="AÑO" localSheetId="28">#REF!</definedName>
    <definedName name="AÑO" localSheetId="5">#REF!</definedName>
    <definedName name="AÑO" localSheetId="37">#REF!</definedName>
    <definedName name="AÑO" localSheetId="8">#REF!</definedName>
    <definedName name="AÑO" localSheetId="38">#REF!</definedName>
    <definedName name="AÑO" localSheetId="11">#REF!</definedName>
    <definedName name="AÑO" localSheetId="33">#REF!</definedName>
    <definedName name="AÑO" localSheetId="9">#REF!</definedName>
    <definedName name="AÑO" localSheetId="31">#REF!</definedName>
    <definedName name="AÑO" localSheetId="10">#REF!</definedName>
    <definedName name="AÑO" localSheetId="35">#REF!</definedName>
    <definedName name="AÑO" localSheetId="7">#REF!</definedName>
    <definedName name="AÑO" localSheetId="29">#REF!</definedName>
    <definedName name="AÑO" localSheetId="6">#REF!</definedName>
    <definedName name="AÑO" localSheetId="13">#REF!</definedName>
    <definedName name="AÑO" localSheetId="2">#REF!</definedName>
    <definedName name="AÑO" localSheetId="22">#REF!</definedName>
    <definedName name="AÑO" localSheetId="24">#REF!</definedName>
    <definedName name="AÑO" localSheetId="27">#REF!</definedName>
    <definedName name="AÑO" localSheetId="4">#REF!</definedName>
    <definedName name="AÑO" localSheetId="26">#REF!</definedName>
    <definedName name="AÑO" localSheetId="25">#REF!</definedName>
    <definedName name="AÑO" localSheetId="18">#REF!</definedName>
    <definedName name="AÑO" localSheetId="16">#REF!</definedName>
    <definedName name="AÑO" localSheetId="20">#REF!</definedName>
    <definedName name="AÑO" localSheetId="14">#REF!</definedName>
    <definedName name="AÑO" localSheetId="3">#REF!</definedName>
    <definedName name="AÑO" localSheetId="0">#REF!</definedName>
    <definedName name="AÑO" localSheetId="34">#REF!</definedName>
    <definedName name="AÑO" localSheetId="32">#REF!</definedName>
    <definedName name="AÑO" localSheetId="36">#REF!</definedName>
    <definedName name="AÑO" localSheetId="30">#REF!</definedName>
    <definedName name="AÑO" localSheetId="23">#REF!</definedName>
    <definedName name="AÑO" localSheetId="19">#REF!</definedName>
    <definedName name="AÑO" localSheetId="17">#REF!</definedName>
    <definedName name="AÑO" localSheetId="21">#REF!</definedName>
    <definedName name="AÑO" localSheetId="15">#REF!</definedName>
    <definedName name="_xlnm.Print_Area" localSheetId="12">'Área censada'!$A$1:$K$54</definedName>
    <definedName name="_xlnm.Print_Area" localSheetId="1">'Área censada Btá'!$A$1:$K$51</definedName>
    <definedName name="_xlnm.Print_Area" localSheetId="28">'Área nueva edificaciones'!$A$1:$L$59</definedName>
    <definedName name="_xlnm.Print_Area" localSheetId="5">'Área nueva edificaciones Btá'!$A$1:$L$40</definedName>
    <definedName name="_xlnm.Print_Area" localSheetId="37">'Área nueva No VIS'!$A$1:$L$59</definedName>
    <definedName name="_xlnm.Print_Area" localSheetId="8">'Área nueva No VIS Btá'!$A$1:$L$42</definedName>
    <definedName name="_xlnm.Print_Area" localSheetId="38">'Área nueva otros destinos'!$A$1:$L$60</definedName>
    <definedName name="_xlnm.Print_Area" localSheetId="11">'Área nueva otros destinos Btá'!$A$1:$L$42</definedName>
    <definedName name="_xlnm.Print_Area" localSheetId="33">'Área nueva VIP'!$A$1:$L$60</definedName>
    <definedName name="_xlnm.Print_Area" localSheetId="9">'Área nueva VIP Btá'!$A$1:$L$41</definedName>
    <definedName name="_xlnm.Print_Area" localSheetId="31">'Área nueva VIS'!$A$1:$L$63</definedName>
    <definedName name="_xlnm.Print_Area" localSheetId="10">'Área nueva VIS 70-150smlm Btá'!$A$1:$L$45</definedName>
    <definedName name="_xlnm.Print_Area" localSheetId="35">'Área nueva VIS 70-150smml'!$A$1:$L$63</definedName>
    <definedName name="_xlnm.Print_Area" localSheetId="7">'Área nueva VIS Btá'!$A$1:$L$41</definedName>
    <definedName name="_xlnm.Print_Area" localSheetId="29">'Área nueva vivienda'!$A$1:$L$59</definedName>
    <definedName name="_xlnm.Print_Area" localSheetId="6">'Área nueva vivienda Btá'!$A$1:$L$40</definedName>
    <definedName name="_xlnm.Print_Area" localSheetId="13">'Área proceso edificaciones'!$A$1:$L$58</definedName>
    <definedName name="_xlnm.Print_Area" localSheetId="2">'Área proceso edificaciones Btá'!$A$1:$L$38</definedName>
    <definedName name="_xlnm.Print_Area" localSheetId="22">'Área proceso No VIS'!$A$1:$L$60</definedName>
    <definedName name="_xlnm.Print_Area" localSheetId="24">'Área proceso otros destinos'!$A$1:$L$60</definedName>
    <definedName name="_xlnm.Print_Area" localSheetId="27">'Área proceso otros destinos Bod'!$A$1:$L$60</definedName>
    <definedName name="_xlnm.Print_Area" localSheetId="4">'Área proceso otros destinos Btá'!$A$1:$L$38</definedName>
    <definedName name="_xlnm.Print_Area" localSheetId="26">'Área proceso otros destinos Com'!$A$1:$L$60</definedName>
    <definedName name="_xlnm.Print_Area" localSheetId="25">'Área proceso otros destinos Ofi'!$A$1:$L$60</definedName>
    <definedName name="_xlnm.Print_Area" localSheetId="18">'Área proceso VIP'!$A$1:$L$60</definedName>
    <definedName name="_xlnm.Print_Area" localSheetId="16">'Área proceso VIS'!$A$1:$L$62</definedName>
    <definedName name="_xlnm.Print_Area" localSheetId="20">'Área proceso VIS 70-150smmlv'!$A$1:$L$63</definedName>
    <definedName name="_xlnm.Print_Area" localSheetId="14">'Área proceso vivienda'!$A$1:$L$58</definedName>
    <definedName name="_xlnm.Print_Area" localSheetId="3">'Area proceso vivienda Btá'!$A$1:$L$38</definedName>
    <definedName name="_xlnm.Print_Area" localSheetId="0">Índice!$A$1:$L$43</definedName>
    <definedName name="_xlnm.Print_Area" localSheetId="34">'Unidades nueva VIP'!$A$1:$L$60</definedName>
    <definedName name="_xlnm.Print_Area" localSheetId="32">'Unidades nueva VIS'!$A$1:$L$63</definedName>
    <definedName name="_xlnm.Print_Area" localSheetId="36">'Unidades nueva VIS 70-150smml'!$A$1:$L$63</definedName>
    <definedName name="_xlnm.Print_Area" localSheetId="30">'Unidades nueva vivienda'!$A$1:$L$59</definedName>
    <definedName name="_xlnm.Print_Area" localSheetId="23">'Unidades proceso No VIS'!$A$1:$L$60</definedName>
    <definedName name="_xlnm.Print_Area" localSheetId="19">'Unidades proceso VIP'!$A$1:$L$60</definedName>
    <definedName name="_xlnm.Print_Area" localSheetId="17">'Unidades proceso VIS'!$A$1:$L$63</definedName>
    <definedName name="_xlnm.Print_Area" localSheetId="21">'Unidades proceso VIS 70-150smml'!$A$1:$L$63</definedName>
    <definedName name="_xlnm.Print_Area" localSheetId="15">'Unidades proceso vivienda'!$A$1:$L$58</definedName>
    <definedName name="BASE" localSheetId="28">#REF!</definedName>
    <definedName name="BASE" localSheetId="5">#REF!</definedName>
    <definedName name="BASE" localSheetId="37">#REF!</definedName>
    <definedName name="BASE" localSheetId="8">#REF!</definedName>
    <definedName name="BASE" localSheetId="38">#REF!</definedName>
    <definedName name="BASE" localSheetId="11">#REF!</definedName>
    <definedName name="BASE" localSheetId="33">#REF!</definedName>
    <definedName name="BASE" localSheetId="9">#REF!</definedName>
    <definedName name="BASE" localSheetId="31">#REF!</definedName>
    <definedName name="BASE" localSheetId="10">#REF!</definedName>
    <definedName name="BASE" localSheetId="35">#REF!</definedName>
    <definedName name="BASE" localSheetId="7">#REF!</definedName>
    <definedName name="BASE" localSheetId="29">#REF!</definedName>
    <definedName name="BASE" localSheetId="6">#REF!</definedName>
    <definedName name="BASE" localSheetId="13">#REF!</definedName>
    <definedName name="BASE" localSheetId="2">#REF!</definedName>
    <definedName name="BASE" localSheetId="22">#REF!</definedName>
    <definedName name="BASE" localSheetId="24">#REF!</definedName>
    <definedName name="BASE" localSheetId="27">#REF!</definedName>
    <definedName name="BASE" localSheetId="4">#REF!</definedName>
    <definedName name="BASE" localSheetId="26">#REF!</definedName>
    <definedName name="BASE" localSheetId="25">#REF!</definedName>
    <definedName name="BASE" localSheetId="18">#REF!</definedName>
    <definedName name="BASE" localSheetId="16">#REF!</definedName>
    <definedName name="BASE" localSheetId="20">#REF!</definedName>
    <definedName name="BASE" localSheetId="14">#REF!</definedName>
    <definedName name="BASE" localSheetId="3">#REF!</definedName>
    <definedName name="BASE" localSheetId="0">#REF!</definedName>
    <definedName name="BASE" localSheetId="34">#REF!</definedName>
    <definedName name="BASE" localSheetId="32">#REF!</definedName>
    <definedName name="BASE" localSheetId="36">#REF!</definedName>
    <definedName name="BASE" localSheetId="30">#REF!</definedName>
    <definedName name="BASE" localSheetId="23">#REF!</definedName>
    <definedName name="BASE" localSheetId="19">#REF!</definedName>
    <definedName name="BASE" localSheetId="17">#REF!</definedName>
    <definedName name="BASE" localSheetId="21">#REF!</definedName>
    <definedName name="BASE" localSheetId="15">#REF!</definedName>
    <definedName name="_xlnm.Database" localSheetId="12">[1]BASE!#REF!</definedName>
    <definedName name="_xlnm.Database" localSheetId="1">[1]BASE!#REF!</definedName>
    <definedName name="_xlnm.Database" localSheetId="28">[5]BASE!#REF!</definedName>
    <definedName name="_xlnm.Database" localSheetId="5">[5]BASE!#REF!</definedName>
    <definedName name="_xlnm.Database" localSheetId="37">[5]BASE!#REF!</definedName>
    <definedName name="_xlnm.Database" localSheetId="8">[5]BASE!#REF!</definedName>
    <definedName name="_xlnm.Database" localSheetId="38">[5]BASE!#REF!</definedName>
    <definedName name="_xlnm.Database" localSheetId="11">[5]BASE!#REF!</definedName>
    <definedName name="_xlnm.Database" localSheetId="33">[5]BASE!#REF!</definedName>
    <definedName name="_xlnm.Database" localSheetId="9">[5]BASE!#REF!</definedName>
    <definedName name="_xlnm.Database" localSheetId="31">[5]BASE!#REF!</definedName>
    <definedName name="_xlnm.Database" localSheetId="10">[5]BASE!#REF!</definedName>
    <definedName name="_xlnm.Database" localSheetId="35">[5]BASE!#REF!</definedName>
    <definedName name="_xlnm.Database" localSheetId="7">[5]BASE!#REF!</definedName>
    <definedName name="_xlnm.Database" localSheetId="29">[5]BASE!#REF!</definedName>
    <definedName name="_xlnm.Database" localSheetId="6">[5]BASE!#REF!</definedName>
    <definedName name="_xlnm.Database" localSheetId="13">[5]BASE!#REF!</definedName>
    <definedName name="_xlnm.Database" localSheetId="2">[5]BASE!#REF!</definedName>
    <definedName name="_xlnm.Database" localSheetId="22">[5]BASE!#REF!</definedName>
    <definedName name="_xlnm.Database" localSheetId="24">[5]BASE!#REF!</definedName>
    <definedName name="_xlnm.Database" localSheetId="27">[5]BASE!#REF!</definedName>
    <definedName name="_xlnm.Database" localSheetId="4">[5]BASE!#REF!</definedName>
    <definedName name="_xlnm.Database" localSheetId="26">[5]BASE!#REF!</definedName>
    <definedName name="_xlnm.Database" localSheetId="25">[5]BASE!#REF!</definedName>
    <definedName name="_xlnm.Database" localSheetId="18">[5]BASE!#REF!</definedName>
    <definedName name="_xlnm.Database" localSheetId="16">[5]BASE!#REF!</definedName>
    <definedName name="_xlnm.Database" localSheetId="20">[5]BASE!#REF!</definedName>
    <definedName name="_xlnm.Database" localSheetId="14">[5]BASE!#REF!</definedName>
    <definedName name="_xlnm.Database" localSheetId="3">[5]BASE!#REF!</definedName>
    <definedName name="_xlnm.Database" localSheetId="0">[2]BASE!#REF!</definedName>
    <definedName name="_xlnm.Database" localSheetId="34">[5]BASE!#REF!</definedName>
    <definedName name="_xlnm.Database" localSheetId="32">[5]BASE!#REF!</definedName>
    <definedName name="_xlnm.Database" localSheetId="36">[5]BASE!#REF!</definedName>
    <definedName name="_xlnm.Database" localSheetId="30">[5]BASE!#REF!</definedName>
    <definedName name="_xlnm.Database" localSheetId="23">[5]BASE!#REF!</definedName>
    <definedName name="_xlnm.Database" localSheetId="19">[5]BASE!#REF!</definedName>
    <definedName name="_xlnm.Database" localSheetId="17">[5]BASE!#REF!</definedName>
    <definedName name="_xlnm.Database" localSheetId="21">[5]BASE!#REF!</definedName>
    <definedName name="_xlnm.Database" localSheetId="15">[5]BASE!#REF!</definedName>
    <definedName name="_xlnm.Database">[2]BASE!#REF!</definedName>
    <definedName name="BasePermanentes" localSheetId="28">#REF!</definedName>
    <definedName name="BasePermanentes" localSheetId="5">#REF!</definedName>
    <definedName name="BasePermanentes" localSheetId="37">#REF!</definedName>
    <definedName name="BasePermanentes" localSheetId="8">#REF!</definedName>
    <definedName name="BasePermanentes" localSheetId="38">#REF!</definedName>
    <definedName name="BasePermanentes" localSheetId="11">#REF!</definedName>
    <definedName name="BasePermanentes" localSheetId="33">#REF!</definedName>
    <definedName name="BasePermanentes" localSheetId="9">#REF!</definedName>
    <definedName name="BasePermanentes" localSheetId="31">#REF!</definedName>
    <definedName name="BasePermanentes" localSheetId="10">#REF!</definedName>
    <definedName name="BasePermanentes" localSheetId="35">#REF!</definedName>
    <definedName name="BasePermanentes" localSheetId="7">#REF!</definedName>
    <definedName name="BasePermanentes" localSheetId="29">#REF!</definedName>
    <definedName name="BasePermanentes" localSheetId="6">#REF!</definedName>
    <definedName name="BasePermanentes" localSheetId="13">#REF!</definedName>
    <definedName name="BasePermanentes" localSheetId="2">#REF!</definedName>
    <definedName name="BasePermanentes" localSheetId="22">#REF!</definedName>
    <definedName name="BasePermanentes" localSheetId="24">#REF!</definedName>
    <definedName name="BasePermanentes" localSheetId="27">#REF!</definedName>
    <definedName name="BasePermanentes" localSheetId="4">#REF!</definedName>
    <definedName name="BasePermanentes" localSheetId="26">#REF!</definedName>
    <definedName name="BasePermanentes" localSheetId="25">#REF!</definedName>
    <definedName name="BasePermanentes" localSheetId="18">#REF!</definedName>
    <definedName name="BasePermanentes" localSheetId="16">#REF!</definedName>
    <definedName name="BasePermanentes" localSheetId="20">#REF!</definedName>
    <definedName name="BasePermanentes" localSheetId="14">#REF!</definedName>
    <definedName name="BasePermanentes" localSheetId="3">#REF!</definedName>
    <definedName name="BasePermanentes" localSheetId="0">#REF!</definedName>
    <definedName name="BasePermanentes" localSheetId="34">#REF!</definedName>
    <definedName name="BasePermanentes" localSheetId="32">#REF!</definedName>
    <definedName name="BasePermanentes" localSheetId="36">#REF!</definedName>
    <definedName name="BasePermanentes" localSheetId="30">#REF!</definedName>
    <definedName name="BasePermanentes" localSheetId="23">#REF!</definedName>
    <definedName name="BasePermanentes" localSheetId="19">#REF!</definedName>
    <definedName name="BasePermanentes" localSheetId="17">#REF!</definedName>
    <definedName name="BasePermanentes" localSheetId="21">#REF!</definedName>
    <definedName name="BasePermanentes" localSheetId="15">#REF!</definedName>
    <definedName name="BASETRANSITORIOS" localSheetId="28">#REF!</definedName>
    <definedName name="BASETRANSITORIOS" localSheetId="5">#REF!</definedName>
    <definedName name="BASETRANSITORIOS" localSheetId="37">#REF!</definedName>
    <definedName name="BASETRANSITORIOS" localSheetId="8">#REF!</definedName>
    <definedName name="BASETRANSITORIOS" localSheetId="38">#REF!</definedName>
    <definedName name="BASETRANSITORIOS" localSheetId="11">#REF!</definedName>
    <definedName name="BASETRANSITORIOS" localSheetId="33">#REF!</definedName>
    <definedName name="BASETRANSITORIOS" localSheetId="9">#REF!</definedName>
    <definedName name="BASETRANSITORIOS" localSheetId="31">#REF!</definedName>
    <definedName name="BASETRANSITORIOS" localSheetId="10">#REF!</definedName>
    <definedName name="BASETRANSITORIOS" localSheetId="35">#REF!</definedName>
    <definedName name="BASETRANSITORIOS" localSheetId="7">#REF!</definedName>
    <definedName name="BASETRANSITORIOS" localSheetId="29">#REF!</definedName>
    <definedName name="BASETRANSITORIOS" localSheetId="6">#REF!</definedName>
    <definedName name="BASETRANSITORIOS" localSheetId="13">#REF!</definedName>
    <definedName name="BASETRANSITORIOS" localSheetId="2">#REF!</definedName>
    <definedName name="BASETRANSITORIOS" localSheetId="22">#REF!</definedName>
    <definedName name="BASETRANSITORIOS" localSheetId="24">#REF!</definedName>
    <definedName name="BASETRANSITORIOS" localSheetId="27">#REF!</definedName>
    <definedName name="BASETRANSITORIOS" localSheetId="4">#REF!</definedName>
    <definedName name="BASETRANSITORIOS" localSheetId="26">#REF!</definedName>
    <definedName name="BASETRANSITORIOS" localSheetId="25">#REF!</definedName>
    <definedName name="BASETRANSITORIOS" localSheetId="18">#REF!</definedName>
    <definedName name="BASETRANSITORIOS" localSheetId="16">#REF!</definedName>
    <definedName name="BASETRANSITORIOS" localSheetId="20">#REF!</definedName>
    <definedName name="BASETRANSITORIOS" localSheetId="14">#REF!</definedName>
    <definedName name="BASETRANSITORIOS" localSheetId="3">#REF!</definedName>
    <definedName name="BASETRANSITORIOS" localSheetId="0">#REF!</definedName>
    <definedName name="BASETRANSITORIOS" localSheetId="34">#REF!</definedName>
    <definedName name="BASETRANSITORIOS" localSheetId="32">#REF!</definedName>
    <definedName name="BASETRANSITORIOS" localSheetId="36">#REF!</definedName>
    <definedName name="BASETRANSITORIOS" localSheetId="30">#REF!</definedName>
    <definedName name="BASETRANSITORIOS" localSheetId="23">#REF!</definedName>
    <definedName name="BASETRANSITORIOS" localSheetId="19">#REF!</definedName>
    <definedName name="BASETRANSITORIOS" localSheetId="17">#REF!</definedName>
    <definedName name="BASETRANSITORIOS" localSheetId="21">#REF!</definedName>
    <definedName name="BASETRANSITORIOS" localSheetId="15">#REF!</definedName>
    <definedName name="BASETRANSITORIOS1" localSheetId="28">#REF!</definedName>
    <definedName name="BASETRANSITORIOS1" localSheetId="5">#REF!</definedName>
    <definedName name="BASETRANSITORIOS1" localSheetId="37">#REF!</definedName>
    <definedName name="BASETRANSITORIOS1" localSheetId="8">#REF!</definedName>
    <definedName name="BASETRANSITORIOS1" localSheetId="38">#REF!</definedName>
    <definedName name="BASETRANSITORIOS1" localSheetId="11">#REF!</definedName>
    <definedName name="BASETRANSITORIOS1" localSheetId="33">#REF!</definedName>
    <definedName name="BASETRANSITORIOS1" localSheetId="9">#REF!</definedName>
    <definedName name="BASETRANSITORIOS1" localSheetId="31">#REF!</definedName>
    <definedName name="BASETRANSITORIOS1" localSheetId="10">#REF!</definedName>
    <definedName name="BASETRANSITORIOS1" localSheetId="35">#REF!</definedName>
    <definedName name="BASETRANSITORIOS1" localSheetId="7">#REF!</definedName>
    <definedName name="BASETRANSITORIOS1" localSheetId="29">#REF!</definedName>
    <definedName name="BASETRANSITORIOS1" localSheetId="6">#REF!</definedName>
    <definedName name="BASETRANSITORIOS1" localSheetId="13">#REF!</definedName>
    <definedName name="BASETRANSITORIOS1" localSheetId="2">#REF!</definedName>
    <definedName name="BASETRANSITORIOS1" localSheetId="22">#REF!</definedName>
    <definedName name="BASETRANSITORIOS1" localSheetId="24">#REF!</definedName>
    <definedName name="BASETRANSITORIOS1" localSheetId="27">#REF!</definedName>
    <definedName name="BASETRANSITORIOS1" localSheetId="4">#REF!</definedName>
    <definedName name="BASETRANSITORIOS1" localSheetId="26">#REF!</definedName>
    <definedName name="BASETRANSITORIOS1" localSheetId="25">#REF!</definedName>
    <definedName name="BASETRANSITORIOS1" localSheetId="18">#REF!</definedName>
    <definedName name="BASETRANSITORIOS1" localSheetId="16">#REF!</definedName>
    <definedName name="BASETRANSITORIOS1" localSheetId="20">#REF!</definedName>
    <definedName name="BASETRANSITORIOS1" localSheetId="14">#REF!</definedName>
    <definedName name="BASETRANSITORIOS1" localSheetId="3">#REF!</definedName>
    <definedName name="BASETRANSITORIOS1" localSheetId="0">#REF!</definedName>
    <definedName name="BASETRANSITORIOS1" localSheetId="34">#REF!</definedName>
    <definedName name="BASETRANSITORIOS1" localSheetId="32">#REF!</definedName>
    <definedName name="BASETRANSITORIOS1" localSheetId="36">#REF!</definedName>
    <definedName name="BASETRANSITORIOS1" localSheetId="30">#REF!</definedName>
    <definedName name="BASETRANSITORIOS1" localSheetId="23">#REF!</definedName>
    <definedName name="BASETRANSITORIOS1" localSheetId="19">#REF!</definedName>
    <definedName name="BASETRANSITORIOS1" localSheetId="17">#REF!</definedName>
    <definedName name="BASETRANSITORIOS1" localSheetId="21">#REF!</definedName>
    <definedName name="BASETRANSITORIOS1" localSheetId="15">#REF!</definedName>
    <definedName name="BaseTransitorios2" localSheetId="28">#REF!</definedName>
    <definedName name="BaseTransitorios2" localSheetId="5">#REF!</definedName>
    <definedName name="BaseTransitorios2" localSheetId="37">#REF!</definedName>
    <definedName name="BaseTransitorios2" localSheetId="8">#REF!</definedName>
    <definedName name="BaseTransitorios2" localSheetId="38">#REF!</definedName>
    <definedName name="BaseTransitorios2" localSheetId="11">#REF!</definedName>
    <definedName name="BaseTransitorios2" localSheetId="33">#REF!</definedName>
    <definedName name="BaseTransitorios2" localSheetId="9">#REF!</definedName>
    <definedName name="BaseTransitorios2" localSheetId="31">#REF!</definedName>
    <definedName name="BaseTransitorios2" localSheetId="10">#REF!</definedName>
    <definedName name="BaseTransitorios2" localSheetId="35">#REF!</definedName>
    <definedName name="BaseTransitorios2" localSheetId="7">#REF!</definedName>
    <definedName name="BaseTransitorios2" localSheetId="29">#REF!</definedName>
    <definedName name="BaseTransitorios2" localSheetId="6">#REF!</definedName>
    <definedName name="BaseTransitorios2" localSheetId="13">#REF!</definedName>
    <definedName name="BaseTransitorios2" localSheetId="2">#REF!</definedName>
    <definedName name="BaseTransitorios2" localSheetId="22">#REF!</definedName>
    <definedName name="BaseTransitorios2" localSheetId="24">#REF!</definedName>
    <definedName name="BaseTransitorios2" localSheetId="27">#REF!</definedName>
    <definedName name="BaseTransitorios2" localSheetId="4">#REF!</definedName>
    <definedName name="BaseTransitorios2" localSheetId="26">#REF!</definedName>
    <definedName name="BaseTransitorios2" localSheetId="25">#REF!</definedName>
    <definedName name="BaseTransitorios2" localSheetId="18">#REF!</definedName>
    <definedName name="BaseTransitorios2" localSheetId="16">#REF!</definedName>
    <definedName name="BaseTransitorios2" localSheetId="20">#REF!</definedName>
    <definedName name="BaseTransitorios2" localSheetId="14">#REF!</definedName>
    <definedName name="BaseTransitorios2" localSheetId="3">#REF!</definedName>
    <definedName name="BaseTransitorios2" localSheetId="0">#REF!</definedName>
    <definedName name="BaseTransitorios2" localSheetId="34">#REF!</definedName>
    <definedName name="BaseTransitorios2" localSheetId="32">#REF!</definedName>
    <definedName name="BaseTransitorios2" localSheetId="36">#REF!</definedName>
    <definedName name="BaseTransitorios2" localSheetId="30">#REF!</definedName>
    <definedName name="BaseTransitorios2" localSheetId="23">#REF!</definedName>
    <definedName name="BaseTransitorios2" localSheetId="19">#REF!</definedName>
    <definedName name="BaseTransitorios2" localSheetId="17">#REF!</definedName>
    <definedName name="BaseTransitorios2" localSheetId="21">#REF!</definedName>
    <definedName name="BaseTransitorios2" localSheetId="15">#REF!</definedName>
    <definedName name="BaseTransitorios3" localSheetId="28">#REF!</definedName>
    <definedName name="BaseTransitorios3" localSheetId="5">#REF!</definedName>
    <definedName name="BaseTransitorios3" localSheetId="37">#REF!</definedName>
    <definedName name="BaseTransitorios3" localSheetId="8">#REF!</definedName>
    <definedName name="BaseTransitorios3" localSheetId="38">#REF!</definedName>
    <definedName name="BaseTransitorios3" localSheetId="11">#REF!</definedName>
    <definedName name="BaseTransitorios3" localSheetId="33">#REF!</definedName>
    <definedName name="BaseTransitorios3" localSheetId="9">#REF!</definedName>
    <definedName name="BaseTransitorios3" localSheetId="31">#REF!</definedName>
    <definedName name="BaseTransitorios3" localSheetId="10">#REF!</definedName>
    <definedName name="BaseTransitorios3" localSheetId="35">#REF!</definedName>
    <definedName name="BaseTransitorios3" localSheetId="7">#REF!</definedName>
    <definedName name="BaseTransitorios3" localSheetId="29">#REF!</definedName>
    <definedName name="BaseTransitorios3" localSheetId="6">#REF!</definedName>
    <definedName name="BaseTransitorios3" localSheetId="13">#REF!</definedName>
    <definedName name="BaseTransitorios3" localSheetId="2">#REF!</definedName>
    <definedName name="BaseTransitorios3" localSheetId="22">#REF!</definedName>
    <definedName name="BaseTransitorios3" localSheetId="24">#REF!</definedName>
    <definedName name="BaseTransitorios3" localSheetId="27">#REF!</definedName>
    <definedName name="BaseTransitorios3" localSheetId="4">#REF!</definedName>
    <definedName name="BaseTransitorios3" localSheetId="26">#REF!</definedName>
    <definedName name="BaseTransitorios3" localSheetId="25">#REF!</definedName>
    <definedName name="BaseTransitorios3" localSheetId="18">#REF!</definedName>
    <definedName name="BaseTransitorios3" localSheetId="16">#REF!</definedName>
    <definedName name="BaseTransitorios3" localSheetId="20">#REF!</definedName>
    <definedName name="BaseTransitorios3" localSheetId="14">#REF!</definedName>
    <definedName name="BaseTransitorios3" localSheetId="3">#REF!</definedName>
    <definedName name="BaseTransitorios3" localSheetId="0">#REF!</definedName>
    <definedName name="BaseTransitorios3" localSheetId="34">#REF!</definedName>
    <definedName name="BaseTransitorios3" localSheetId="32">#REF!</definedName>
    <definedName name="BaseTransitorios3" localSheetId="36">#REF!</definedName>
    <definedName name="BaseTransitorios3" localSheetId="30">#REF!</definedName>
    <definedName name="BaseTransitorios3" localSheetId="23">#REF!</definedName>
    <definedName name="BaseTransitorios3" localSheetId="19">#REF!</definedName>
    <definedName name="BaseTransitorios3" localSheetId="17">#REF!</definedName>
    <definedName name="BaseTransitorios3" localSheetId="21">#REF!</definedName>
    <definedName name="BaseTransitorios3" localSheetId="15">#REF!</definedName>
    <definedName name="CRIT" localSheetId="28">#REF!</definedName>
    <definedName name="CRIT" localSheetId="5">#REF!</definedName>
    <definedName name="CRIT" localSheetId="37">#REF!</definedName>
    <definedName name="CRIT" localSheetId="8">#REF!</definedName>
    <definedName name="CRIT" localSheetId="38">#REF!</definedName>
    <definedName name="CRIT" localSheetId="11">#REF!</definedName>
    <definedName name="CRIT" localSheetId="33">#REF!</definedName>
    <definedName name="CRIT" localSheetId="9">#REF!</definedName>
    <definedName name="CRIT" localSheetId="31">#REF!</definedName>
    <definedName name="CRIT" localSheetId="10">#REF!</definedName>
    <definedName name="CRIT" localSheetId="35">#REF!</definedName>
    <definedName name="CRIT" localSheetId="7">#REF!</definedName>
    <definedName name="CRIT" localSheetId="29">#REF!</definedName>
    <definedName name="CRIT" localSheetId="6">#REF!</definedName>
    <definedName name="CRIT" localSheetId="13">#REF!</definedName>
    <definedName name="CRIT" localSheetId="2">#REF!</definedName>
    <definedName name="CRIT" localSheetId="22">#REF!</definedName>
    <definedName name="CRIT" localSheetId="24">#REF!</definedName>
    <definedName name="CRIT" localSheetId="27">#REF!</definedName>
    <definedName name="CRIT" localSheetId="4">#REF!</definedName>
    <definedName name="CRIT" localSheetId="26">#REF!</definedName>
    <definedName name="CRIT" localSheetId="25">#REF!</definedName>
    <definedName name="CRIT" localSheetId="18">#REF!</definedName>
    <definedName name="CRIT" localSheetId="16">#REF!</definedName>
    <definedName name="CRIT" localSheetId="20">#REF!</definedName>
    <definedName name="CRIT" localSheetId="14">#REF!</definedName>
    <definedName name="CRIT" localSheetId="3">#REF!</definedName>
    <definedName name="CRIT" localSheetId="0">#REF!</definedName>
    <definedName name="CRIT" localSheetId="34">#REF!</definedName>
    <definedName name="CRIT" localSheetId="32">#REF!</definedName>
    <definedName name="CRIT" localSheetId="36">#REF!</definedName>
    <definedName name="CRIT" localSheetId="30">#REF!</definedName>
    <definedName name="CRIT" localSheetId="23">#REF!</definedName>
    <definedName name="CRIT" localSheetId="19">#REF!</definedName>
    <definedName name="CRIT" localSheetId="17">#REF!</definedName>
    <definedName name="CRIT" localSheetId="21">#REF!</definedName>
    <definedName name="CRIT" localSheetId="15">#REF!</definedName>
    <definedName name="CRIT2">#N/A</definedName>
    <definedName name="DIC._88" localSheetId="12">'[3]ipc indice 2'!$H$1:$H$311</definedName>
    <definedName name="DIC._88" localSheetId="1">'[3]ipc indice 2'!$H$1:$H$311</definedName>
    <definedName name="DIC._88" localSheetId="28">'[4]ipc indice 2'!$H$1:$H$311</definedName>
    <definedName name="DIC._88" localSheetId="5">'[4]ipc indice 2'!$H$1:$H$311</definedName>
    <definedName name="DIC._88" localSheetId="37">'[4]ipc indice 2'!$H$1:$H$311</definedName>
    <definedName name="DIC._88" localSheetId="8">'[4]ipc indice 2'!$H$1:$H$311</definedName>
    <definedName name="DIC._88" localSheetId="38">'[4]ipc indice 2'!$H$1:$H$311</definedName>
    <definedName name="DIC._88" localSheetId="11">'[4]ipc indice 2'!$H$1:$H$311</definedName>
    <definedName name="DIC._88" localSheetId="33">'[4]ipc indice 2'!$H$1:$H$311</definedName>
    <definedName name="DIC._88" localSheetId="9">'[4]ipc indice 2'!$H$1:$H$311</definedName>
    <definedName name="DIC._88" localSheetId="31">'[4]ipc indice 2'!$H$1:$H$311</definedName>
    <definedName name="DIC._88" localSheetId="10">'[4]ipc indice 2'!$H$1:$H$311</definedName>
    <definedName name="DIC._88" localSheetId="35">'[4]ipc indice 2'!$H$1:$H$311</definedName>
    <definedName name="DIC._88" localSheetId="7">'[4]ipc indice 2'!$H$1:$H$311</definedName>
    <definedName name="DIC._88" localSheetId="29">'[4]ipc indice 2'!$H$1:$H$311</definedName>
    <definedName name="DIC._88" localSheetId="6">'[4]ipc indice 2'!$H$1:$H$311</definedName>
    <definedName name="DIC._88" localSheetId="13">'[4]ipc indice 2'!$H$1:$H$311</definedName>
    <definedName name="DIC._88" localSheetId="2">'[4]ipc indice 2'!$H$1:$H$311</definedName>
    <definedName name="DIC._88" localSheetId="22">'[4]ipc indice 2'!$H$1:$H$311</definedName>
    <definedName name="DIC._88" localSheetId="24">'[4]ipc indice 2'!$H$1:$H$311</definedName>
    <definedName name="DIC._88" localSheetId="27">'[4]ipc indice 2'!$H$1:$H$311</definedName>
    <definedName name="DIC._88" localSheetId="4">'[4]ipc indice 2'!$H$1:$H$311</definedName>
    <definedName name="DIC._88" localSheetId="26">'[4]ipc indice 2'!$H$1:$H$311</definedName>
    <definedName name="DIC._88" localSheetId="25">'[4]ipc indice 2'!$H$1:$H$311</definedName>
    <definedName name="DIC._88" localSheetId="18">'[4]ipc indice 2'!$H$1:$H$311</definedName>
    <definedName name="DIC._88" localSheetId="16">'[4]ipc indice 2'!$H$1:$H$311</definedName>
    <definedName name="DIC._88" localSheetId="20">'[4]ipc indice 2'!$H$1:$H$311</definedName>
    <definedName name="DIC._88" localSheetId="14">'[4]ipc indice 2'!$H$1:$H$311</definedName>
    <definedName name="DIC._88" localSheetId="3">'[4]ipc indice 2'!$H$1:$H$311</definedName>
    <definedName name="DIC._88" localSheetId="0">'[4]ipc indice 2'!$H$1:$H$311</definedName>
    <definedName name="DIC._88" localSheetId="34">'[4]ipc indice 2'!$H$1:$H$311</definedName>
    <definedName name="DIC._88" localSheetId="32">'[4]ipc indice 2'!$H$1:$H$311</definedName>
    <definedName name="DIC._88" localSheetId="36">'[4]ipc indice 2'!$H$1:$H$311</definedName>
    <definedName name="DIC._88" localSheetId="30">'[4]ipc indice 2'!$H$1:$H$311</definedName>
    <definedName name="DIC._88" localSheetId="23">'[4]ipc indice 2'!$H$1:$H$311</definedName>
    <definedName name="DIC._88" localSheetId="19">'[4]ipc indice 2'!$H$1:$H$311</definedName>
    <definedName name="DIC._88" localSheetId="17">'[4]ipc indice 2'!$H$1:$H$311</definedName>
    <definedName name="DIC._88" localSheetId="21">'[4]ipc indice 2'!$H$1:$H$311</definedName>
    <definedName name="DIC._88" localSheetId="15">'[4]ipc indice 2'!$H$1:$H$311</definedName>
    <definedName name="DIC._89" localSheetId="12">'[3]ipc indice 2'!$T$1:$T$311</definedName>
    <definedName name="DIC._89" localSheetId="1">'[3]ipc indice 2'!$T$1:$T$311</definedName>
    <definedName name="DIC._89" localSheetId="28">'[4]ipc indice 2'!$T$1:$T$311</definedName>
    <definedName name="DIC._89" localSheetId="5">'[4]ipc indice 2'!$T$1:$T$311</definedName>
    <definedName name="DIC._89" localSheetId="37">'[4]ipc indice 2'!$T$1:$T$311</definedName>
    <definedName name="DIC._89" localSheetId="8">'[4]ipc indice 2'!$T$1:$T$311</definedName>
    <definedName name="DIC._89" localSheetId="38">'[4]ipc indice 2'!$T$1:$T$311</definedName>
    <definedName name="DIC._89" localSheetId="11">'[4]ipc indice 2'!$T$1:$T$311</definedName>
    <definedName name="DIC._89" localSheetId="33">'[4]ipc indice 2'!$T$1:$T$311</definedName>
    <definedName name="DIC._89" localSheetId="9">'[4]ipc indice 2'!$T$1:$T$311</definedName>
    <definedName name="DIC._89" localSheetId="31">'[4]ipc indice 2'!$T$1:$T$311</definedName>
    <definedName name="DIC._89" localSheetId="10">'[4]ipc indice 2'!$T$1:$T$311</definedName>
    <definedName name="DIC._89" localSheetId="35">'[4]ipc indice 2'!$T$1:$T$311</definedName>
    <definedName name="DIC._89" localSheetId="7">'[4]ipc indice 2'!$T$1:$T$311</definedName>
    <definedName name="DIC._89" localSheetId="29">'[4]ipc indice 2'!$T$1:$T$311</definedName>
    <definedName name="DIC._89" localSheetId="6">'[4]ipc indice 2'!$T$1:$T$311</definedName>
    <definedName name="DIC._89" localSheetId="13">'[4]ipc indice 2'!$T$1:$T$311</definedName>
    <definedName name="DIC._89" localSheetId="2">'[4]ipc indice 2'!$T$1:$T$311</definedName>
    <definedName name="DIC._89" localSheetId="22">'[4]ipc indice 2'!$T$1:$T$311</definedName>
    <definedName name="DIC._89" localSheetId="24">'[4]ipc indice 2'!$T$1:$T$311</definedName>
    <definedName name="DIC._89" localSheetId="27">'[4]ipc indice 2'!$T$1:$T$311</definedName>
    <definedName name="DIC._89" localSheetId="4">'[4]ipc indice 2'!$T$1:$T$311</definedName>
    <definedName name="DIC._89" localSheetId="26">'[4]ipc indice 2'!$T$1:$T$311</definedName>
    <definedName name="DIC._89" localSheetId="25">'[4]ipc indice 2'!$T$1:$T$311</definedName>
    <definedName name="DIC._89" localSheetId="18">'[4]ipc indice 2'!$T$1:$T$311</definedName>
    <definedName name="DIC._89" localSheetId="16">'[4]ipc indice 2'!$T$1:$T$311</definedName>
    <definedName name="DIC._89" localSheetId="20">'[4]ipc indice 2'!$T$1:$T$311</definedName>
    <definedName name="DIC._89" localSheetId="14">'[4]ipc indice 2'!$T$1:$T$311</definedName>
    <definedName name="DIC._89" localSheetId="3">'[4]ipc indice 2'!$T$1:$T$311</definedName>
    <definedName name="DIC._89" localSheetId="0">'[4]ipc indice 2'!$T$1:$T$311</definedName>
    <definedName name="DIC._89" localSheetId="34">'[4]ipc indice 2'!$T$1:$T$311</definedName>
    <definedName name="DIC._89" localSheetId="32">'[4]ipc indice 2'!$T$1:$T$311</definedName>
    <definedName name="DIC._89" localSheetId="36">'[4]ipc indice 2'!$T$1:$T$311</definedName>
    <definedName name="DIC._89" localSheetId="30">'[4]ipc indice 2'!$T$1:$T$311</definedName>
    <definedName name="DIC._89" localSheetId="23">'[4]ipc indice 2'!$T$1:$T$311</definedName>
    <definedName name="DIC._89" localSheetId="19">'[4]ipc indice 2'!$T$1:$T$311</definedName>
    <definedName name="DIC._89" localSheetId="17">'[4]ipc indice 2'!$T$1:$T$311</definedName>
    <definedName name="DIC._89" localSheetId="21">'[4]ipc indice 2'!$T$1:$T$311</definedName>
    <definedName name="DIC._89" localSheetId="15">'[4]ipc indice 2'!$T$1:$T$311</definedName>
    <definedName name="ENE._89" localSheetId="12">'[3]ipc indice 2'!$I$1:$I$311</definedName>
    <definedName name="ENE._89" localSheetId="1">'[3]ipc indice 2'!$I$1:$I$311</definedName>
    <definedName name="ENE._89" localSheetId="28">'[4]ipc indice 2'!$I$1:$I$311</definedName>
    <definedName name="ENE._89" localSheetId="5">'[4]ipc indice 2'!$I$1:$I$311</definedName>
    <definedName name="ENE._89" localSheetId="37">'[4]ipc indice 2'!$I$1:$I$311</definedName>
    <definedName name="ENE._89" localSheetId="8">'[4]ipc indice 2'!$I$1:$I$311</definedName>
    <definedName name="ENE._89" localSheetId="38">'[4]ipc indice 2'!$I$1:$I$311</definedName>
    <definedName name="ENE._89" localSheetId="11">'[4]ipc indice 2'!$I$1:$I$311</definedName>
    <definedName name="ENE._89" localSheetId="33">'[4]ipc indice 2'!$I$1:$I$311</definedName>
    <definedName name="ENE._89" localSheetId="9">'[4]ipc indice 2'!$I$1:$I$311</definedName>
    <definedName name="ENE._89" localSheetId="31">'[4]ipc indice 2'!$I$1:$I$311</definedName>
    <definedName name="ENE._89" localSheetId="10">'[4]ipc indice 2'!$I$1:$I$311</definedName>
    <definedName name="ENE._89" localSheetId="35">'[4]ipc indice 2'!$I$1:$I$311</definedName>
    <definedName name="ENE._89" localSheetId="7">'[4]ipc indice 2'!$I$1:$I$311</definedName>
    <definedName name="ENE._89" localSheetId="29">'[4]ipc indice 2'!$I$1:$I$311</definedName>
    <definedName name="ENE._89" localSheetId="6">'[4]ipc indice 2'!$I$1:$I$311</definedName>
    <definedName name="ENE._89" localSheetId="13">'[4]ipc indice 2'!$I$1:$I$311</definedName>
    <definedName name="ENE._89" localSheetId="2">'[4]ipc indice 2'!$I$1:$I$311</definedName>
    <definedName name="ENE._89" localSheetId="22">'[4]ipc indice 2'!$I$1:$I$311</definedName>
    <definedName name="ENE._89" localSheetId="24">'[4]ipc indice 2'!$I$1:$I$311</definedName>
    <definedName name="ENE._89" localSheetId="27">'[4]ipc indice 2'!$I$1:$I$311</definedName>
    <definedName name="ENE._89" localSheetId="4">'[4]ipc indice 2'!$I$1:$I$311</definedName>
    <definedName name="ENE._89" localSheetId="26">'[4]ipc indice 2'!$I$1:$I$311</definedName>
    <definedName name="ENE._89" localSheetId="25">'[4]ipc indice 2'!$I$1:$I$311</definedName>
    <definedName name="ENE._89" localSheetId="18">'[4]ipc indice 2'!$I$1:$I$311</definedName>
    <definedName name="ENE._89" localSheetId="16">'[4]ipc indice 2'!$I$1:$I$311</definedName>
    <definedName name="ENE._89" localSheetId="20">'[4]ipc indice 2'!$I$1:$I$311</definedName>
    <definedName name="ENE._89" localSheetId="14">'[4]ipc indice 2'!$I$1:$I$311</definedName>
    <definedName name="ENE._89" localSheetId="3">'[4]ipc indice 2'!$I$1:$I$311</definedName>
    <definedName name="ENE._89" localSheetId="0">'[4]ipc indice 2'!$I$1:$I$311</definedName>
    <definedName name="ENE._89" localSheetId="34">'[4]ipc indice 2'!$I$1:$I$311</definedName>
    <definedName name="ENE._89" localSheetId="32">'[4]ipc indice 2'!$I$1:$I$311</definedName>
    <definedName name="ENE._89" localSheetId="36">'[4]ipc indice 2'!$I$1:$I$311</definedName>
    <definedName name="ENE._89" localSheetId="30">'[4]ipc indice 2'!$I$1:$I$311</definedName>
    <definedName name="ENE._89" localSheetId="23">'[4]ipc indice 2'!$I$1:$I$311</definedName>
    <definedName name="ENE._89" localSheetId="19">'[4]ipc indice 2'!$I$1:$I$311</definedName>
    <definedName name="ENE._89" localSheetId="17">'[4]ipc indice 2'!$I$1:$I$311</definedName>
    <definedName name="ENE._89" localSheetId="21">'[4]ipc indice 2'!$I$1:$I$311</definedName>
    <definedName name="ENE._89" localSheetId="15">'[4]ipc indice 2'!$I$1:$I$311</definedName>
    <definedName name="ENE._90" localSheetId="12">'[3]ipc indice 2'!$U$1:$U$311</definedName>
    <definedName name="ENE._90" localSheetId="1">'[3]ipc indice 2'!$U$1:$U$311</definedName>
    <definedName name="ENE._90" localSheetId="28">'[4]ipc indice 2'!$U$1:$U$311</definedName>
    <definedName name="ENE._90" localSheetId="5">'[4]ipc indice 2'!$U$1:$U$311</definedName>
    <definedName name="ENE._90" localSheetId="37">'[4]ipc indice 2'!$U$1:$U$311</definedName>
    <definedName name="ENE._90" localSheetId="8">'[4]ipc indice 2'!$U$1:$U$311</definedName>
    <definedName name="ENE._90" localSheetId="38">'[4]ipc indice 2'!$U$1:$U$311</definedName>
    <definedName name="ENE._90" localSheetId="11">'[4]ipc indice 2'!$U$1:$U$311</definedName>
    <definedName name="ENE._90" localSheetId="33">'[4]ipc indice 2'!$U$1:$U$311</definedName>
    <definedName name="ENE._90" localSheetId="9">'[4]ipc indice 2'!$U$1:$U$311</definedName>
    <definedName name="ENE._90" localSheetId="31">'[4]ipc indice 2'!$U$1:$U$311</definedName>
    <definedName name="ENE._90" localSheetId="10">'[4]ipc indice 2'!$U$1:$U$311</definedName>
    <definedName name="ENE._90" localSheetId="35">'[4]ipc indice 2'!$U$1:$U$311</definedName>
    <definedName name="ENE._90" localSheetId="7">'[4]ipc indice 2'!$U$1:$U$311</definedName>
    <definedName name="ENE._90" localSheetId="29">'[4]ipc indice 2'!$U$1:$U$311</definedName>
    <definedName name="ENE._90" localSheetId="6">'[4]ipc indice 2'!$U$1:$U$311</definedName>
    <definedName name="ENE._90" localSheetId="13">'[4]ipc indice 2'!$U$1:$U$311</definedName>
    <definedName name="ENE._90" localSheetId="2">'[4]ipc indice 2'!$U$1:$U$311</definedName>
    <definedName name="ENE._90" localSheetId="22">'[4]ipc indice 2'!$U$1:$U$311</definedName>
    <definedName name="ENE._90" localSheetId="24">'[4]ipc indice 2'!$U$1:$U$311</definedName>
    <definedName name="ENE._90" localSheetId="27">'[4]ipc indice 2'!$U$1:$U$311</definedName>
    <definedName name="ENE._90" localSheetId="4">'[4]ipc indice 2'!$U$1:$U$311</definedName>
    <definedName name="ENE._90" localSheetId="26">'[4]ipc indice 2'!$U$1:$U$311</definedName>
    <definedName name="ENE._90" localSheetId="25">'[4]ipc indice 2'!$U$1:$U$311</definedName>
    <definedName name="ENE._90" localSheetId="18">'[4]ipc indice 2'!$U$1:$U$311</definedName>
    <definedName name="ENE._90" localSheetId="16">'[4]ipc indice 2'!$U$1:$U$311</definedName>
    <definedName name="ENE._90" localSheetId="20">'[4]ipc indice 2'!$U$1:$U$311</definedName>
    <definedName name="ENE._90" localSheetId="14">'[4]ipc indice 2'!$U$1:$U$311</definedName>
    <definedName name="ENE._90" localSheetId="3">'[4]ipc indice 2'!$U$1:$U$311</definedName>
    <definedName name="ENE._90" localSheetId="0">'[4]ipc indice 2'!$U$1:$U$311</definedName>
    <definedName name="ENE._90" localSheetId="34">'[4]ipc indice 2'!$U$1:$U$311</definedName>
    <definedName name="ENE._90" localSheetId="32">'[4]ipc indice 2'!$U$1:$U$311</definedName>
    <definedName name="ENE._90" localSheetId="36">'[4]ipc indice 2'!$U$1:$U$311</definedName>
    <definedName name="ENE._90" localSheetId="30">'[4]ipc indice 2'!$U$1:$U$311</definedName>
    <definedName name="ENE._90" localSheetId="23">'[4]ipc indice 2'!$U$1:$U$311</definedName>
    <definedName name="ENE._90" localSheetId="19">'[4]ipc indice 2'!$U$1:$U$311</definedName>
    <definedName name="ENE._90" localSheetId="17">'[4]ipc indice 2'!$U$1:$U$311</definedName>
    <definedName name="ENE._90" localSheetId="21">'[4]ipc indice 2'!$U$1:$U$311</definedName>
    <definedName name="ENE._90" localSheetId="15">'[4]ipc indice 2'!$U$1:$U$311</definedName>
    <definedName name="FEB._89" localSheetId="12">'[3]ipc indice 2'!$J$1:$J$311</definedName>
    <definedName name="FEB._89" localSheetId="1">'[3]ipc indice 2'!$J$1:$J$311</definedName>
    <definedName name="FEB._89" localSheetId="28">'[4]ipc indice 2'!$J$1:$J$311</definedName>
    <definedName name="FEB._89" localSheetId="5">'[4]ipc indice 2'!$J$1:$J$311</definedName>
    <definedName name="FEB._89" localSheetId="37">'[4]ipc indice 2'!$J$1:$J$311</definedName>
    <definedName name="FEB._89" localSheetId="8">'[4]ipc indice 2'!$J$1:$J$311</definedName>
    <definedName name="FEB._89" localSheetId="38">'[4]ipc indice 2'!$J$1:$J$311</definedName>
    <definedName name="FEB._89" localSheetId="11">'[4]ipc indice 2'!$J$1:$J$311</definedName>
    <definedName name="FEB._89" localSheetId="33">'[4]ipc indice 2'!$J$1:$J$311</definedName>
    <definedName name="FEB._89" localSheetId="9">'[4]ipc indice 2'!$J$1:$J$311</definedName>
    <definedName name="FEB._89" localSheetId="31">'[4]ipc indice 2'!$J$1:$J$311</definedName>
    <definedName name="FEB._89" localSheetId="10">'[4]ipc indice 2'!$J$1:$J$311</definedName>
    <definedName name="FEB._89" localSheetId="35">'[4]ipc indice 2'!$J$1:$J$311</definedName>
    <definedName name="FEB._89" localSheetId="7">'[4]ipc indice 2'!$J$1:$J$311</definedName>
    <definedName name="FEB._89" localSheetId="29">'[4]ipc indice 2'!$J$1:$J$311</definedName>
    <definedName name="FEB._89" localSheetId="6">'[4]ipc indice 2'!$J$1:$J$311</definedName>
    <definedName name="FEB._89" localSheetId="13">'[4]ipc indice 2'!$J$1:$J$311</definedName>
    <definedName name="FEB._89" localSheetId="2">'[4]ipc indice 2'!$J$1:$J$311</definedName>
    <definedName name="FEB._89" localSheetId="22">'[4]ipc indice 2'!$J$1:$J$311</definedName>
    <definedName name="FEB._89" localSheetId="24">'[4]ipc indice 2'!$J$1:$J$311</definedName>
    <definedName name="FEB._89" localSheetId="27">'[4]ipc indice 2'!$J$1:$J$311</definedName>
    <definedName name="FEB._89" localSheetId="4">'[4]ipc indice 2'!$J$1:$J$311</definedName>
    <definedName name="FEB._89" localSheetId="26">'[4]ipc indice 2'!$J$1:$J$311</definedName>
    <definedName name="FEB._89" localSheetId="25">'[4]ipc indice 2'!$J$1:$J$311</definedName>
    <definedName name="FEB._89" localSheetId="18">'[4]ipc indice 2'!$J$1:$J$311</definedName>
    <definedName name="FEB._89" localSheetId="16">'[4]ipc indice 2'!$J$1:$J$311</definedName>
    <definedName name="FEB._89" localSheetId="20">'[4]ipc indice 2'!$J$1:$J$311</definedName>
    <definedName name="FEB._89" localSheetId="14">'[4]ipc indice 2'!$J$1:$J$311</definedName>
    <definedName name="FEB._89" localSheetId="3">'[4]ipc indice 2'!$J$1:$J$311</definedName>
    <definedName name="FEB._89" localSheetId="0">'[4]ipc indice 2'!$J$1:$J$311</definedName>
    <definedName name="FEB._89" localSheetId="34">'[4]ipc indice 2'!$J$1:$J$311</definedName>
    <definedName name="FEB._89" localSheetId="32">'[4]ipc indice 2'!$J$1:$J$311</definedName>
    <definedName name="FEB._89" localSheetId="36">'[4]ipc indice 2'!$J$1:$J$311</definedName>
    <definedName name="FEB._89" localSheetId="30">'[4]ipc indice 2'!$J$1:$J$311</definedName>
    <definedName name="FEB._89" localSheetId="23">'[4]ipc indice 2'!$J$1:$J$311</definedName>
    <definedName name="FEB._89" localSheetId="19">'[4]ipc indice 2'!$J$1:$J$311</definedName>
    <definedName name="FEB._89" localSheetId="17">'[4]ipc indice 2'!$J$1:$J$311</definedName>
    <definedName name="FEB._89" localSheetId="21">'[4]ipc indice 2'!$J$1:$J$311</definedName>
    <definedName name="FEB._89" localSheetId="15">'[4]ipc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1" hidden="1">{"'Hoja1'!$A$2:$E$19"}</definedName>
    <definedName name="HTML_Control" localSheetId="28" hidden="1">{"'Hoja1'!$A$2:$E$19"}</definedName>
    <definedName name="HTML_Control" localSheetId="5" hidden="1">{"'Hoja1'!$A$2:$E$19"}</definedName>
    <definedName name="HTML_Control" localSheetId="37" hidden="1">{"'Hoja1'!$A$2:$E$19"}</definedName>
    <definedName name="HTML_Control" localSheetId="8" hidden="1">{"'Hoja1'!$A$2:$E$19"}</definedName>
    <definedName name="HTML_Control" localSheetId="38" hidden="1">{"'Hoja1'!$A$2:$E$19"}</definedName>
    <definedName name="HTML_Control" localSheetId="11" hidden="1">{"'Hoja1'!$A$2:$E$19"}</definedName>
    <definedName name="HTML_Control" localSheetId="33" hidden="1">{"'Hoja1'!$A$2:$E$19"}</definedName>
    <definedName name="HTML_Control" localSheetId="9" hidden="1">{"'Hoja1'!$A$2:$E$19"}</definedName>
    <definedName name="HTML_Control" localSheetId="31" hidden="1">{"'Hoja1'!$A$2:$E$19"}</definedName>
    <definedName name="HTML_Control" localSheetId="10" hidden="1">{"'Hoja1'!$A$2:$E$19"}</definedName>
    <definedName name="HTML_Control" localSheetId="35" hidden="1">{"'Hoja1'!$A$2:$E$19"}</definedName>
    <definedName name="HTML_Control" localSheetId="7" hidden="1">{"'Hoja1'!$A$2:$E$19"}</definedName>
    <definedName name="HTML_Control" localSheetId="29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2" hidden="1">{"'Hoja1'!$A$2:$E$19"}</definedName>
    <definedName name="HTML_Control" localSheetId="22" hidden="1">{"'Hoja1'!$A$2:$E$19"}</definedName>
    <definedName name="HTML_Control" localSheetId="24" hidden="1">{"'Hoja1'!$A$2:$E$19"}</definedName>
    <definedName name="HTML_Control" localSheetId="27" hidden="1">{"'Hoja1'!$A$2:$E$19"}</definedName>
    <definedName name="HTML_Control" localSheetId="4" hidden="1">{"'Hoja1'!$A$2:$E$19"}</definedName>
    <definedName name="HTML_Control" localSheetId="26" hidden="1">{"'Hoja1'!$A$2:$E$19"}</definedName>
    <definedName name="HTML_Control" localSheetId="25" hidden="1">{"'Hoja1'!$A$2:$E$19"}</definedName>
    <definedName name="HTML_Control" localSheetId="18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4" hidden="1">{"'Hoja1'!$A$2:$E$19"}</definedName>
    <definedName name="HTML_Control" localSheetId="3" hidden="1">{"'Hoja1'!$A$2:$E$19"}</definedName>
    <definedName name="HTML_Control" localSheetId="0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36" hidden="1">{"'Hoja1'!$A$2:$E$19"}</definedName>
    <definedName name="HTML_Control" localSheetId="30" hidden="1">{"'Hoja1'!$A$2:$E$19"}</definedName>
    <definedName name="HTML_Control" localSheetId="23" hidden="1">{"'Hoja1'!$A$2:$E$19"}</definedName>
    <definedName name="HTML_Control" localSheetId="19" hidden="1">{"'Hoja1'!$A$2:$E$19"}</definedName>
    <definedName name="HTML_Control" localSheetId="17" hidden="1">{"'Hoja1'!$A$2:$E$19"}</definedName>
    <definedName name="HTML_Control" localSheetId="2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'[3]ipc indice 2'!$O$1:$O$311</definedName>
    <definedName name="JUL._89" localSheetId="1">'[3]ipc indice 2'!$O$1:$O$311</definedName>
    <definedName name="JUL._89" localSheetId="28">'[4]ipc indice 2'!$O$1:$O$311</definedName>
    <definedName name="JUL._89" localSheetId="5">'[4]ipc indice 2'!$O$1:$O$311</definedName>
    <definedName name="JUL._89" localSheetId="37">'[4]ipc indice 2'!$O$1:$O$311</definedName>
    <definedName name="JUL._89" localSheetId="8">'[4]ipc indice 2'!$O$1:$O$311</definedName>
    <definedName name="JUL._89" localSheetId="38">'[4]ipc indice 2'!$O$1:$O$311</definedName>
    <definedName name="JUL._89" localSheetId="11">'[4]ipc indice 2'!$O$1:$O$311</definedName>
    <definedName name="JUL._89" localSheetId="33">'[4]ipc indice 2'!$O$1:$O$311</definedName>
    <definedName name="JUL._89" localSheetId="9">'[4]ipc indice 2'!$O$1:$O$311</definedName>
    <definedName name="JUL._89" localSheetId="31">'[4]ipc indice 2'!$O$1:$O$311</definedName>
    <definedName name="JUL._89" localSheetId="10">'[4]ipc indice 2'!$O$1:$O$311</definedName>
    <definedName name="JUL._89" localSheetId="35">'[4]ipc indice 2'!$O$1:$O$311</definedName>
    <definedName name="JUL._89" localSheetId="7">'[4]ipc indice 2'!$O$1:$O$311</definedName>
    <definedName name="JUL._89" localSheetId="29">'[4]ipc indice 2'!$O$1:$O$311</definedName>
    <definedName name="JUL._89" localSheetId="6">'[4]ipc indice 2'!$O$1:$O$311</definedName>
    <definedName name="JUL._89" localSheetId="13">'[4]ipc indice 2'!$O$1:$O$311</definedName>
    <definedName name="JUL._89" localSheetId="2">'[4]ipc indice 2'!$O$1:$O$311</definedName>
    <definedName name="JUL._89" localSheetId="22">'[4]ipc indice 2'!$O$1:$O$311</definedName>
    <definedName name="JUL._89" localSheetId="24">'[4]ipc indice 2'!$O$1:$O$311</definedName>
    <definedName name="JUL._89" localSheetId="27">'[4]ipc indice 2'!$O$1:$O$311</definedName>
    <definedName name="JUL._89" localSheetId="4">'[4]ipc indice 2'!$O$1:$O$311</definedName>
    <definedName name="JUL._89" localSheetId="26">'[4]ipc indice 2'!$O$1:$O$311</definedName>
    <definedName name="JUL._89" localSheetId="25">'[4]ipc indice 2'!$O$1:$O$311</definedName>
    <definedName name="JUL._89" localSheetId="18">'[4]ipc indice 2'!$O$1:$O$311</definedName>
    <definedName name="JUL._89" localSheetId="16">'[4]ipc indice 2'!$O$1:$O$311</definedName>
    <definedName name="JUL._89" localSheetId="20">'[4]ipc indice 2'!$O$1:$O$311</definedName>
    <definedName name="JUL._89" localSheetId="14">'[4]ipc indice 2'!$O$1:$O$311</definedName>
    <definedName name="JUL._89" localSheetId="3">'[4]ipc indice 2'!$O$1:$O$311</definedName>
    <definedName name="JUL._89" localSheetId="0">'[4]ipc indice 2'!$O$1:$O$311</definedName>
    <definedName name="JUL._89" localSheetId="34">'[4]ipc indice 2'!$O$1:$O$311</definedName>
    <definedName name="JUL._89" localSheetId="32">'[4]ipc indice 2'!$O$1:$O$311</definedName>
    <definedName name="JUL._89" localSheetId="36">'[4]ipc indice 2'!$O$1:$O$311</definedName>
    <definedName name="JUL._89" localSheetId="30">'[4]ipc indice 2'!$O$1:$O$311</definedName>
    <definedName name="JUL._89" localSheetId="23">'[4]ipc indice 2'!$O$1:$O$311</definedName>
    <definedName name="JUL._89" localSheetId="19">'[4]ipc indice 2'!$O$1:$O$311</definedName>
    <definedName name="JUL._89" localSheetId="17">'[4]ipc indice 2'!$O$1:$O$311</definedName>
    <definedName name="JUL._89" localSheetId="21">'[4]ipc indice 2'!$O$1:$O$311</definedName>
    <definedName name="JUL._89" localSheetId="15">'[4]ipc indice 2'!$O$1:$O$311</definedName>
    <definedName name="JUN._89" localSheetId="12">'[3]ipc indice 2'!$N$1:$N$311</definedName>
    <definedName name="JUN._89" localSheetId="1">'[3]ipc indice 2'!$N$1:$N$311</definedName>
    <definedName name="JUN._89" localSheetId="28">'[4]ipc indice 2'!$N$1:$N$311</definedName>
    <definedName name="JUN._89" localSheetId="5">'[4]ipc indice 2'!$N$1:$N$311</definedName>
    <definedName name="JUN._89" localSheetId="37">'[4]ipc indice 2'!$N$1:$N$311</definedName>
    <definedName name="JUN._89" localSheetId="8">'[4]ipc indice 2'!$N$1:$N$311</definedName>
    <definedName name="JUN._89" localSheetId="38">'[4]ipc indice 2'!$N$1:$N$311</definedName>
    <definedName name="JUN._89" localSheetId="11">'[4]ipc indice 2'!$N$1:$N$311</definedName>
    <definedName name="JUN._89" localSheetId="33">'[4]ipc indice 2'!$N$1:$N$311</definedName>
    <definedName name="JUN._89" localSheetId="9">'[4]ipc indice 2'!$N$1:$N$311</definedName>
    <definedName name="JUN._89" localSheetId="31">'[4]ipc indice 2'!$N$1:$N$311</definedName>
    <definedName name="JUN._89" localSheetId="10">'[4]ipc indice 2'!$N$1:$N$311</definedName>
    <definedName name="JUN._89" localSheetId="35">'[4]ipc indice 2'!$N$1:$N$311</definedName>
    <definedName name="JUN._89" localSheetId="7">'[4]ipc indice 2'!$N$1:$N$311</definedName>
    <definedName name="JUN._89" localSheetId="29">'[4]ipc indice 2'!$N$1:$N$311</definedName>
    <definedName name="JUN._89" localSheetId="6">'[4]ipc indice 2'!$N$1:$N$311</definedName>
    <definedName name="JUN._89" localSheetId="13">'[4]ipc indice 2'!$N$1:$N$311</definedName>
    <definedName name="JUN._89" localSheetId="2">'[4]ipc indice 2'!$N$1:$N$311</definedName>
    <definedName name="JUN._89" localSheetId="22">'[4]ipc indice 2'!$N$1:$N$311</definedName>
    <definedName name="JUN._89" localSheetId="24">'[4]ipc indice 2'!$N$1:$N$311</definedName>
    <definedName name="JUN._89" localSheetId="27">'[4]ipc indice 2'!$N$1:$N$311</definedName>
    <definedName name="JUN._89" localSheetId="4">'[4]ipc indice 2'!$N$1:$N$311</definedName>
    <definedName name="JUN._89" localSheetId="26">'[4]ipc indice 2'!$N$1:$N$311</definedName>
    <definedName name="JUN._89" localSheetId="25">'[4]ipc indice 2'!$N$1:$N$311</definedName>
    <definedName name="JUN._89" localSheetId="18">'[4]ipc indice 2'!$N$1:$N$311</definedName>
    <definedName name="JUN._89" localSheetId="16">'[4]ipc indice 2'!$N$1:$N$311</definedName>
    <definedName name="JUN._89" localSheetId="20">'[4]ipc indice 2'!$N$1:$N$311</definedName>
    <definedName name="JUN._89" localSheetId="14">'[4]ipc indice 2'!$N$1:$N$311</definedName>
    <definedName name="JUN._89" localSheetId="3">'[4]ipc indice 2'!$N$1:$N$311</definedName>
    <definedName name="JUN._89" localSheetId="0">'[4]ipc indice 2'!$N$1:$N$311</definedName>
    <definedName name="JUN._89" localSheetId="34">'[4]ipc indice 2'!$N$1:$N$311</definedName>
    <definedName name="JUN._89" localSheetId="32">'[4]ipc indice 2'!$N$1:$N$311</definedName>
    <definedName name="JUN._89" localSheetId="36">'[4]ipc indice 2'!$N$1:$N$311</definedName>
    <definedName name="JUN._89" localSheetId="30">'[4]ipc indice 2'!$N$1:$N$311</definedName>
    <definedName name="JUN._89" localSheetId="23">'[4]ipc indice 2'!$N$1:$N$311</definedName>
    <definedName name="JUN._89" localSheetId="19">'[4]ipc indice 2'!$N$1:$N$311</definedName>
    <definedName name="JUN._89" localSheetId="17">'[4]ipc indice 2'!$N$1:$N$311</definedName>
    <definedName name="JUN._89" localSheetId="21">'[4]ipc indice 2'!$N$1:$N$311</definedName>
    <definedName name="JUN._89" localSheetId="15">'[4]ipc indice 2'!$N$1:$N$311</definedName>
    <definedName name="MAR._89" localSheetId="12">'[3]ipc indice 2'!$K$1:$K$311</definedName>
    <definedName name="MAR._89" localSheetId="1">'[3]ipc indice 2'!$K$1:$K$311</definedName>
    <definedName name="MAR._89" localSheetId="28">'[4]ipc indice 2'!$K$1:$K$311</definedName>
    <definedName name="MAR._89" localSheetId="5">'[4]ipc indice 2'!$K$1:$K$311</definedName>
    <definedName name="MAR._89" localSheetId="37">'[4]ipc indice 2'!$K$1:$K$311</definedName>
    <definedName name="MAR._89" localSheetId="8">'[4]ipc indice 2'!$K$1:$K$311</definedName>
    <definedName name="MAR._89" localSheetId="38">'[4]ipc indice 2'!$K$1:$K$311</definedName>
    <definedName name="MAR._89" localSheetId="11">'[4]ipc indice 2'!$K$1:$K$311</definedName>
    <definedName name="MAR._89" localSheetId="33">'[4]ipc indice 2'!$K$1:$K$311</definedName>
    <definedName name="MAR._89" localSheetId="9">'[4]ipc indice 2'!$K$1:$K$311</definedName>
    <definedName name="MAR._89" localSheetId="31">'[4]ipc indice 2'!$K$1:$K$311</definedName>
    <definedName name="MAR._89" localSheetId="10">'[4]ipc indice 2'!$K$1:$K$311</definedName>
    <definedName name="MAR._89" localSheetId="35">'[4]ipc indice 2'!$K$1:$K$311</definedName>
    <definedName name="MAR._89" localSheetId="7">'[4]ipc indice 2'!$K$1:$K$311</definedName>
    <definedName name="MAR._89" localSheetId="29">'[4]ipc indice 2'!$K$1:$K$311</definedName>
    <definedName name="MAR._89" localSheetId="6">'[4]ipc indice 2'!$K$1:$K$311</definedName>
    <definedName name="MAR._89" localSheetId="13">'[4]ipc indice 2'!$K$1:$K$311</definedName>
    <definedName name="MAR._89" localSheetId="2">'[4]ipc indice 2'!$K$1:$K$311</definedName>
    <definedName name="MAR._89" localSheetId="22">'[4]ipc indice 2'!$K$1:$K$311</definedName>
    <definedName name="MAR._89" localSheetId="24">'[4]ipc indice 2'!$K$1:$K$311</definedName>
    <definedName name="MAR._89" localSheetId="27">'[4]ipc indice 2'!$K$1:$K$311</definedName>
    <definedName name="MAR._89" localSheetId="4">'[4]ipc indice 2'!$K$1:$K$311</definedName>
    <definedName name="MAR._89" localSheetId="26">'[4]ipc indice 2'!$K$1:$K$311</definedName>
    <definedName name="MAR._89" localSheetId="25">'[4]ipc indice 2'!$K$1:$K$311</definedName>
    <definedName name="MAR._89" localSheetId="18">'[4]ipc indice 2'!$K$1:$K$311</definedName>
    <definedName name="MAR._89" localSheetId="16">'[4]ipc indice 2'!$K$1:$K$311</definedName>
    <definedName name="MAR._89" localSheetId="20">'[4]ipc indice 2'!$K$1:$K$311</definedName>
    <definedName name="MAR._89" localSheetId="14">'[4]ipc indice 2'!$K$1:$K$311</definedName>
    <definedName name="MAR._89" localSheetId="3">'[4]ipc indice 2'!$K$1:$K$311</definedName>
    <definedName name="MAR._89" localSheetId="0">'[4]ipc indice 2'!$K$1:$K$311</definedName>
    <definedName name="MAR._89" localSheetId="34">'[4]ipc indice 2'!$K$1:$K$311</definedName>
    <definedName name="MAR._89" localSheetId="32">'[4]ipc indice 2'!$K$1:$K$311</definedName>
    <definedName name="MAR._89" localSheetId="36">'[4]ipc indice 2'!$K$1:$K$311</definedName>
    <definedName name="MAR._89" localSheetId="30">'[4]ipc indice 2'!$K$1:$K$311</definedName>
    <definedName name="MAR._89" localSheetId="23">'[4]ipc indice 2'!$K$1:$K$311</definedName>
    <definedName name="MAR._89" localSheetId="19">'[4]ipc indice 2'!$K$1:$K$311</definedName>
    <definedName name="MAR._89" localSheetId="17">'[4]ipc indice 2'!$K$1:$K$311</definedName>
    <definedName name="MAR._89" localSheetId="21">'[4]ipc indice 2'!$K$1:$K$311</definedName>
    <definedName name="MAR._89" localSheetId="15">'[4]ipc indice 2'!$K$1:$K$311</definedName>
    <definedName name="MARZO">#N/A</definedName>
    <definedName name="MAY._89" localSheetId="12">'[3]ipc indice 2'!$M$1:$M$311</definedName>
    <definedName name="MAY._89" localSheetId="1">'[3]ipc indice 2'!$M$1:$M$311</definedName>
    <definedName name="MAY._89" localSheetId="28">'[4]ipc indice 2'!$M$1:$M$311</definedName>
    <definedName name="MAY._89" localSheetId="5">'[4]ipc indice 2'!$M$1:$M$311</definedName>
    <definedName name="MAY._89" localSheetId="37">'[4]ipc indice 2'!$M$1:$M$311</definedName>
    <definedName name="MAY._89" localSheetId="8">'[4]ipc indice 2'!$M$1:$M$311</definedName>
    <definedName name="MAY._89" localSheetId="38">'[4]ipc indice 2'!$M$1:$M$311</definedName>
    <definedName name="MAY._89" localSheetId="11">'[4]ipc indice 2'!$M$1:$M$311</definedName>
    <definedName name="MAY._89" localSheetId="33">'[4]ipc indice 2'!$M$1:$M$311</definedName>
    <definedName name="MAY._89" localSheetId="9">'[4]ipc indice 2'!$M$1:$M$311</definedName>
    <definedName name="MAY._89" localSheetId="31">'[4]ipc indice 2'!$M$1:$M$311</definedName>
    <definedName name="MAY._89" localSheetId="10">'[4]ipc indice 2'!$M$1:$M$311</definedName>
    <definedName name="MAY._89" localSheetId="35">'[4]ipc indice 2'!$M$1:$M$311</definedName>
    <definedName name="MAY._89" localSheetId="7">'[4]ipc indice 2'!$M$1:$M$311</definedName>
    <definedName name="MAY._89" localSheetId="29">'[4]ipc indice 2'!$M$1:$M$311</definedName>
    <definedName name="MAY._89" localSheetId="6">'[4]ipc indice 2'!$M$1:$M$311</definedName>
    <definedName name="MAY._89" localSheetId="13">'[4]ipc indice 2'!$M$1:$M$311</definedName>
    <definedName name="MAY._89" localSheetId="2">'[4]ipc indice 2'!$M$1:$M$311</definedName>
    <definedName name="MAY._89" localSheetId="22">'[4]ipc indice 2'!$M$1:$M$311</definedName>
    <definedName name="MAY._89" localSheetId="24">'[4]ipc indice 2'!$M$1:$M$311</definedName>
    <definedName name="MAY._89" localSheetId="27">'[4]ipc indice 2'!$M$1:$M$311</definedName>
    <definedName name="MAY._89" localSheetId="4">'[4]ipc indice 2'!$M$1:$M$311</definedName>
    <definedName name="MAY._89" localSheetId="26">'[4]ipc indice 2'!$M$1:$M$311</definedName>
    <definedName name="MAY._89" localSheetId="25">'[4]ipc indice 2'!$M$1:$M$311</definedName>
    <definedName name="MAY._89" localSheetId="18">'[4]ipc indice 2'!$M$1:$M$311</definedName>
    <definedName name="MAY._89" localSheetId="16">'[4]ipc indice 2'!$M$1:$M$311</definedName>
    <definedName name="MAY._89" localSheetId="20">'[4]ipc indice 2'!$M$1:$M$311</definedName>
    <definedName name="MAY._89" localSheetId="14">'[4]ipc indice 2'!$M$1:$M$311</definedName>
    <definedName name="MAY._89" localSheetId="3">'[4]ipc indice 2'!$M$1:$M$311</definedName>
    <definedName name="MAY._89" localSheetId="0">'[4]ipc indice 2'!$M$1:$M$311</definedName>
    <definedName name="MAY._89" localSheetId="34">'[4]ipc indice 2'!$M$1:$M$311</definedName>
    <definedName name="MAY._89" localSheetId="32">'[4]ipc indice 2'!$M$1:$M$311</definedName>
    <definedName name="MAY._89" localSheetId="36">'[4]ipc indice 2'!$M$1:$M$311</definedName>
    <definedName name="MAY._89" localSheetId="30">'[4]ipc indice 2'!$M$1:$M$311</definedName>
    <definedName name="MAY._89" localSheetId="23">'[4]ipc indice 2'!$M$1:$M$311</definedName>
    <definedName name="MAY._89" localSheetId="19">'[4]ipc indice 2'!$M$1:$M$311</definedName>
    <definedName name="MAY._89" localSheetId="17">'[4]ipc indice 2'!$M$1:$M$311</definedName>
    <definedName name="MAY._89" localSheetId="21">'[4]ipc indice 2'!$M$1:$M$311</definedName>
    <definedName name="MAY._89" localSheetId="15">'[4]ipc indice 2'!$M$1:$M$311</definedName>
    <definedName name="MES" localSheetId="28">#REF!</definedName>
    <definedName name="MES" localSheetId="5">#REF!</definedName>
    <definedName name="MES" localSheetId="37">#REF!</definedName>
    <definedName name="MES" localSheetId="8">#REF!</definedName>
    <definedName name="MES" localSheetId="38">#REF!</definedName>
    <definedName name="MES" localSheetId="11">#REF!</definedName>
    <definedName name="MES" localSheetId="33">#REF!</definedName>
    <definedName name="MES" localSheetId="9">#REF!</definedName>
    <definedName name="MES" localSheetId="31">#REF!</definedName>
    <definedName name="MES" localSheetId="10">#REF!</definedName>
    <definedName name="MES" localSheetId="35">#REF!</definedName>
    <definedName name="MES" localSheetId="7">#REF!</definedName>
    <definedName name="MES" localSheetId="29">#REF!</definedName>
    <definedName name="MES" localSheetId="6">#REF!</definedName>
    <definedName name="MES" localSheetId="13">#REF!</definedName>
    <definedName name="MES" localSheetId="2">#REF!</definedName>
    <definedName name="MES" localSheetId="22">#REF!</definedName>
    <definedName name="MES" localSheetId="24">#REF!</definedName>
    <definedName name="MES" localSheetId="27">#REF!</definedName>
    <definedName name="MES" localSheetId="4">#REF!</definedName>
    <definedName name="MES" localSheetId="26">#REF!</definedName>
    <definedName name="MES" localSheetId="25">#REF!</definedName>
    <definedName name="MES" localSheetId="18">#REF!</definedName>
    <definedName name="MES" localSheetId="16">#REF!</definedName>
    <definedName name="MES" localSheetId="20">#REF!</definedName>
    <definedName name="MES" localSheetId="14">#REF!</definedName>
    <definedName name="MES" localSheetId="3">#REF!</definedName>
    <definedName name="MES" localSheetId="0">#REF!</definedName>
    <definedName name="MES" localSheetId="34">#REF!</definedName>
    <definedName name="MES" localSheetId="32">#REF!</definedName>
    <definedName name="MES" localSheetId="36">#REF!</definedName>
    <definedName name="MES" localSheetId="30">#REF!</definedName>
    <definedName name="MES" localSheetId="23">#REF!</definedName>
    <definedName name="MES" localSheetId="19">#REF!</definedName>
    <definedName name="MES" localSheetId="17">#REF!</definedName>
    <definedName name="MES" localSheetId="21">#REF!</definedName>
    <definedName name="MES" localSheetId="15">#REF!</definedName>
    <definedName name="NOV._89" localSheetId="12">'[3]ipc indice 2'!$S$1:$S$311</definedName>
    <definedName name="NOV._89" localSheetId="1">'[3]ipc indice 2'!$S$1:$S$311</definedName>
    <definedName name="NOV._89" localSheetId="28">'[4]ipc indice 2'!$S$1:$S$311</definedName>
    <definedName name="NOV._89" localSheetId="5">'[4]ipc indice 2'!$S$1:$S$311</definedName>
    <definedName name="NOV._89" localSheetId="37">'[4]ipc indice 2'!$S$1:$S$311</definedName>
    <definedName name="NOV._89" localSheetId="8">'[4]ipc indice 2'!$S$1:$S$311</definedName>
    <definedName name="NOV._89" localSheetId="38">'[4]ipc indice 2'!$S$1:$S$311</definedName>
    <definedName name="NOV._89" localSheetId="11">'[4]ipc indice 2'!$S$1:$S$311</definedName>
    <definedName name="NOV._89" localSheetId="33">'[4]ipc indice 2'!$S$1:$S$311</definedName>
    <definedName name="NOV._89" localSheetId="9">'[4]ipc indice 2'!$S$1:$S$311</definedName>
    <definedName name="NOV._89" localSheetId="31">'[4]ipc indice 2'!$S$1:$S$311</definedName>
    <definedName name="NOV._89" localSheetId="10">'[4]ipc indice 2'!$S$1:$S$311</definedName>
    <definedName name="NOV._89" localSheetId="35">'[4]ipc indice 2'!$S$1:$S$311</definedName>
    <definedName name="NOV._89" localSheetId="7">'[4]ipc indice 2'!$S$1:$S$311</definedName>
    <definedName name="NOV._89" localSheetId="29">'[4]ipc indice 2'!$S$1:$S$311</definedName>
    <definedName name="NOV._89" localSheetId="6">'[4]ipc indice 2'!$S$1:$S$311</definedName>
    <definedName name="NOV._89" localSheetId="13">'[4]ipc indice 2'!$S$1:$S$311</definedName>
    <definedName name="NOV._89" localSheetId="2">'[4]ipc indice 2'!$S$1:$S$311</definedName>
    <definedName name="NOV._89" localSheetId="22">'[4]ipc indice 2'!$S$1:$S$311</definedName>
    <definedName name="NOV._89" localSheetId="24">'[4]ipc indice 2'!$S$1:$S$311</definedName>
    <definedName name="NOV._89" localSheetId="27">'[4]ipc indice 2'!$S$1:$S$311</definedName>
    <definedName name="NOV._89" localSheetId="4">'[4]ipc indice 2'!$S$1:$S$311</definedName>
    <definedName name="NOV._89" localSheetId="26">'[4]ipc indice 2'!$S$1:$S$311</definedName>
    <definedName name="NOV._89" localSheetId="25">'[4]ipc indice 2'!$S$1:$S$311</definedName>
    <definedName name="NOV._89" localSheetId="18">'[4]ipc indice 2'!$S$1:$S$311</definedName>
    <definedName name="NOV._89" localSheetId="16">'[4]ipc indice 2'!$S$1:$S$311</definedName>
    <definedName name="NOV._89" localSheetId="20">'[4]ipc indice 2'!$S$1:$S$311</definedName>
    <definedName name="NOV._89" localSheetId="14">'[4]ipc indice 2'!$S$1:$S$311</definedName>
    <definedName name="NOV._89" localSheetId="3">'[4]ipc indice 2'!$S$1:$S$311</definedName>
    <definedName name="NOV._89" localSheetId="0">'[4]ipc indice 2'!$S$1:$S$311</definedName>
    <definedName name="NOV._89" localSheetId="34">'[4]ipc indice 2'!$S$1:$S$311</definedName>
    <definedName name="NOV._89" localSheetId="32">'[4]ipc indice 2'!$S$1:$S$311</definedName>
    <definedName name="NOV._89" localSheetId="36">'[4]ipc indice 2'!$S$1:$S$311</definedName>
    <definedName name="NOV._89" localSheetId="30">'[4]ipc indice 2'!$S$1:$S$311</definedName>
    <definedName name="NOV._89" localSheetId="23">'[4]ipc indice 2'!$S$1:$S$311</definedName>
    <definedName name="NOV._89" localSheetId="19">'[4]ipc indice 2'!$S$1:$S$311</definedName>
    <definedName name="NOV._89" localSheetId="17">'[4]ipc indice 2'!$S$1:$S$311</definedName>
    <definedName name="NOV._89" localSheetId="21">'[4]ipc indice 2'!$S$1:$S$311</definedName>
    <definedName name="NOV._89" localSheetId="15">'[4]ipc indice 2'!$S$1:$S$311</definedName>
    <definedName name="OCT._89" localSheetId="12">#REF!</definedName>
    <definedName name="OCT._89" localSheetId="1">#REF!</definedName>
    <definedName name="OCT._89" localSheetId="28">#REF!</definedName>
    <definedName name="OCT._89" localSheetId="5">#REF!</definedName>
    <definedName name="OCT._89" localSheetId="37">#REF!</definedName>
    <definedName name="OCT._89" localSheetId="8">#REF!</definedName>
    <definedName name="OCT._89" localSheetId="38">#REF!</definedName>
    <definedName name="OCT._89" localSheetId="11">#REF!</definedName>
    <definedName name="OCT._89" localSheetId="33">#REF!</definedName>
    <definedName name="OCT._89" localSheetId="9">#REF!</definedName>
    <definedName name="OCT._89" localSheetId="31">#REF!</definedName>
    <definedName name="OCT._89" localSheetId="10">#REF!</definedName>
    <definedName name="OCT._89" localSheetId="35">#REF!</definedName>
    <definedName name="OCT._89" localSheetId="7">#REF!</definedName>
    <definedName name="OCT._89" localSheetId="29">#REF!</definedName>
    <definedName name="OCT._89" localSheetId="6">#REF!</definedName>
    <definedName name="OCT._89" localSheetId="13">#REF!</definedName>
    <definedName name="OCT._89" localSheetId="2">#REF!</definedName>
    <definedName name="OCT._89" localSheetId="22">#REF!</definedName>
    <definedName name="OCT._89" localSheetId="24">#REF!</definedName>
    <definedName name="OCT._89" localSheetId="27">#REF!</definedName>
    <definedName name="OCT._89" localSheetId="4">#REF!</definedName>
    <definedName name="OCT._89" localSheetId="26">#REF!</definedName>
    <definedName name="OCT._89" localSheetId="25">#REF!</definedName>
    <definedName name="OCT._89" localSheetId="18">#REF!</definedName>
    <definedName name="OCT._89" localSheetId="16">#REF!</definedName>
    <definedName name="OCT._89" localSheetId="20">#REF!</definedName>
    <definedName name="OCT._89" localSheetId="14">#REF!</definedName>
    <definedName name="OCT._89" localSheetId="3">#REF!</definedName>
    <definedName name="OCT._89" localSheetId="0">#REF!</definedName>
    <definedName name="OCT._89" localSheetId="34">#REF!</definedName>
    <definedName name="OCT._89" localSheetId="32">#REF!</definedName>
    <definedName name="OCT._89" localSheetId="36">#REF!</definedName>
    <definedName name="OCT._89" localSheetId="30">#REF!</definedName>
    <definedName name="OCT._89" localSheetId="23">#REF!</definedName>
    <definedName name="OCT._89" localSheetId="19">#REF!</definedName>
    <definedName name="OCT._89" localSheetId="17">#REF!</definedName>
    <definedName name="OCT._89" localSheetId="21">#REF!</definedName>
    <definedName name="OCT._89" localSheetId="15">#REF!</definedName>
    <definedName name="RESUMEN">#N/A</definedName>
    <definedName name="s" localSheetId="28">#REF!</definedName>
    <definedName name="s" localSheetId="5">#REF!</definedName>
    <definedName name="s" localSheetId="37">#REF!</definedName>
    <definedName name="s" localSheetId="8">#REF!</definedName>
    <definedName name="s" localSheetId="38">#REF!</definedName>
    <definedName name="s" localSheetId="11">#REF!</definedName>
    <definedName name="s" localSheetId="33">#REF!</definedName>
    <definedName name="s" localSheetId="9">#REF!</definedName>
    <definedName name="s" localSheetId="31">#REF!</definedName>
    <definedName name="s" localSheetId="10">#REF!</definedName>
    <definedName name="s" localSheetId="35">#REF!</definedName>
    <definedName name="s" localSheetId="7">#REF!</definedName>
    <definedName name="s" localSheetId="29">#REF!</definedName>
    <definedName name="s" localSheetId="6">#REF!</definedName>
    <definedName name="s" localSheetId="13">#REF!</definedName>
    <definedName name="s" localSheetId="2">#REF!</definedName>
    <definedName name="s" localSheetId="22">#REF!</definedName>
    <definedName name="s" localSheetId="24">#REF!</definedName>
    <definedName name="s" localSheetId="27">#REF!</definedName>
    <definedName name="s" localSheetId="4">#REF!</definedName>
    <definedName name="s" localSheetId="26">#REF!</definedName>
    <definedName name="s" localSheetId="25">#REF!</definedName>
    <definedName name="s" localSheetId="18">#REF!</definedName>
    <definedName name="s" localSheetId="16">#REF!</definedName>
    <definedName name="s" localSheetId="20">#REF!</definedName>
    <definedName name="s" localSheetId="14">#REF!</definedName>
    <definedName name="s" localSheetId="3">#REF!</definedName>
    <definedName name="s" localSheetId="0">#REF!</definedName>
    <definedName name="s" localSheetId="34">#REF!</definedName>
    <definedName name="s" localSheetId="32">#REF!</definedName>
    <definedName name="s" localSheetId="36">#REF!</definedName>
    <definedName name="s" localSheetId="30">#REF!</definedName>
    <definedName name="s" localSheetId="23">#REF!</definedName>
    <definedName name="s" localSheetId="19">#REF!</definedName>
    <definedName name="s" localSheetId="17">#REF!</definedName>
    <definedName name="s" localSheetId="21">#REF!</definedName>
    <definedName name="s" localSheetId="15">#REF!</definedName>
    <definedName name="SEP._89" localSheetId="12">'[3]ipc indice 2'!$Q$1:$Q$311</definedName>
    <definedName name="SEP._89" localSheetId="1">'[3]ipc indice 2'!$Q$1:$Q$311</definedName>
    <definedName name="SEP._89" localSheetId="28">'[4]ipc indice 2'!$Q$1:$Q$311</definedName>
    <definedName name="SEP._89" localSheetId="5">'[4]ipc indice 2'!$Q$1:$Q$311</definedName>
    <definedName name="SEP._89" localSheetId="37">'[4]ipc indice 2'!$Q$1:$Q$311</definedName>
    <definedName name="SEP._89" localSheetId="8">'[4]ipc indice 2'!$Q$1:$Q$311</definedName>
    <definedName name="SEP._89" localSheetId="38">'[4]ipc indice 2'!$Q$1:$Q$311</definedName>
    <definedName name="SEP._89" localSheetId="11">'[4]ipc indice 2'!$Q$1:$Q$311</definedName>
    <definedName name="SEP._89" localSheetId="33">'[4]ipc indice 2'!$Q$1:$Q$311</definedName>
    <definedName name="SEP._89" localSheetId="9">'[4]ipc indice 2'!$Q$1:$Q$311</definedName>
    <definedName name="SEP._89" localSheetId="31">'[4]ipc indice 2'!$Q$1:$Q$311</definedName>
    <definedName name="SEP._89" localSheetId="10">'[4]ipc indice 2'!$Q$1:$Q$311</definedName>
    <definedName name="SEP._89" localSheetId="35">'[4]ipc indice 2'!$Q$1:$Q$311</definedName>
    <definedName name="SEP._89" localSheetId="7">'[4]ipc indice 2'!$Q$1:$Q$311</definedName>
    <definedName name="SEP._89" localSheetId="29">'[4]ipc indice 2'!$Q$1:$Q$311</definedName>
    <definedName name="SEP._89" localSheetId="6">'[4]ipc indice 2'!$Q$1:$Q$311</definedName>
    <definedName name="SEP._89" localSheetId="13">'[4]ipc indice 2'!$Q$1:$Q$311</definedName>
    <definedName name="SEP._89" localSheetId="2">'[4]ipc indice 2'!$Q$1:$Q$311</definedName>
    <definedName name="SEP._89" localSheetId="22">'[4]ipc indice 2'!$Q$1:$Q$311</definedName>
    <definedName name="SEP._89" localSheetId="24">'[4]ipc indice 2'!$Q$1:$Q$311</definedName>
    <definedName name="SEP._89" localSheetId="27">'[4]ipc indice 2'!$Q$1:$Q$311</definedName>
    <definedName name="SEP._89" localSheetId="4">'[4]ipc indice 2'!$Q$1:$Q$311</definedName>
    <definedName name="SEP._89" localSheetId="26">'[4]ipc indice 2'!$Q$1:$Q$311</definedName>
    <definedName name="SEP._89" localSheetId="25">'[4]ipc indice 2'!$Q$1:$Q$311</definedName>
    <definedName name="SEP._89" localSheetId="18">'[4]ipc indice 2'!$Q$1:$Q$311</definedName>
    <definedName name="SEP._89" localSheetId="16">'[4]ipc indice 2'!$Q$1:$Q$311</definedName>
    <definedName name="SEP._89" localSheetId="20">'[4]ipc indice 2'!$Q$1:$Q$311</definedName>
    <definedName name="SEP._89" localSheetId="14">'[4]ipc indice 2'!$Q$1:$Q$311</definedName>
    <definedName name="SEP._89" localSheetId="3">'[4]ipc indice 2'!$Q$1:$Q$311</definedName>
    <definedName name="SEP._89" localSheetId="0">'[4]ipc indice 2'!$Q$1:$Q$311</definedName>
    <definedName name="SEP._89" localSheetId="34">'[4]ipc indice 2'!$Q$1:$Q$311</definedName>
    <definedName name="SEP._89" localSheetId="32">'[4]ipc indice 2'!$Q$1:$Q$311</definedName>
    <definedName name="SEP._89" localSheetId="36">'[4]ipc indice 2'!$Q$1:$Q$311</definedName>
    <definedName name="SEP._89" localSheetId="30">'[4]ipc indice 2'!$Q$1:$Q$311</definedName>
    <definedName name="SEP._89" localSheetId="23">'[4]ipc indice 2'!$Q$1:$Q$311</definedName>
    <definedName name="SEP._89" localSheetId="19">'[4]ipc indice 2'!$Q$1:$Q$311</definedName>
    <definedName name="SEP._89" localSheetId="17">'[4]ipc indice 2'!$Q$1:$Q$311</definedName>
    <definedName name="SEP._89" localSheetId="21">'[4]ipc indice 2'!$Q$1:$Q$311</definedName>
    <definedName name="SEP._89" localSheetId="15">'[4]ipc indice 2'!$Q$1:$Q$311</definedName>
    <definedName name="sss" localSheetId="12">[1]BASE!#REF!</definedName>
    <definedName name="sss" localSheetId="1">[1]BASE!#REF!</definedName>
    <definedName name="sss" localSheetId="28">[2]BASE!#REF!</definedName>
    <definedName name="sss" localSheetId="5">[2]BASE!#REF!</definedName>
    <definedName name="sss" localSheetId="37">[2]BASE!#REF!</definedName>
    <definedName name="sss" localSheetId="8">[2]BASE!#REF!</definedName>
    <definedName name="sss" localSheetId="38">[2]BASE!#REF!</definedName>
    <definedName name="sss" localSheetId="11">[2]BASE!#REF!</definedName>
    <definedName name="sss" localSheetId="33">[2]BASE!#REF!</definedName>
    <definedName name="sss" localSheetId="9">[2]BASE!#REF!</definedName>
    <definedName name="sss" localSheetId="31">[2]BASE!#REF!</definedName>
    <definedName name="sss" localSheetId="10">[2]BASE!#REF!</definedName>
    <definedName name="sss" localSheetId="35">[2]BASE!#REF!</definedName>
    <definedName name="sss" localSheetId="7">[2]BASE!#REF!</definedName>
    <definedName name="sss" localSheetId="29">[2]BASE!#REF!</definedName>
    <definedName name="sss" localSheetId="6">[2]BASE!#REF!</definedName>
    <definedName name="sss" localSheetId="13">[2]BASE!#REF!</definedName>
    <definedName name="sss" localSheetId="2">[2]BASE!#REF!</definedName>
    <definedName name="sss" localSheetId="22">[2]BASE!#REF!</definedName>
    <definedName name="sss" localSheetId="24">[2]BASE!#REF!</definedName>
    <definedName name="sss" localSheetId="27">[2]BASE!#REF!</definedName>
    <definedName name="sss" localSheetId="4">[2]BASE!#REF!</definedName>
    <definedName name="sss" localSheetId="26">[2]BASE!#REF!</definedName>
    <definedName name="sss" localSheetId="25">[2]BASE!#REF!</definedName>
    <definedName name="sss" localSheetId="18">[2]BASE!#REF!</definedName>
    <definedName name="sss" localSheetId="16">[2]BASE!#REF!</definedName>
    <definedName name="sss" localSheetId="20">[2]BASE!#REF!</definedName>
    <definedName name="sss" localSheetId="14">[2]BASE!#REF!</definedName>
    <definedName name="sss" localSheetId="3">[2]BASE!#REF!</definedName>
    <definedName name="sss" localSheetId="34">[2]BASE!#REF!</definedName>
    <definedName name="sss" localSheetId="32">[2]BASE!#REF!</definedName>
    <definedName name="sss" localSheetId="36">[2]BASE!#REF!</definedName>
    <definedName name="sss" localSheetId="30">[2]BASE!#REF!</definedName>
    <definedName name="sss" localSheetId="23">[2]BASE!#REF!</definedName>
    <definedName name="sss" localSheetId="19">[2]BASE!#REF!</definedName>
    <definedName name="sss" localSheetId="17">[2]BASE!#REF!</definedName>
    <definedName name="sss" localSheetId="21">[2]BASE!#REF!</definedName>
    <definedName name="sss" localSheetId="15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28">#REF!</definedName>
    <definedName name="z" localSheetId="5">#REF!</definedName>
    <definedName name="z" localSheetId="37">#REF!</definedName>
    <definedName name="z" localSheetId="8">#REF!</definedName>
    <definedName name="z" localSheetId="38">#REF!</definedName>
    <definedName name="z" localSheetId="11">#REF!</definedName>
    <definedName name="z" localSheetId="33">#REF!</definedName>
    <definedName name="z" localSheetId="9">#REF!</definedName>
    <definedName name="z" localSheetId="31">#REF!</definedName>
    <definedName name="z" localSheetId="10">#REF!</definedName>
    <definedName name="z" localSheetId="35">#REF!</definedName>
    <definedName name="z" localSheetId="7">#REF!</definedName>
    <definedName name="z" localSheetId="29">#REF!</definedName>
    <definedName name="z" localSheetId="6">#REF!</definedName>
    <definedName name="z" localSheetId="13">#REF!</definedName>
    <definedName name="z" localSheetId="2">#REF!</definedName>
    <definedName name="z" localSheetId="22">#REF!</definedName>
    <definedName name="z" localSheetId="24">#REF!</definedName>
    <definedName name="z" localSheetId="27">#REF!</definedName>
    <definedName name="z" localSheetId="4">#REF!</definedName>
    <definedName name="z" localSheetId="26">#REF!</definedName>
    <definedName name="z" localSheetId="25">#REF!</definedName>
    <definedName name="z" localSheetId="18">#REF!</definedName>
    <definedName name="z" localSheetId="16">#REF!</definedName>
    <definedName name="z" localSheetId="20">#REF!</definedName>
    <definedName name="z" localSheetId="14">#REF!</definedName>
    <definedName name="z" localSheetId="3">#REF!</definedName>
    <definedName name="z" localSheetId="0">#REF!</definedName>
    <definedName name="z" localSheetId="34">#REF!</definedName>
    <definedName name="z" localSheetId="32">#REF!</definedName>
    <definedName name="z" localSheetId="36">#REF!</definedName>
    <definedName name="z" localSheetId="30">#REF!</definedName>
    <definedName name="z" localSheetId="23">#REF!</definedName>
    <definedName name="z" localSheetId="19">#REF!</definedName>
    <definedName name="z" localSheetId="17">#REF!</definedName>
    <definedName name="z" localSheetId="21">#REF!</definedName>
    <definedName name="z" localSheetId="15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<sst xmlns="http://schemas.openxmlformats.org/spreadsheetml/2006/main" count="2120" uniqueCount="210">
  <si>
    <t>Índice de cuadros y gráficas</t>
  </si>
  <si>
    <t>Año</t>
  </si>
  <si>
    <t xml:space="preserve"> </t>
  </si>
  <si>
    <t>% Cambio</t>
  </si>
  <si>
    <t>Año corrido</t>
  </si>
  <si>
    <t xml:space="preserve">   </t>
  </si>
  <si>
    <t/>
  </si>
  <si>
    <t>Total área culminada</t>
  </si>
  <si>
    <t>I</t>
  </si>
  <si>
    <t>II</t>
  </si>
  <si>
    <t>IV</t>
  </si>
  <si>
    <t>Área total en proceso de construcción</t>
  </si>
  <si>
    <t>Usaquén</t>
  </si>
  <si>
    <t>Chapinero</t>
  </si>
  <si>
    <t>Santafé</t>
  </si>
  <si>
    <t>San Cristóbal</t>
  </si>
  <si>
    <t>Usme</t>
  </si>
  <si>
    <t>Tunjuelito</t>
  </si>
  <si>
    <t>Bosa</t>
  </si>
  <si>
    <t>Kennedy</t>
  </si>
  <si>
    <t>Fontibón</t>
  </si>
  <si>
    <t>Engativá</t>
  </si>
  <si>
    <t>Suba</t>
  </si>
  <si>
    <t>Barrios Unidos</t>
  </si>
  <si>
    <t>Teusaquillo</t>
  </si>
  <si>
    <t>Los Mártires</t>
  </si>
  <si>
    <t>Antonio Nariño</t>
  </si>
  <si>
    <t>Puente Aranda</t>
  </si>
  <si>
    <t>La Candelaria</t>
  </si>
  <si>
    <t>Rafael Uribe Uribe</t>
  </si>
  <si>
    <t>Ciudad Bolívar</t>
  </si>
  <si>
    <t>Total Bogotá</t>
  </si>
  <si>
    <t>Área en proceso</t>
  </si>
  <si>
    <t>Nueva</t>
  </si>
  <si>
    <t>Continúa en proceso</t>
  </si>
  <si>
    <t>Reinicia proceso</t>
  </si>
  <si>
    <t>Total proceso</t>
  </si>
  <si>
    <t>Área paralizada</t>
  </si>
  <si>
    <t>Continúa paralizada</t>
  </si>
  <si>
    <t>Total paralizada</t>
  </si>
  <si>
    <t>Área nueva en proceso de construcción</t>
  </si>
  <si>
    <t>Área censada</t>
  </si>
  <si>
    <t>Área total en proceso para edificaciones</t>
  </si>
  <si>
    <t>Área total en proceso para vivienda</t>
  </si>
  <si>
    <t>Área total en proceso para VIS</t>
  </si>
  <si>
    <t>Área total en proceso para VIP</t>
  </si>
  <si>
    <t>Área total en proceso para No VIS</t>
  </si>
  <si>
    <t>Área total en proceso para otros destinos no residenciales</t>
  </si>
  <si>
    <t>Área nueva edificaciones en proceso de construcción</t>
  </si>
  <si>
    <t>Área nueva vivienda en proceso de construcción</t>
  </si>
  <si>
    <t>Área nueva VIS en proceso de construcción</t>
  </si>
  <si>
    <t>Área nueva VIP en proceso de construcción</t>
  </si>
  <si>
    <t>Área nueva No VIS en proceso de construcción</t>
  </si>
  <si>
    <t>Área nueva destinos no residenciales</t>
  </si>
  <si>
    <t xml:space="preserve">Área total en proceso de construcción </t>
  </si>
  <si>
    <t>Cajicá</t>
  </si>
  <si>
    <t>Chia</t>
  </si>
  <si>
    <t>Cota</t>
  </si>
  <si>
    <t>Facatativa</t>
  </si>
  <si>
    <t>Funza</t>
  </si>
  <si>
    <t>Fusagasugá</t>
  </si>
  <si>
    <t>La Calera</t>
  </si>
  <si>
    <t>Madrid</t>
  </si>
  <si>
    <t>Mosquera</t>
  </si>
  <si>
    <t>Soacha</t>
  </si>
  <si>
    <t>Sopó</t>
  </si>
  <si>
    <t>Zipaquirá</t>
  </si>
  <si>
    <t>Total general</t>
  </si>
  <si>
    <t>Total municipios</t>
  </si>
  <si>
    <t>Área total en proceso de construcción, total edificaciones, Bogotá, localidades y municipos aledaños</t>
  </si>
  <si>
    <t>Área total en proceso de construcción, total vivienda, Bogotá, localidades y municipios aledaños</t>
  </si>
  <si>
    <t>Área total en proceso de construcción,</t>
  </si>
  <si>
    <t xml:space="preserve"> Bogotá, localidades y municipios aledaños</t>
  </si>
  <si>
    <t>Área nueva en proceso de construcción,</t>
  </si>
  <si>
    <t>Resumen localidades y municipios:</t>
  </si>
  <si>
    <t>Bogotá, localidades y municipios aledaños</t>
  </si>
  <si>
    <t xml:space="preserve"> Total Bogotá, localidades y municipios aledaños</t>
  </si>
  <si>
    <t>Unidades de vivienda en proceso</t>
  </si>
  <si>
    <t>Unidades de vivienda VIS en proceso</t>
  </si>
  <si>
    <t>Unidades de vivienda VIP en proceso</t>
  </si>
  <si>
    <t>Unidades de vivienda No VIS en proceso</t>
  </si>
  <si>
    <t>Nota: El censo de edificaciones en los municipios aledaños a Bogotá se realiza a partir del año 2012.</t>
  </si>
  <si>
    <t>Área nueva en proceso de construcción, total vivienda</t>
  </si>
  <si>
    <t>Unidades de vivienda nueva en proceso de construcción</t>
  </si>
  <si>
    <t>Unidades nueva vivienda en proceso de construcción</t>
  </si>
  <si>
    <t>Unidades nueva VIS en proceso de construcción</t>
  </si>
  <si>
    <t>Unidades nueva VIP en proceso de construcción</t>
  </si>
  <si>
    <t>Área total en proceso para otros destinos oficinas</t>
  </si>
  <si>
    <t>Área total en proceso para otros destinos comercio</t>
  </si>
  <si>
    <t>Área total en proceso para otros destinos bodegas</t>
  </si>
  <si>
    <t>Unidades de vivienda en proceso de construcción, Bogotá, localidades y municipios aledaños</t>
  </si>
  <si>
    <t>Sin información</t>
  </si>
  <si>
    <t>III</t>
  </si>
  <si>
    <t>Años</t>
  </si>
  <si>
    <r>
      <t xml:space="preserve">Sin información </t>
    </r>
    <r>
      <rPr>
        <vertAlign val="superscript"/>
        <sz val="10"/>
        <rFont val="Arial"/>
        <family val="2"/>
      </rPr>
      <t>2</t>
    </r>
  </si>
  <si>
    <t>Área total en proceso VIS entre 70 y 150 SMMLV</t>
  </si>
  <si>
    <t>Unidades de vivienda VIS entre 70 y 150 SMMLV en proceso</t>
  </si>
  <si>
    <t>Área nueva en proceso VIS entre 70 y 150 SMMLV</t>
  </si>
  <si>
    <t>Unidades nueva en proceso VIS entre 70 y 150 SMMLV</t>
  </si>
  <si>
    <t>Según decreto 1467 de 2019 del ministrerio de vivienda, se aplica un precio excepcional máximo para viviendas VIS de 150 SMLV, para aglome-</t>
  </si>
  <si>
    <t xml:space="preserve">raciones con mas de un millón de habitantes y sus municipios aledaños, sin embargo, a Fusagasugá y Sopó no los cobija dicha medida, por </t>
  </si>
  <si>
    <t>tanto el precio max de vivienda VIS para estos seguirá siendo de 135 SMLV.</t>
  </si>
  <si>
    <t>Fuente: DANE. Cálculos Observatorio de Desarrollo Económico de Bogotá (ODEB).</t>
  </si>
  <si>
    <t>Área culminada</t>
  </si>
  <si>
    <t>Vivienda</t>
  </si>
  <si>
    <t>Área censada en vivienda, Bogotá</t>
  </si>
  <si>
    <t>Área censada en edificaciones, Bogotá</t>
  </si>
  <si>
    <t xml:space="preserve">  Continúa paralizada</t>
  </si>
  <si>
    <t xml:space="preserve">  Nueva paralizada</t>
  </si>
  <si>
    <t>Total paralizadas</t>
  </si>
  <si>
    <t xml:space="preserve">  Reinicia proceso</t>
  </si>
  <si>
    <t xml:space="preserve">  Continúa en proceso</t>
  </si>
  <si>
    <t xml:space="preserve">  Nueva en proceso</t>
  </si>
  <si>
    <t>Total área proceso</t>
  </si>
  <si>
    <t>Total vivienda</t>
  </si>
  <si>
    <t>Total área culminada vivienda</t>
  </si>
  <si>
    <t>Total edificaciones</t>
  </si>
  <si>
    <t>Distribución del área censada según estado de obra, Bogotá</t>
  </si>
  <si>
    <t>Área total en proceso de construcción, edificaciones, Bogotá</t>
  </si>
  <si>
    <t>Prom Año corrido</t>
  </si>
  <si>
    <t>Trimestre</t>
  </si>
  <si>
    <t>Área total en proceso de construcción, total edificaciones, Bogotá</t>
  </si>
  <si>
    <t>Edificaciones</t>
  </si>
  <si>
    <t>Área total en proceso de construcción de vivienda en Bogotá</t>
  </si>
  <si>
    <t>Área total en proceso de construcción, otros destinos no residenciales, Bogotá</t>
  </si>
  <si>
    <t>Otros destinos</t>
  </si>
  <si>
    <t>Área nueva de edificaciones en proceso de construcción, Bogotá</t>
  </si>
  <si>
    <t>Total</t>
  </si>
  <si>
    <t>Distribución del área nueva que inició proceso constructivo, total edificaciones, Bogotá</t>
  </si>
  <si>
    <t xml:space="preserve">Área nueva de vivienda en proceso de construcción, Bogotá </t>
  </si>
  <si>
    <t>Distribución del área nueva que inició proceso constructivo, total vivienda, Bogotá</t>
  </si>
  <si>
    <t>VIS</t>
  </si>
  <si>
    <t>No Vis</t>
  </si>
  <si>
    <t>VIP</t>
  </si>
  <si>
    <t>raciones con mas de un millón de habitantes.</t>
  </si>
  <si>
    <t>Área nueva de VIS entre 70 y 150 smmlv en proceso de construcción, Bogotá</t>
  </si>
  <si>
    <t>Distribución del área nueva que inició proceso constructivo,</t>
  </si>
  <si>
    <t>vis</t>
  </si>
  <si>
    <t>vip</t>
  </si>
  <si>
    <t>VIS 70-150smlv</t>
  </si>
  <si>
    <t>Área nueva otros destinos en proceso de construcción, Bogotá</t>
  </si>
  <si>
    <t>otros destinos no residenciales, Bogotá</t>
  </si>
  <si>
    <t xml:space="preserve">Distribución del área nueva que inició proceso constructivo, </t>
  </si>
  <si>
    <t>Histórico trimestral Bogotá</t>
  </si>
  <si>
    <t>Área nueva VIS 70-150 SMMLV</t>
  </si>
  <si>
    <r>
      <t>Sin información</t>
    </r>
    <r>
      <rPr>
        <vertAlign val="superscript"/>
        <sz val="10"/>
        <rFont val="Arial"/>
        <family val="2"/>
      </rPr>
      <t>2</t>
    </r>
  </si>
  <si>
    <r>
      <t>Unidades de vivienda VIS entre 70 y 150 smmlv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nuevas en proceso de construcción</t>
    </r>
  </si>
  <si>
    <r>
      <t>Total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</si>
  <si>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nuevas en proceso de construcción</t>
    </r>
  </si>
  <si>
    <r>
      <t>Área nueva en proceso de construcción, total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</si>
  <si>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bodegas,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</si>
  <si>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comercio,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</si>
  <si>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oficinas,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</si>
  <si>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</t>
    </r>
  </si>
  <si>
    <r>
      <t xml:space="preserve"> total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</si>
  <si>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</si>
  <si>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r>
      <t xml:space="preserve"> total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 localidades y municipios aledaños</t>
    </r>
  </si>
  <si>
    <r>
      <t>Área total en proceso de construcción, total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</si>
  <si>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total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entre 70 y 150 SMMLV, Bogotá</t>
    </r>
  </si>
  <si>
    <r>
      <t>Distribución del área nueva que inició proceso constructivo, total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</si>
  <si>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de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</t>
    </r>
  </si>
  <si>
    <r>
      <t>Distribución del área nueva que inició proceso constructivo, total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</si>
  <si>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
</t>
    </r>
  </si>
  <si>
    <r>
      <t>Distribución del área nueva que inició proceso constructivo, total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</si>
  <si>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de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</t>
    </r>
  </si>
  <si>
    <r>
      <t xml:space="preserve">Sin información 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</si>
  <si>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inferior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</si>
  <si>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 VIS: Vivienda diferente a Interés Social. Viviendas de precio superior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</si>
  <si>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VIP: Vivienda de Interés Prioritaria. Viviendas de valor inferior a 70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</si>
  <si>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entre 70 y 150 SMMLV.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</si>
  <si>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Sin información incluye el área censada que no registra datos sobre la localidad donde se encuentra ubicada.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</si>
  <si>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inferior a 135 smlmv.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</si>
  <si>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Sin información incluye el área censada que no registra datos sobre la localidad donde se encuentra ubicada.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</si>
  <si>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VIP: Vivienda de Interés Prioritario. Viviendas de precio inferior a 70 smlmv.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</si>
  <si>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Sin información incluye el área censada en el sector rural y en aquellas zonas que no registran datos sobre localidad.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</si>
  <si>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 70-150 smmlv: Vivienda de Interés Social entre 70 y 150 salarios mínimos mensuales legales vigentes.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</si>
  <si>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 70-135 smmlv: Vivienda de Interés Social entre 70 y 135 salarios mínimos mensuales legales vigentes.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</si>
  <si>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 VIS: Viviendas de precios superiores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</si>
  <si>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Incluye: Oficinas, comercio, bodegas, educación, hoteles, hospitales, administración pública y otros</t>
    </r>
  </si>
  <si>
    <r>
      <t>Unidades de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</t>
    </r>
  </si>
  <si>
    <r>
      <t>total vivienda de interés prioritario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</si>
  <si>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t>total Bogotá, localidades y municipios aledaños</t>
  </si>
  <si>
    <r>
      <t>Unidades de vivienda de interés prioritario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</si>
  <si>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r>
      <t>Unidades de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</si>
  <si>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t xml:space="preserve"> total edificaciones, Bogotá, localidades y municipios aledaños</t>
  </si>
  <si>
    <r>
      <t>total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</si>
  <si>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nuevas en proceso de construcción</t>
    </r>
  </si>
  <si>
    <r>
      <t>Área nueva en proceso de construcción, total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 y localidades</t>
    </r>
  </si>
  <si>
    <r>
      <t xml:space="preserve"> otros usos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</si>
  <si>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t>Los datos de la localidad de La Candelaria, estan contenidos dentro de los de la localidad Santa Fé.</t>
  </si>
  <si>
    <t>Fuente: Dane. Cálculos Observatorio de Desarrollo Económico de Bogotá (ODEB).</t>
  </si>
  <si>
    <t>Fuente: Dane</t>
  </si>
  <si>
    <t xml:space="preserve">Trimestre </t>
  </si>
  <si>
    <t>trimestre</t>
  </si>
  <si>
    <r>
      <rPr>
        <vertAlign val="superscript"/>
        <sz val="8"/>
        <color rgb="FFFF0000"/>
        <rFont val="Arial"/>
        <family val="2"/>
      </rPr>
      <t>1</t>
    </r>
    <r>
      <rPr>
        <sz val="8"/>
        <color rgb="FFFF0000"/>
        <rFont val="Arial"/>
        <family val="2"/>
      </rPr>
      <t xml:space="preserve"> Incluye: Oficinas, comercio, bodegas, no comerciales y otros ?</t>
    </r>
  </si>
  <si>
    <t>Responsable de la actualización: Vladimir Daza Acosta- Profesional Especializado SIE</t>
  </si>
  <si>
    <t>Distribución del área censada de edificaciones según estados de obra, Bogotá, localidades y municipios aledaños</t>
  </si>
  <si>
    <t>Fuente: DANE. Cálculos Observatorio de Desarrollo Económico de Bogotá (ODEB).
Nota: Las cifras de 2024 son provisionales</t>
  </si>
  <si>
    <t>3</t>
  </si>
  <si>
    <t>miles de metros cuadrados, III trimestre 2025</t>
  </si>
  <si>
    <t>III trimestre, miles de metros cuadrados, 2020-2025</t>
  </si>
  <si>
    <t>metros cuadrados, III trimestre de 2025</t>
  </si>
  <si>
    <t>metros cuadrados, III trimestre  2020-2025</t>
  </si>
  <si>
    <t>viviendas, III trimestre 2020-2025</t>
  </si>
  <si>
    <t>% Cambio   '25/'24</t>
  </si>
  <si>
    <t>'25 como % de '24</t>
  </si>
  <si>
    <t>% Cambio   '24/'23</t>
  </si>
  <si>
    <t>miles de metros cuadrados, trimestral 2020-2025</t>
  </si>
  <si>
    <t>% del total '25</t>
  </si>
  <si>
    <t>Fecha de publicación: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</si>
</sst>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#,##0.000"/>
    <numFmt numFmtId="169" formatCode="0.0"/>
    <numFmt numFmtId="170" formatCode="0.0%"/>
    <numFmt numFmtId="171" formatCode="0.00000"/>
    <numFmt numFmtId="172" formatCode="0.000"/>
    <numFmt numFmtId="173" formatCode="_-* #,##0.00\ _€_-;\-* #,##0.00\ _€_-;_-* &quot;-&quot;??\ _€_-;_-@_-"/>
    <numFmt numFmtId="174" formatCode="_ * #,##0.00_ ;_ * \-#,##0.00_ ;_ * &quot;-&quot;??_ ;_ @_ "/>
    <numFmt numFmtId="175" formatCode="_(* #,##0_);_(* \(#,##0\);_(* &quot;-&quot;??_);_(@_)"/>
  </numFmts>
  <fonts count="5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sz val="10"/>
      <color theme="0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sz val="10"/>
      <color theme="0" tint="-4.9989318521683403E-2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4559"/>
      <name val="Calibri"/>
      <family val="2"/>
      <scheme val="minor"/>
    </font>
    <font>
      <b/>
      <sz val="10"/>
      <color rgb="FF00455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000000"/>
      <name val="Arial"/>
      <family val="2"/>
    </font>
    <font>
      <vertAlign val="superscript"/>
      <sz val="10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  <font>
      <u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344A9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 style="thin">
        <color rgb="FF53722D"/>
      </right>
      <top style="thin">
        <color rgb="FF53722D"/>
      </top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</borders>
  <cellStyleXfs count="33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26" applyNumberFormat="0" applyAlignment="0" applyProtection="0"/>
    <xf numFmtId="0" fontId="15" fillId="21" borderId="27" applyNumberFormat="0" applyAlignment="0" applyProtection="0"/>
    <xf numFmtId="0" fontId="16" fillId="0" borderId="28" applyNumberFormat="0" applyFill="0" applyAlignment="0" applyProtection="0"/>
    <xf numFmtId="0" fontId="17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8" fillId="11" borderId="26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7" borderId="0" applyNumberFormat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2" fillId="26" borderId="0" applyNumberFormat="0" applyBorder="0" applyAlignment="0" applyProtection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5" borderId="25" applyNumberFormat="0" applyFont="0" applyAlignment="0" applyProtection="0"/>
    <xf numFmtId="0" fontId="1" fillId="27" borderId="29" applyNumberFormat="0" applyFont="0" applyAlignment="0" applyProtection="0"/>
    <xf numFmtId="9" fontId="1" fillId="0" borderId="0" applyFont="0" applyFill="0" applyBorder="0" applyAlignment="0" applyProtection="0"/>
    <xf numFmtId="0" fontId="24" fillId="20" borderId="3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1" applyNumberFormat="0" applyFill="0" applyAlignment="0" applyProtection="0"/>
    <xf numFmtId="0" fontId="17" fillId="0" borderId="3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33" applyNumberFormat="0" applyFill="0" applyAlignment="0" applyProtection="0"/>
    <xf numFmtId="41" fontId="10" fillId="0" borderId="0" applyFont="0" applyFill="0" applyBorder="0" applyAlignment="0" applyProtection="0"/>
  </cellStyleXfs>
  <cellXfs count="363">
    <xf numFmtId="0" fontId="0" fillId="0" borderId="0" xfId="0"/>
    <xf numFmtId="0" fontId="1" fillId="2" borderId="12" xfId="1" applyFill="1" applyBorder="1" applyAlignment="1">
      <alignment vertical="center"/>
    </xf>
    <xf numFmtId="0" fontId="1" fillId="2" borderId="15" xfId="1" applyFill="1" applyBorder="1"/>
    <xf numFmtId="0" fontId="1" fillId="2" borderId="0" xfId="1" applyFill="1"/>
    <xf numFmtId="0" fontId="1" fillId="3" borderId="15" xfId="1" applyFill="1" applyBorder="1"/>
    <xf numFmtId="0" fontId="30" fillId="0" borderId="0" xfId="1" applyFont="1"/>
    <xf numFmtId="0" fontId="1" fillId="2" borderId="12" xfId="1" applyFill="1" applyBorder="1"/>
    <xf numFmtId="0" fontId="1" fillId="3" borderId="0" xfId="1" applyFill="1"/>
    <xf numFmtId="0" fontId="30" fillId="3" borderId="0" xfId="1" applyFont="1" applyFill="1"/>
    <xf numFmtId="0" fontId="1" fillId="0" borderId="0" xfId="1"/>
    <xf numFmtId="0" fontId="1" fillId="2" borderId="9" xfId="1" applyFill="1" applyBorder="1"/>
    <xf numFmtId="0" fontId="31" fillId="2" borderId="10" xfId="1" applyFont="1" applyFill="1" applyBorder="1" applyAlignment="1">
      <alignment horizontal="center"/>
    </xf>
    <xf numFmtId="0" fontId="31" fillId="2" borderId="11" xfId="1" applyFont="1" applyFill="1" applyBorder="1" applyAlignment="1">
      <alignment horizontal="center"/>
    </xf>
    <xf numFmtId="0" fontId="31" fillId="2" borderId="0" xfId="1" applyFont="1" applyFill="1" applyAlignment="1">
      <alignment horizontal="center"/>
    </xf>
    <xf numFmtId="0" fontId="31" fillId="2" borderId="13" xfId="1" applyFont="1" applyFill="1" applyBorder="1" applyAlignment="1">
      <alignment horizontal="center"/>
    </xf>
    <xf numFmtId="0" fontId="31" fillId="2" borderId="0" xfId="1" applyFont="1" applyFill="1"/>
    <xf numFmtId="0" fontId="31" fillId="2" borderId="0" xfId="2" applyFont="1" applyFill="1" applyAlignment="1">
      <alignment horizontal="center"/>
    </xf>
    <xf numFmtId="0" fontId="31" fillId="2" borderId="0" xfId="2" applyFont="1" applyFill="1" applyAlignment="1">
      <alignment horizontal="left"/>
    </xf>
    <xf numFmtId="0" fontId="31" fillId="2" borderId="0" xfId="2" applyFont="1" applyFill="1"/>
    <xf numFmtId="0" fontId="31" fillId="2" borderId="13" xfId="2" applyFont="1" applyFill="1" applyBorder="1"/>
    <xf numFmtId="0" fontId="19" fillId="0" borderId="0" xfId="13" applyFont="1" applyBorder="1" applyAlignment="1" applyProtection="1"/>
    <xf numFmtId="0" fontId="19" fillId="2" borderId="0" xfId="13" applyFont="1" applyFill="1" applyBorder="1" applyAlignment="1" applyProtection="1">
      <alignment horizontal="left"/>
    </xf>
    <xf numFmtId="0" fontId="19" fillId="2" borderId="0" xfId="13" applyFont="1" applyFill="1" applyBorder="1" applyAlignment="1" applyProtection="1"/>
    <xf numFmtId="0" fontId="1" fillId="2" borderId="13" xfId="1" applyFill="1" applyBorder="1"/>
    <xf numFmtId="0" fontId="19" fillId="2" borderId="13" xfId="13" applyFont="1" applyFill="1" applyBorder="1" applyAlignment="1" applyProtection="1">
      <alignment horizontal="left"/>
    </xf>
    <xf numFmtId="0" fontId="1" fillId="2" borderId="14" xfId="1" applyFill="1" applyBorder="1"/>
    <xf numFmtId="0" fontId="19" fillId="2" borderId="15" xfId="13" applyFont="1" applyFill="1" applyBorder="1" applyAlignment="1" applyProtection="1">
      <alignment horizontal="left"/>
    </xf>
    <xf numFmtId="0" fontId="32" fillId="2" borderId="15" xfId="13" applyFont="1" applyFill="1" applyBorder="1" applyAlignment="1" applyProtection="1"/>
    <xf numFmtId="0" fontId="32" fillId="2" borderId="16" xfId="13" applyFont="1" applyFill="1" applyBorder="1" applyAlignment="1" applyProtection="1"/>
    <xf numFmtId="0" fontId="33" fillId="3" borderId="9" xfId="1" applyFont="1" applyFill="1" applyBorder="1"/>
    <xf numFmtId="0" fontId="34" fillId="3" borderId="10" xfId="1" applyFont="1" applyFill="1" applyBorder="1" applyAlignment="1">
      <alignment horizontal="center"/>
    </xf>
    <xf numFmtId="0" fontId="34" fillId="3" borderId="11" xfId="1" applyFont="1" applyFill="1" applyBorder="1" applyAlignment="1">
      <alignment horizontal="center"/>
    </xf>
    <xf numFmtId="0" fontId="35" fillId="3" borderId="0" xfId="1" applyFont="1" applyFill="1"/>
    <xf numFmtId="0" fontId="35" fillId="2" borderId="0" xfId="1" applyFont="1" applyFill="1"/>
    <xf numFmtId="0" fontId="33" fillId="3" borderId="0" xfId="1" applyFont="1" applyFill="1"/>
    <xf numFmtId="0" fontId="33" fillId="3" borderId="12" xfId="1" applyFont="1" applyFill="1" applyBorder="1"/>
    <xf numFmtId="0" fontId="34" fillId="3" borderId="0" xfId="1" applyFont="1" applyFill="1" applyAlignment="1">
      <alignment horizontal="center"/>
    </xf>
    <xf numFmtId="0" fontId="34" fillId="3" borderId="13" xfId="1" applyFont="1" applyFill="1" applyBorder="1" applyAlignment="1">
      <alignment horizontal="center"/>
    </xf>
    <xf numFmtId="0" fontId="33" fillId="3" borderId="13" xfId="1" applyFont="1" applyFill="1" applyBorder="1"/>
    <xf numFmtId="168" fontId="35" fillId="2" borderId="0" xfId="1" applyNumberFormat="1" applyFont="1" applyFill="1"/>
    <xf numFmtId="0" fontId="34" fillId="3" borderId="0" xfId="2" applyFont="1" applyFill="1" applyAlignment="1">
      <alignment horizontal="center"/>
    </xf>
    <xf numFmtId="0" fontId="31" fillId="3" borderId="0" xfId="1" applyFont="1" applyFill="1"/>
    <xf numFmtId="0" fontId="31" fillId="3" borderId="0" xfId="2" applyFont="1" applyFill="1" applyAlignment="1">
      <alignment horizontal="center"/>
    </xf>
    <xf numFmtId="49" fontId="37" fillId="2" borderId="0" xfId="2" applyNumberFormat="1" applyFont="1" applyFill="1" applyAlignment="1">
      <alignment vertical="center" wrapText="1"/>
    </xf>
    <xf numFmtId="0" fontId="31" fillId="2" borderId="0" xfId="1" applyFont="1" applyFill="1" applyAlignment="1">
      <alignment vertical="center"/>
    </xf>
    <xf numFmtId="3" fontId="37" fillId="4" borderId="17" xfId="2" applyNumberFormat="1" applyFont="1" applyFill="1" applyBorder="1"/>
    <xf numFmtId="165" fontId="37" fillId="4" borderId="17" xfId="1" applyNumberFormat="1" applyFont="1" applyFill="1" applyBorder="1"/>
    <xf numFmtId="3" fontId="35" fillId="2" borderId="0" xfId="1" applyNumberFormat="1" applyFont="1" applyFill="1"/>
    <xf numFmtId="0" fontId="38" fillId="2" borderId="0" xfId="0" applyFont="1" applyFill="1" applyAlignment="1">
      <alignment horizontal="left" indent="1"/>
    </xf>
    <xf numFmtId="3" fontId="1" fillId="2" borderId="17" xfId="1" applyNumberFormat="1" applyFill="1" applyBorder="1"/>
    <xf numFmtId="3" fontId="37" fillId="4" borderId="17" xfId="1" applyNumberFormat="1" applyFont="1" applyFill="1" applyBorder="1"/>
    <xf numFmtId="165" fontId="1" fillId="3" borderId="17" xfId="2" applyNumberFormat="1" applyFont="1" applyFill="1" applyBorder="1"/>
    <xf numFmtId="3" fontId="38" fillId="2" borderId="0" xfId="1" applyNumberFormat="1" applyFont="1" applyFill="1"/>
    <xf numFmtId="0" fontId="38" fillId="2" borderId="0" xfId="1" applyFont="1" applyFill="1"/>
    <xf numFmtId="0" fontId="1" fillId="2" borderId="0" xfId="1" applyFill="1" applyAlignment="1">
      <alignment horizontal="left" vertical="center" indent="1"/>
    </xf>
    <xf numFmtId="165" fontId="1" fillId="3" borderId="0" xfId="2" applyNumberFormat="1" applyFont="1" applyFill="1"/>
    <xf numFmtId="9" fontId="1" fillId="3" borderId="0" xfId="3" applyFont="1" applyFill="1" applyBorder="1"/>
    <xf numFmtId="9" fontId="34" fillId="3" borderId="0" xfId="3" applyFont="1" applyFill="1" applyBorder="1"/>
    <xf numFmtId="165" fontId="31" fillId="2" borderId="7" xfId="2" applyNumberFormat="1" applyFont="1" applyFill="1" applyBorder="1"/>
    <xf numFmtId="165" fontId="31" fillId="3" borderId="17" xfId="2" applyNumberFormat="1" applyFont="1" applyFill="1" applyBorder="1"/>
    <xf numFmtId="165" fontId="37" fillId="4" borderId="2" xfId="2" applyNumberFormat="1" applyFont="1" applyFill="1" applyBorder="1"/>
    <xf numFmtId="165" fontId="34" fillId="3" borderId="0" xfId="2" applyNumberFormat="1" applyFont="1" applyFill="1"/>
    <xf numFmtId="0" fontId="1" fillId="2" borderId="0" xfId="1" applyFill="1" applyAlignment="1">
      <alignment vertical="center"/>
    </xf>
    <xf numFmtId="165" fontId="31" fillId="3" borderId="0" xfId="2" applyNumberFormat="1" applyFont="1" applyFill="1"/>
    <xf numFmtId="0" fontId="35" fillId="2" borderId="13" xfId="1" applyFont="1" applyFill="1" applyBorder="1" applyAlignment="1">
      <alignment vertical="center"/>
    </xf>
    <xf numFmtId="0" fontId="35" fillId="2" borderId="0" xfId="1" applyFont="1" applyFill="1" applyAlignment="1">
      <alignment vertical="center"/>
    </xf>
    <xf numFmtId="0" fontId="38" fillId="2" borderId="0" xfId="1" applyFont="1" applyFill="1" applyAlignment="1">
      <alignment vertical="center"/>
    </xf>
    <xf numFmtId="0" fontId="39" fillId="2" borderId="0" xfId="1" applyFont="1" applyFill="1" applyAlignment="1">
      <alignment vertical="center"/>
    </xf>
    <xf numFmtId="0" fontId="40" fillId="2" borderId="0" xfId="1" applyFont="1" applyFill="1" applyAlignment="1">
      <alignment vertical="center"/>
    </xf>
    <xf numFmtId="3" fontId="1" fillId="2" borderId="0" xfId="2" applyNumberFormat="1" applyFont="1" applyFill="1" applyAlignment="1">
      <alignment vertical="center"/>
    </xf>
    <xf numFmtId="3" fontId="31" fillId="2" borderId="0" xfId="2" applyNumberFormat="1" applyFont="1" applyFill="1" applyAlignment="1">
      <alignment vertical="center"/>
    </xf>
    <xf numFmtId="165" fontId="1" fillId="2" borderId="0" xfId="2" applyNumberFormat="1" applyFont="1" applyFill="1" applyAlignment="1">
      <alignment vertical="center"/>
    </xf>
    <xf numFmtId="165" fontId="31" fillId="2" borderId="0" xfId="2" applyNumberFormat="1" applyFont="1" applyFill="1"/>
    <xf numFmtId="165" fontId="37" fillId="4" borderId="2" xfId="1" applyNumberFormat="1" applyFont="1" applyFill="1" applyBorder="1"/>
    <xf numFmtId="3" fontId="1" fillId="2" borderId="15" xfId="2" applyNumberFormat="1" applyFont="1" applyFill="1" applyBorder="1" applyAlignment="1">
      <alignment vertical="center"/>
    </xf>
    <xf numFmtId="3" fontId="31" fillId="2" borderId="15" xfId="2" applyNumberFormat="1" applyFont="1" applyFill="1" applyBorder="1" applyAlignment="1">
      <alignment vertical="center"/>
    </xf>
    <xf numFmtId="165" fontId="1" fillId="2" borderId="15" xfId="2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35" fillId="2" borderId="16" xfId="1" applyFont="1" applyFill="1" applyBorder="1" applyAlignment="1">
      <alignment vertical="center"/>
    </xf>
    <xf numFmtId="0" fontId="1" fillId="2" borderId="6" xfId="1" applyFill="1" applyBorder="1" applyAlignment="1">
      <alignment vertical="center"/>
    </xf>
    <xf numFmtId="3" fontId="1" fillId="2" borderId="0" xfId="1" applyNumberFormat="1" applyFill="1" applyAlignment="1">
      <alignment vertical="center"/>
    </xf>
    <xf numFmtId="165" fontId="1" fillId="2" borderId="0" xfId="1" applyNumberFormat="1" applyFill="1" applyAlignment="1">
      <alignment vertical="center"/>
    </xf>
    <xf numFmtId="0" fontId="1" fillId="2" borderId="0" xfId="0" applyFont="1" applyFill="1"/>
    <xf numFmtId="1" fontId="1" fillId="2" borderId="0" xfId="1" applyNumberFormat="1" applyFill="1"/>
    <xf numFmtId="3" fontId="1" fillId="2" borderId="0" xfId="0" applyNumberFormat="1" applyFont="1" applyFill="1"/>
    <xf numFmtId="0" fontId="1" fillId="2" borderId="0" xfId="0" quotePrefix="1" applyFont="1" applyFill="1"/>
    <xf numFmtId="3" fontId="1" fillId="2" borderId="0" xfId="1" applyNumberFormat="1" applyFill="1"/>
    <xf numFmtId="17" fontId="1" fillId="2" borderId="0" xfId="1" applyNumberFormat="1" applyFill="1"/>
    <xf numFmtId="17" fontId="35" fillId="2" borderId="0" xfId="1" applyNumberFormat="1" applyFont="1" applyFill="1"/>
    <xf numFmtId="1" fontId="35" fillId="2" borderId="0" xfId="1" applyNumberFormat="1" applyFont="1" applyFill="1"/>
    <xf numFmtId="17" fontId="38" fillId="2" borderId="0" xfId="1" applyNumberFormat="1" applyFont="1" applyFill="1"/>
    <xf numFmtId="1" fontId="38" fillId="2" borderId="0" xfId="1" applyNumberFormat="1" applyFont="1" applyFill="1"/>
    <xf numFmtId="168" fontId="1" fillId="2" borderId="0" xfId="1" applyNumberFormat="1" applyFill="1"/>
    <xf numFmtId="49" fontId="31" fillId="2" borderId="0" xfId="2" applyNumberFormat="1" applyFont="1" applyFill="1" applyAlignment="1">
      <alignment vertical="center" wrapText="1"/>
    </xf>
    <xf numFmtId="169" fontId="1" fillId="3" borderId="0" xfId="1" applyNumberFormat="1" applyFill="1"/>
    <xf numFmtId="0" fontId="35" fillId="2" borderId="6" xfId="1" applyFont="1" applyFill="1" applyBorder="1" applyAlignment="1">
      <alignment vertical="center"/>
    </xf>
    <xf numFmtId="3" fontId="35" fillId="2" borderId="0" xfId="2" applyNumberFormat="1" applyFont="1" applyFill="1" applyAlignment="1">
      <alignment vertical="center"/>
    </xf>
    <xf numFmtId="3" fontId="37" fillId="2" borderId="0" xfId="2" applyNumberFormat="1" applyFont="1" applyFill="1" applyAlignment="1">
      <alignment vertical="center"/>
    </xf>
    <xf numFmtId="165" fontId="35" fillId="2" borderId="0" xfId="2" applyNumberFormat="1" applyFont="1" applyFill="1" applyAlignment="1">
      <alignment vertical="center"/>
    </xf>
    <xf numFmtId="0" fontId="33" fillId="0" borderId="12" xfId="1" applyFont="1" applyBorder="1"/>
    <xf numFmtId="0" fontId="31" fillId="0" borderId="0" xfId="1" applyFont="1"/>
    <xf numFmtId="0" fontId="33" fillId="0" borderId="13" xfId="1" applyFont="1" applyBorder="1"/>
    <xf numFmtId="0" fontId="35" fillId="0" borderId="0" xfId="1" applyFont="1"/>
    <xf numFmtId="0" fontId="33" fillId="0" borderId="0" xfId="1" applyFont="1"/>
    <xf numFmtId="3" fontId="35" fillId="2" borderId="0" xfId="0" applyNumberFormat="1" applyFont="1" applyFill="1"/>
    <xf numFmtId="0" fontId="35" fillId="2" borderId="0" xfId="0" quotePrefix="1" applyFont="1" applyFill="1"/>
    <xf numFmtId="0" fontId="35" fillId="2" borderId="0" xfId="0" applyFont="1" applyFill="1"/>
    <xf numFmtId="0" fontId="31" fillId="2" borderId="0" xfId="1" applyFont="1" applyFill="1" applyAlignment="1">
      <alignment vertical="center" wrapText="1"/>
    </xf>
    <xf numFmtId="0" fontId="41" fillId="2" borderId="12" xfId="1" applyFont="1" applyFill="1" applyBorder="1" applyAlignment="1">
      <alignment vertical="center"/>
    </xf>
    <xf numFmtId="0" fontId="42" fillId="2" borderId="13" xfId="1" applyFont="1" applyFill="1" applyBorder="1" applyAlignment="1">
      <alignment vertical="center"/>
    </xf>
    <xf numFmtId="0" fontId="41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0" fontId="43" fillId="3" borderId="9" xfId="1" applyFont="1" applyFill="1" applyBorder="1"/>
    <xf numFmtId="0" fontId="44" fillId="3" borderId="10" xfId="1" applyFont="1" applyFill="1" applyBorder="1" applyAlignment="1">
      <alignment horizontal="center"/>
    </xf>
    <xf numFmtId="0" fontId="44" fillId="3" borderId="11" xfId="1" applyFont="1" applyFill="1" applyBorder="1" applyAlignment="1">
      <alignment horizontal="center"/>
    </xf>
    <xf numFmtId="0" fontId="41" fillId="2" borderId="0" xfId="1" applyFont="1" applyFill="1"/>
    <xf numFmtId="0" fontId="43" fillId="3" borderId="0" xfId="1" applyFont="1" applyFill="1"/>
    <xf numFmtId="0" fontId="43" fillId="3" borderId="12" xfId="1" applyFont="1" applyFill="1" applyBorder="1"/>
    <xf numFmtId="0" fontId="44" fillId="3" borderId="0" xfId="1" applyFont="1" applyFill="1" applyAlignment="1">
      <alignment horizontal="center"/>
    </xf>
    <xf numFmtId="0" fontId="44" fillId="3" borderId="13" xfId="1" applyFont="1" applyFill="1" applyBorder="1" applyAlignment="1">
      <alignment horizontal="center"/>
    </xf>
    <xf numFmtId="0" fontId="43" fillId="3" borderId="13" xfId="1" applyFont="1" applyFill="1" applyBorder="1"/>
    <xf numFmtId="3" fontId="41" fillId="2" borderId="0" xfId="1" applyNumberFormat="1" applyFont="1" applyFill="1"/>
    <xf numFmtId="0" fontId="38" fillId="0" borderId="0" xfId="0" applyFont="1" applyAlignment="1">
      <alignment horizontal="left" indent="1"/>
    </xf>
    <xf numFmtId="0" fontId="42" fillId="2" borderId="0" xfId="1" applyFont="1" applyFill="1"/>
    <xf numFmtId="0" fontId="42" fillId="2" borderId="16" xfId="1" applyFont="1" applyFill="1" applyBorder="1" applyAlignment="1">
      <alignment vertical="center"/>
    </xf>
    <xf numFmtId="0" fontId="41" fillId="2" borderId="6" xfId="1" applyFont="1" applyFill="1" applyBorder="1" applyAlignment="1">
      <alignment vertical="center"/>
    </xf>
    <xf numFmtId="3" fontId="41" fillId="2" borderId="0" xfId="2" applyNumberFormat="1" applyFont="1" applyFill="1" applyAlignment="1">
      <alignment vertical="center"/>
    </xf>
    <xf numFmtId="3" fontId="45" fillId="2" borderId="0" xfId="2" applyNumberFormat="1" applyFont="1" applyFill="1" applyAlignment="1">
      <alignment vertical="center"/>
    </xf>
    <xf numFmtId="165" fontId="41" fillId="2" borderId="0" xfId="2" applyNumberFormat="1" applyFont="1" applyFill="1" applyAlignment="1">
      <alignment vertical="center"/>
    </xf>
    <xf numFmtId="3" fontId="41" fillId="2" borderId="0" xfId="1" applyNumberFormat="1" applyFont="1" applyFill="1" applyAlignment="1">
      <alignment vertical="center"/>
    </xf>
    <xf numFmtId="165" fontId="41" fillId="2" borderId="0" xfId="1" applyNumberFormat="1" applyFont="1" applyFill="1" applyAlignment="1">
      <alignment vertical="center"/>
    </xf>
    <xf numFmtId="0" fontId="41" fillId="2" borderId="0" xfId="0" applyFont="1" applyFill="1"/>
    <xf numFmtId="1" fontId="41" fillId="2" borderId="0" xfId="1" applyNumberFormat="1" applyFont="1" applyFill="1"/>
    <xf numFmtId="3" fontId="41" fillId="2" borderId="0" xfId="0" applyNumberFormat="1" applyFont="1" applyFill="1"/>
    <xf numFmtId="0" fontId="41" fillId="2" borderId="0" xfId="0" quotePrefix="1" applyFont="1" applyFill="1"/>
    <xf numFmtId="17" fontId="41" fillId="2" borderId="0" xfId="1" applyNumberFormat="1" applyFont="1" applyFill="1"/>
    <xf numFmtId="0" fontId="42" fillId="3" borderId="0" xfId="1" applyFont="1" applyFill="1"/>
    <xf numFmtId="170" fontId="1" fillId="3" borderId="0" xfId="30" applyNumberFormat="1" applyFont="1" applyFill="1"/>
    <xf numFmtId="0" fontId="33" fillId="3" borderId="18" xfId="1" applyFont="1" applyFill="1" applyBorder="1"/>
    <xf numFmtId="0" fontId="34" fillId="3" borderId="19" xfId="1" applyFont="1" applyFill="1" applyBorder="1" applyAlignment="1">
      <alignment horizontal="center"/>
    </xf>
    <xf numFmtId="0" fontId="34" fillId="3" borderId="20" xfId="1" applyFont="1" applyFill="1" applyBorder="1" applyAlignment="1">
      <alignment horizontal="center"/>
    </xf>
    <xf numFmtId="0" fontId="33" fillId="3" borderId="21" xfId="1" applyFont="1" applyFill="1" applyBorder="1"/>
    <xf numFmtId="0" fontId="34" fillId="3" borderId="22" xfId="1" applyFont="1" applyFill="1" applyBorder="1" applyAlignment="1">
      <alignment horizontal="center"/>
    </xf>
    <xf numFmtId="0" fontId="33" fillId="3" borderId="22" xfId="1" applyFont="1" applyFill="1" applyBorder="1"/>
    <xf numFmtId="0" fontId="1" fillId="2" borderId="21" xfId="1" applyFill="1" applyBorder="1" applyAlignment="1">
      <alignment vertical="center"/>
    </xf>
    <xf numFmtId="0" fontId="35" fillId="2" borderId="22" xfId="1" applyFont="1" applyFill="1" applyBorder="1" applyAlignment="1">
      <alignment vertical="center"/>
    </xf>
    <xf numFmtId="3" fontId="1" fillId="2" borderId="8" xfId="2" applyNumberFormat="1" applyFont="1" applyFill="1" applyBorder="1" applyAlignment="1">
      <alignment vertical="center"/>
    </xf>
    <xf numFmtId="3" fontId="31" fillId="2" borderId="8" xfId="2" applyNumberFormat="1" applyFont="1" applyFill="1" applyBorder="1" applyAlignment="1">
      <alignment vertical="center"/>
    </xf>
    <xf numFmtId="165" fontId="1" fillId="2" borderId="8" xfId="2" applyNumberFormat="1" applyFont="1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35" fillId="2" borderId="23" xfId="1" applyFont="1" applyFill="1" applyBorder="1" applyAlignment="1">
      <alignment vertical="center"/>
    </xf>
    <xf numFmtId="0" fontId="33" fillId="3" borderId="21" xfId="1" applyFont="1" applyFill="1" applyBorder="1" applyAlignment="1">
      <alignment vertical="top"/>
    </xf>
    <xf numFmtId="0" fontId="33" fillId="3" borderId="22" xfId="1" applyFont="1" applyFill="1" applyBorder="1" applyAlignment="1">
      <alignment vertical="top"/>
    </xf>
    <xf numFmtId="0" fontId="1" fillId="3" borderId="0" xfId="1" applyFill="1" applyAlignment="1">
      <alignment vertical="top"/>
    </xf>
    <xf numFmtId="0" fontId="1" fillId="2" borderId="0" xfId="1" applyFill="1" applyAlignment="1">
      <alignment vertical="top"/>
    </xf>
    <xf numFmtId="0" fontId="1" fillId="0" borderId="21" xfId="1" applyBorder="1" applyAlignment="1">
      <alignment vertical="center"/>
    </xf>
    <xf numFmtId="165" fontId="31" fillId="0" borderId="0" xfId="2" applyNumberFormat="1" applyFont="1"/>
    <xf numFmtId="165" fontId="37" fillId="0" borderId="0" xfId="1" applyNumberFormat="1" applyFont="1"/>
    <xf numFmtId="165" fontId="1" fillId="0" borderId="0" xfId="2" applyNumberFormat="1" applyFont="1" applyAlignment="1">
      <alignment vertical="center"/>
    </xf>
    <xf numFmtId="0" fontId="1" fillId="0" borderId="0" xfId="1" applyAlignment="1">
      <alignment vertical="center"/>
    </xf>
    <xf numFmtId="0" fontId="35" fillId="0" borderId="22" xfId="1" applyFont="1" applyBorder="1" applyAlignment="1">
      <alignment vertical="center"/>
    </xf>
    <xf numFmtId="3" fontId="1" fillId="2" borderId="0" xfId="0" quotePrefix="1" applyNumberFormat="1" applyFont="1" applyFill="1"/>
    <xf numFmtId="0" fontId="33" fillId="3" borderId="12" xfId="1" applyFont="1" applyFill="1" applyBorder="1" applyAlignment="1">
      <alignment vertical="top"/>
    </xf>
    <xf numFmtId="0" fontId="33" fillId="3" borderId="13" xfId="1" applyFont="1" applyFill="1" applyBorder="1" applyAlignment="1">
      <alignment vertical="top"/>
    </xf>
    <xf numFmtId="0" fontId="1" fillId="0" borderId="12" xfId="1" applyBorder="1" applyAlignment="1">
      <alignment vertical="center"/>
    </xf>
    <xf numFmtId="0" fontId="35" fillId="0" borderId="13" xfId="1" applyFont="1" applyBorder="1" applyAlignment="1">
      <alignment vertical="center"/>
    </xf>
    <xf numFmtId="0" fontId="37" fillId="2" borderId="0" xfId="1" applyFont="1" applyFill="1"/>
    <xf numFmtId="0" fontId="1" fillId="3" borderId="15" xfId="1" applyFill="1" applyBorder="1" applyAlignment="1">
      <alignment vertical="center"/>
    </xf>
    <xf numFmtId="165" fontId="33" fillId="3" borderId="0" xfId="3" applyNumberFormat="1" applyFont="1" applyFill="1" applyBorder="1"/>
    <xf numFmtId="0" fontId="1" fillId="2" borderId="9" xfId="1" applyFill="1" applyBorder="1" applyAlignment="1">
      <alignment vertical="center"/>
    </xf>
    <xf numFmtId="0" fontId="31" fillId="2" borderId="10" xfId="1" applyFont="1" applyFill="1" applyBorder="1" applyAlignment="1">
      <alignment horizontal="center" vertical="center"/>
    </xf>
    <xf numFmtId="0" fontId="31" fillId="2" borderId="10" xfId="1" applyFont="1" applyFill="1" applyBorder="1" applyAlignment="1">
      <alignment vertical="center"/>
    </xf>
    <xf numFmtId="0" fontId="31" fillId="2" borderId="11" xfId="1" applyFont="1" applyFill="1" applyBorder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1" fillId="2" borderId="13" xfId="1" applyFont="1" applyFill="1" applyBorder="1" applyAlignment="1">
      <alignment horizontal="center" vertical="center"/>
    </xf>
    <xf numFmtId="0" fontId="1" fillId="2" borderId="13" xfId="1" applyFill="1" applyBorder="1" applyAlignment="1">
      <alignment vertical="center"/>
    </xf>
    <xf numFmtId="0" fontId="31" fillId="2" borderId="0" xfId="2" applyFont="1" applyFill="1" applyAlignment="1">
      <alignment horizontal="center" vertical="center"/>
    </xf>
    <xf numFmtId="0" fontId="31" fillId="2" borderId="0" xfId="2" applyFont="1" applyFill="1" applyAlignment="1">
      <alignment horizontal="center" vertical="center" wrapText="1"/>
    </xf>
    <xf numFmtId="49" fontId="31" fillId="3" borderId="0" xfId="2" applyNumberFormat="1" applyFont="1" applyFill="1" applyAlignment="1">
      <alignment horizontal="center" vertical="center" wrapText="1"/>
    </xf>
    <xf numFmtId="3" fontId="1" fillId="2" borderId="17" xfId="2" applyNumberFormat="1" applyFont="1" applyFill="1" applyBorder="1" applyAlignment="1">
      <alignment vertical="center"/>
    </xf>
    <xf numFmtId="3" fontId="37" fillId="4" borderId="17" xfId="2" applyNumberFormat="1" applyFont="1" applyFill="1" applyBorder="1" applyAlignment="1">
      <alignment vertical="center"/>
    </xf>
    <xf numFmtId="0" fontId="31" fillId="0" borderId="0" xfId="1" applyFont="1" applyAlignment="1">
      <alignment vertical="center"/>
    </xf>
    <xf numFmtId="3" fontId="37" fillId="0" borderId="0" xfId="2" applyNumberFormat="1" applyFont="1" applyAlignment="1">
      <alignment vertical="center"/>
    </xf>
    <xf numFmtId="0" fontId="1" fillId="0" borderId="13" xfId="1" applyBorder="1" applyAlignment="1">
      <alignment vertical="center"/>
    </xf>
    <xf numFmtId="0" fontId="1" fillId="2" borderId="16" xfId="1" applyFill="1" applyBorder="1" applyAlignment="1">
      <alignment vertical="center"/>
    </xf>
    <xf numFmtId="3" fontId="35" fillId="2" borderId="0" xfId="1" applyNumberFormat="1" applyFont="1" applyFill="1" applyAlignment="1">
      <alignment vertical="center"/>
    </xf>
    <xf numFmtId="0" fontId="30" fillId="2" borderId="0" xfId="1" applyFont="1" applyFill="1"/>
    <xf numFmtId="17" fontId="30" fillId="2" borderId="0" xfId="1" applyNumberFormat="1" applyFont="1" applyFill="1"/>
    <xf numFmtId="3" fontId="30" fillId="0" borderId="0" xfId="1" applyNumberFormat="1" applyFont="1"/>
    <xf numFmtId="165" fontId="46" fillId="0" borderId="0" xfId="2" applyNumberFormat="1" applyFont="1"/>
    <xf numFmtId="165" fontId="37" fillId="0" borderId="0" xfId="2" applyNumberFormat="1" applyFont="1"/>
    <xf numFmtId="9" fontId="33" fillId="3" borderId="0" xfId="3" applyFont="1" applyFill="1" applyBorder="1"/>
    <xf numFmtId="0" fontId="34" fillId="3" borderId="0" xfId="1" applyFont="1" applyFill="1"/>
    <xf numFmtId="0" fontId="33" fillId="2" borderId="12" xfId="1" applyFont="1" applyFill="1" applyBorder="1"/>
    <xf numFmtId="3" fontId="33" fillId="2" borderId="0" xfId="2" applyNumberFormat="1" applyFont="1" applyFill="1"/>
    <xf numFmtId="3" fontId="34" fillId="2" borderId="0" xfId="2" applyNumberFormat="1" applyFont="1" applyFill="1"/>
    <xf numFmtId="165" fontId="33" fillId="2" borderId="0" xfId="2" applyNumberFormat="1" applyFont="1" applyFill="1"/>
    <xf numFmtId="165" fontId="34" fillId="2" borderId="0" xfId="2" applyNumberFormat="1" applyFont="1" applyFill="1"/>
    <xf numFmtId="0" fontId="33" fillId="3" borderId="16" xfId="1" applyFont="1" applyFill="1" applyBorder="1"/>
    <xf numFmtId="1" fontId="30" fillId="2" borderId="0" xfId="1" applyNumberFormat="1" applyFont="1" applyFill="1"/>
    <xf numFmtId="0" fontId="39" fillId="2" borderId="0" xfId="1" applyFont="1" applyFill="1"/>
    <xf numFmtId="0" fontId="39" fillId="0" borderId="0" xfId="1" applyFont="1"/>
    <xf numFmtId="0" fontId="38" fillId="0" borderId="0" xfId="1" applyFont="1"/>
    <xf numFmtId="0" fontId="33" fillId="3" borderId="3" xfId="1" applyFont="1" applyFill="1" applyBorder="1"/>
    <xf numFmtId="0" fontId="34" fillId="3" borderId="4" xfId="1" applyFont="1" applyFill="1" applyBorder="1" applyAlignment="1">
      <alignment horizontal="center"/>
    </xf>
    <xf numFmtId="0" fontId="34" fillId="3" borderId="5" xfId="1" applyFont="1" applyFill="1" applyBorder="1" applyAlignment="1">
      <alignment horizontal="center"/>
    </xf>
    <xf numFmtId="3" fontId="31" fillId="3" borderId="17" xfId="2" applyNumberFormat="1" applyFont="1" applyFill="1" applyBorder="1"/>
    <xf numFmtId="3" fontId="34" fillId="0" borderId="0" xfId="2" applyNumberFormat="1" applyFont="1"/>
    <xf numFmtId="0" fontId="33" fillId="3" borderId="15" xfId="1" applyFont="1" applyFill="1" applyBorder="1"/>
    <xf numFmtId="3" fontId="30" fillId="0" borderId="0" xfId="0" quotePrefix="1" applyNumberFormat="1" applyFont="1"/>
    <xf numFmtId="3" fontId="38" fillId="2" borderId="0" xfId="0" applyNumberFormat="1" applyFont="1" applyFill="1"/>
    <xf numFmtId="0" fontId="38" fillId="2" borderId="0" xfId="0" applyFont="1" applyFill="1"/>
    <xf numFmtId="1" fontId="39" fillId="2" borderId="0" xfId="1" applyNumberFormat="1" applyFont="1" applyFill="1"/>
    <xf numFmtId="3" fontId="39" fillId="2" borderId="0" xfId="1" applyNumberFormat="1" applyFont="1" applyFill="1"/>
    <xf numFmtId="17" fontId="39" fillId="2" borderId="0" xfId="1" applyNumberFormat="1" applyFont="1" applyFill="1"/>
    <xf numFmtId="0" fontId="33" fillId="2" borderId="0" xfId="1" applyFont="1" applyFill="1"/>
    <xf numFmtId="0" fontId="40" fillId="0" borderId="0" xfId="1" applyFont="1"/>
    <xf numFmtId="3" fontId="30" fillId="2" borderId="0" xfId="1" applyNumberFormat="1" applyFont="1" applyFill="1"/>
    <xf numFmtId="3" fontId="1" fillId="0" borderId="0" xfId="1" applyNumberFormat="1"/>
    <xf numFmtId="165" fontId="46" fillId="3" borderId="0" xfId="2" applyNumberFormat="1" applyFont="1" applyFill="1"/>
    <xf numFmtId="9" fontId="34" fillId="2" borderId="0" xfId="3" applyFont="1" applyFill="1" applyBorder="1"/>
    <xf numFmtId="0" fontId="31" fillId="2" borderId="10" xfId="1" applyFont="1" applyFill="1" applyBorder="1"/>
    <xf numFmtId="3" fontId="48" fillId="2" borderId="0" xfId="0" applyNumberFormat="1" applyFont="1" applyFill="1"/>
    <xf numFmtId="3" fontId="42" fillId="2" borderId="0" xfId="0" applyNumberFormat="1" applyFont="1" applyFill="1"/>
    <xf numFmtId="165" fontId="1" fillId="2" borderId="17" xfId="2" applyNumberFormat="1" applyFont="1" applyFill="1" applyBorder="1"/>
    <xf numFmtId="0" fontId="1" fillId="2" borderId="0" xfId="1" applyFill="1" applyAlignment="1">
      <alignment wrapText="1"/>
    </xf>
    <xf numFmtId="3" fontId="38" fillId="0" borderId="0" xfId="2" applyNumberFormat="1" applyFont="1"/>
    <xf numFmtId="3" fontId="47" fillId="0" borderId="0" xfId="2" applyNumberFormat="1" applyFont="1"/>
    <xf numFmtId="3" fontId="31" fillId="2" borderId="0" xfId="2" applyNumberFormat="1" applyFont="1" applyFill="1"/>
    <xf numFmtId="165" fontId="1" fillId="2" borderId="0" xfId="2" applyNumberFormat="1" applyFont="1" applyFill="1"/>
    <xf numFmtId="3" fontId="1" fillId="2" borderId="0" xfId="2" applyNumberFormat="1" applyFont="1" applyFill="1"/>
    <xf numFmtId="0" fontId="1" fillId="2" borderId="16" xfId="1" applyFill="1" applyBorder="1"/>
    <xf numFmtId="3" fontId="1" fillId="3" borderId="17" xfId="2" applyNumberFormat="1" applyFont="1" applyFill="1" applyBorder="1"/>
    <xf numFmtId="0" fontId="51" fillId="3" borderId="14" xfId="1" applyFont="1" applyFill="1" applyBorder="1"/>
    <xf numFmtId="0" fontId="51" fillId="3" borderId="12" xfId="1" applyFont="1" applyFill="1" applyBorder="1"/>
    <xf numFmtId="0" fontId="53" fillId="2" borderId="0" xfId="1" applyFont="1" applyFill="1"/>
    <xf numFmtId="0" fontId="51" fillId="0" borderId="12" xfId="1" applyFont="1" applyBorder="1"/>
    <xf numFmtId="0" fontId="51" fillId="2" borderId="24" xfId="1" applyFont="1" applyFill="1" applyBorder="1"/>
    <xf numFmtId="0" fontId="51" fillId="2" borderId="12" xfId="1" applyFont="1" applyFill="1" applyBorder="1" applyAlignment="1">
      <alignment vertical="center"/>
    </xf>
    <xf numFmtId="0" fontId="51" fillId="3" borderId="14" xfId="1" applyFont="1" applyFill="1" applyBorder="1" applyAlignment="1">
      <alignment vertical="center"/>
    </xf>
    <xf numFmtId="0" fontId="51" fillId="3" borderId="12" xfId="1" applyFont="1" applyFill="1" applyBorder="1" applyAlignment="1">
      <alignment vertical="center"/>
    </xf>
    <xf numFmtId="0" fontId="51" fillId="2" borderId="12" xfId="1" applyFont="1" applyFill="1" applyBorder="1"/>
    <xf numFmtId="0" fontId="51" fillId="3" borderId="21" xfId="1" applyFont="1" applyFill="1" applyBorder="1"/>
    <xf numFmtId="0" fontId="51" fillId="2" borderId="21" xfId="1" applyFont="1" applyFill="1" applyBorder="1" applyAlignment="1">
      <alignment vertical="center"/>
    </xf>
    <xf numFmtId="0" fontId="51" fillId="2" borderId="0" xfId="1" applyFont="1" applyFill="1"/>
    <xf numFmtId="0" fontId="51" fillId="2" borderId="0" xfId="1" applyFont="1" applyFill="1" applyAlignment="1">
      <alignment vertical="center"/>
    </xf>
    <xf numFmtId="3" fontId="51" fillId="2" borderId="15" xfId="2" applyNumberFormat="1" applyFont="1" applyFill="1" applyBorder="1" applyAlignment="1">
      <alignment vertical="center"/>
    </xf>
    <xf numFmtId="3" fontId="47" fillId="0" borderId="17" xfId="2" applyNumberFormat="1" applyFont="1" applyBorder="1"/>
    <xf numFmtId="3" fontId="1" fillId="0" borderId="17" xfId="2" applyNumberFormat="1" applyFont="1" applyBorder="1"/>
    <xf numFmtId="0" fontId="51" fillId="3" borderId="0" xfId="1" applyFont="1" applyFill="1"/>
    <xf numFmtId="0" fontId="51" fillId="2" borderId="15" xfId="1" applyFont="1" applyFill="1" applyBorder="1"/>
    <xf numFmtId="0" fontId="30" fillId="2" borderId="0" xfId="1" applyFont="1" applyFill="1" applyAlignment="1">
      <alignment vertical="center"/>
    </xf>
    <xf numFmtId="3" fontId="30" fillId="2" borderId="0" xfId="1" applyNumberFormat="1" applyFont="1" applyFill="1" applyAlignment="1">
      <alignment vertical="center"/>
    </xf>
    <xf numFmtId="0" fontId="30" fillId="0" borderId="0" xfId="1" applyFont="1" applyAlignment="1">
      <alignment vertical="center"/>
    </xf>
    <xf numFmtId="49" fontId="46" fillId="2" borderId="0" xfId="2" applyNumberFormat="1" applyFont="1" applyFill="1" applyAlignment="1">
      <alignment vertical="center" wrapText="1"/>
    </xf>
    <xf numFmtId="169" fontId="30" fillId="3" borderId="0" xfId="1" applyNumberFormat="1" applyFont="1" applyFill="1"/>
    <xf numFmtId="0" fontId="30" fillId="2" borderId="0" xfId="1" applyFont="1" applyFill="1" applyAlignment="1">
      <alignment vertical="top"/>
    </xf>
    <xf numFmtId="168" fontId="30" fillId="2" borderId="0" xfId="1" applyNumberFormat="1" applyFont="1" applyFill="1"/>
    <xf numFmtId="170" fontId="30" fillId="3" borderId="0" xfId="30" applyNumberFormat="1" applyFont="1" applyFill="1"/>
    <xf numFmtId="3" fontId="37" fillId="28" borderId="17" xfId="2" applyNumberFormat="1" applyFont="1" applyFill="1" applyBorder="1"/>
    <xf numFmtId="165" fontId="37" fillId="28" borderId="17" xfId="2" applyNumberFormat="1" applyFont="1" applyFill="1" applyBorder="1"/>
    <xf numFmtId="3" fontId="47" fillId="0" borderId="34" xfId="2" applyNumberFormat="1" applyFont="1" applyBorder="1"/>
    <xf numFmtId="3" fontId="1" fillId="0" borderId="34" xfId="2" applyNumberFormat="1" applyFont="1" applyBorder="1"/>
    <xf numFmtId="165" fontId="37" fillId="28" borderId="35" xfId="2" applyNumberFormat="1" applyFont="1" applyFill="1" applyBorder="1"/>
    <xf numFmtId="165" fontId="1" fillId="2" borderId="35" xfId="2" applyNumberFormat="1" applyFont="1" applyFill="1" applyBorder="1"/>
    <xf numFmtId="3" fontId="37" fillId="28" borderId="0" xfId="2" applyNumberFormat="1" applyFont="1" applyFill="1"/>
    <xf numFmtId="3" fontId="1" fillId="0" borderId="17" xfId="1" applyNumberFormat="1" applyBorder="1"/>
    <xf numFmtId="165" fontId="37" fillId="28" borderId="17" xfId="1" applyNumberFormat="1" applyFont="1" applyFill="1" applyBorder="1"/>
    <xf numFmtId="3" fontId="37" fillId="28" borderId="17" xfId="1" applyNumberFormat="1" applyFont="1" applyFill="1" applyBorder="1"/>
    <xf numFmtId="165" fontId="37" fillId="28" borderId="2" xfId="2" applyNumberFormat="1" applyFont="1" applyFill="1" applyBorder="1"/>
    <xf numFmtId="3" fontId="37" fillId="28" borderId="34" xfId="2" applyNumberFormat="1" applyFont="1" applyFill="1" applyBorder="1"/>
    <xf numFmtId="3" fontId="1" fillId="2" borderId="34" xfId="1" applyNumberFormat="1" applyFill="1" applyBorder="1"/>
    <xf numFmtId="165" fontId="37" fillId="28" borderId="35" xfId="1" applyNumberFormat="1" applyFont="1" applyFill="1" applyBorder="1"/>
    <xf numFmtId="165" fontId="1" fillId="3" borderId="35" xfId="2" applyNumberFormat="1" applyFont="1" applyFill="1" applyBorder="1"/>
    <xf numFmtId="3" fontId="37" fillId="28" borderId="0" xfId="1" applyNumberFormat="1" applyFont="1" applyFill="1"/>
    <xf numFmtId="165" fontId="37" fillId="28" borderId="2" xfId="1" applyNumberFormat="1" applyFont="1" applyFill="1" applyBorder="1"/>
    <xf numFmtId="0" fontId="35" fillId="28" borderId="22" xfId="1" applyFont="1" applyFill="1" applyBorder="1" applyAlignment="1">
      <alignment vertical="center"/>
    </xf>
    <xf numFmtId="3" fontId="1" fillId="2" borderId="36" xfId="1" applyNumberFormat="1" applyFill="1" applyBorder="1"/>
    <xf numFmtId="165" fontId="1" fillId="3" borderId="36" xfId="2" applyNumberFormat="1" applyFont="1" applyFill="1" applyBorder="1"/>
    <xf numFmtId="165" fontId="37" fillId="28" borderId="0" xfId="1" applyNumberFormat="1" applyFont="1" applyFill="1"/>
    <xf numFmtId="3" fontId="1" fillId="2" borderId="14" xfId="1" applyNumberFormat="1" applyFill="1" applyBorder="1"/>
    <xf numFmtId="165" fontId="1" fillId="3" borderId="16" xfId="2" applyNumberFormat="1" applyFont="1" applyFill="1" applyBorder="1"/>
    <xf numFmtId="165" fontId="31" fillId="3" borderId="34" xfId="2" applyNumberFormat="1" applyFont="1" applyFill="1" applyBorder="1"/>
    <xf numFmtId="3" fontId="37" fillId="28" borderId="37" xfId="2" applyNumberFormat="1" applyFont="1" applyFill="1" applyBorder="1"/>
    <xf numFmtId="0" fontId="1" fillId="2" borderId="0" xfId="1" applyFill="1" applyAlignment="1">
      <alignment vertical="center" wrapText="1"/>
    </xf>
    <xf numFmtId="0" fontId="47" fillId="2" borderId="0" xfId="0" applyFont="1" applyFill="1" applyAlignment="1">
      <alignment horizontal="center" vertical="center" wrapText="1"/>
    </xf>
    <xf numFmtId="0" fontId="38" fillId="2" borderId="0" xfId="0" quotePrefix="1" applyFont="1" applyFill="1"/>
    <xf numFmtId="0" fontId="37" fillId="0" borderId="0" xfId="0" applyFont="1" applyAlignment="1">
      <alignment horizontal="center" vertical="center" wrapText="1"/>
    </xf>
    <xf numFmtId="3" fontId="35" fillId="0" borderId="0" xfId="0" quotePrefix="1" applyNumberFormat="1" applyFont="1"/>
    <xf numFmtId="0" fontId="54" fillId="2" borderId="12" xfId="1" applyFont="1" applyFill="1" applyBorder="1" applyAlignment="1">
      <alignment vertical="center"/>
    </xf>
    <xf numFmtId="0" fontId="48" fillId="2" borderId="0" xfId="1" applyFont="1" applyFill="1" applyAlignment="1">
      <alignment vertical="center"/>
    </xf>
    <xf numFmtId="3" fontId="30" fillId="2" borderId="0" xfId="2" applyNumberFormat="1" applyFont="1" applyFill="1" applyAlignment="1">
      <alignment vertical="center"/>
    </xf>
    <xf numFmtId="0" fontId="1" fillId="2" borderId="0" xfId="1" quotePrefix="1" applyFill="1" applyAlignment="1">
      <alignment horizontal="left" vertical="center" indent="1"/>
    </xf>
    <xf numFmtId="2" fontId="1" fillId="2" borderId="0" xfId="1" applyNumberFormat="1" applyFill="1" applyAlignment="1">
      <alignment vertical="center"/>
    </xf>
    <xf numFmtId="169" fontId="1" fillId="2" borderId="0" xfId="1" applyNumberFormat="1" applyFill="1" applyAlignment="1">
      <alignment vertical="center"/>
    </xf>
    <xf numFmtId="170" fontId="1" fillId="2" borderId="0" xfId="1" applyNumberFormat="1" applyFill="1" applyAlignment="1">
      <alignment vertical="center"/>
    </xf>
    <xf numFmtId="0" fontId="1" fillId="0" borderId="13" xfId="1" applyBorder="1"/>
    <xf numFmtId="3" fontId="30" fillId="3" borderId="0" xfId="1" applyNumberFormat="1" applyFont="1" applyFill="1"/>
    <xf numFmtId="165" fontId="35" fillId="0" borderId="17" xfId="2" applyNumberFormat="1" applyFont="1" applyBorder="1"/>
    <xf numFmtId="3" fontId="35" fillId="0" borderId="17" xfId="2" applyNumberFormat="1" applyFont="1" applyBorder="1"/>
    <xf numFmtId="3" fontId="35" fillId="2" borderId="17" xfId="2" applyNumberFormat="1" applyFont="1" applyFill="1" applyBorder="1"/>
    <xf numFmtId="165" fontId="35" fillId="2" borderId="17" xfId="2" applyNumberFormat="1" applyFont="1" applyFill="1" applyBorder="1"/>
    <xf numFmtId="0" fontId="42" fillId="2" borderId="0" xfId="0" applyFont="1" applyFill="1"/>
    <xf numFmtId="165" fontId="35" fillId="2" borderId="0" xfId="1" applyNumberFormat="1" applyFont="1" applyFill="1"/>
    <xf numFmtId="170" fontId="35" fillId="2" borderId="0" xfId="30" applyNumberFormat="1" applyFont="1" applyFill="1"/>
    <xf numFmtId="175" fontId="35" fillId="2" borderId="0" xfId="31" applyNumberFormat="1" applyFont="1" applyFill="1"/>
    <xf numFmtId="169" fontId="35" fillId="2" borderId="0" xfId="1" applyNumberFormat="1" applyFont="1" applyFill="1"/>
    <xf numFmtId="3" fontId="35" fillId="2" borderId="0" xfId="0" quotePrefix="1" applyNumberFormat="1" applyFont="1" applyFill="1"/>
    <xf numFmtId="170" fontId="35" fillId="2" borderId="0" xfId="1" applyNumberFormat="1" applyFont="1" applyFill="1"/>
    <xf numFmtId="41" fontId="35" fillId="2" borderId="0" xfId="338" applyFont="1" applyFill="1"/>
    <xf numFmtId="1" fontId="35" fillId="2" borderId="0" xfId="0" applyNumberFormat="1" applyFont="1" applyFill="1"/>
    <xf numFmtId="165" fontId="35" fillId="2" borderId="0" xfId="1" applyNumberFormat="1" applyFont="1" applyFill="1" applyAlignment="1">
      <alignment vertical="center"/>
    </xf>
    <xf numFmtId="49" fontId="35" fillId="2" borderId="0" xfId="2" applyNumberFormat="1" applyFont="1" applyFill="1" applyAlignment="1">
      <alignment horizontal="right" vertical="center" wrapText="1"/>
    </xf>
    <xf numFmtId="0" fontId="35" fillId="2" borderId="0" xfId="1" applyFont="1" applyFill="1" applyAlignment="1">
      <alignment vertical="center" wrapText="1"/>
    </xf>
    <xf numFmtId="170" fontId="35" fillId="2" borderId="0" xfId="30" applyNumberFormat="1" applyFont="1" applyFill="1" applyAlignment="1">
      <alignment vertical="center"/>
    </xf>
    <xf numFmtId="168" fontId="35" fillId="2" borderId="0" xfId="1" applyNumberFormat="1" applyFont="1" applyFill="1" applyAlignment="1">
      <alignment vertical="center"/>
    </xf>
    <xf numFmtId="169" fontId="37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 wrapText="1"/>
    </xf>
    <xf numFmtId="0" fontId="35" fillId="2" borderId="0" xfId="0" quotePrefix="1" applyFont="1" applyFill="1" applyAlignment="1">
      <alignment horizontal="right"/>
    </xf>
    <xf numFmtId="1" fontId="35" fillId="2" borderId="0" xfId="0" quotePrefix="1" applyNumberFormat="1" applyFont="1" applyFill="1" applyAlignment="1">
      <alignment horizontal="right" vertical="center"/>
    </xf>
    <xf numFmtId="169" fontId="35" fillId="2" borderId="0" xfId="1" applyNumberFormat="1" applyFont="1" applyFill="1" applyAlignment="1">
      <alignment vertical="center"/>
    </xf>
    <xf numFmtId="0" fontId="56" fillId="2" borderId="0" xfId="1" applyFont="1" applyFill="1"/>
    <xf numFmtId="171" fontId="35" fillId="2" borderId="0" xfId="1" applyNumberFormat="1" applyFont="1" applyFill="1"/>
    <xf numFmtId="172" fontId="35" fillId="2" borderId="0" xfId="1" applyNumberFormat="1" applyFont="1" applyFill="1"/>
    <xf numFmtId="9" fontId="35" fillId="2" borderId="0" xfId="30" applyFont="1" applyFill="1"/>
    <xf numFmtId="0" fontId="35" fillId="2" borderId="0" xfId="1" applyFont="1" applyFill="1" applyAlignment="1">
      <alignment vertical="top"/>
    </xf>
    <xf numFmtId="168" fontId="42" fillId="2" borderId="0" xfId="1" applyNumberFormat="1" applyFont="1" applyFill="1"/>
    <xf numFmtId="49" fontId="57" fillId="2" borderId="0" xfId="2" applyNumberFormat="1" applyFont="1" applyFill="1" applyAlignment="1">
      <alignment vertical="center" wrapText="1"/>
    </xf>
    <xf numFmtId="169" fontId="42" fillId="2" borderId="0" xfId="1" applyNumberFormat="1" applyFont="1" applyFill="1"/>
    <xf numFmtId="3" fontId="42" fillId="2" borderId="0" xfId="1" applyNumberFormat="1" applyFont="1" applyFill="1"/>
    <xf numFmtId="9" fontId="35" fillId="2" borderId="0" xfId="30" applyFont="1" applyFill="1" applyAlignment="1">
      <alignment vertical="center"/>
    </xf>
    <xf numFmtId="9" fontId="35" fillId="2" borderId="0" xfId="1" applyNumberFormat="1" applyFont="1" applyFill="1" applyAlignment="1">
      <alignment vertical="center"/>
    </xf>
    <xf numFmtId="3" fontId="58" fillId="2" borderId="0" xfId="0" applyNumberFormat="1" applyFont="1" applyFill="1"/>
    <xf numFmtId="0" fontId="31" fillId="2" borderId="14" xfId="2" applyFont="1" applyFill="1" applyBorder="1" applyAlignment="1">
      <alignment horizontal="center" vertical="center"/>
    </xf>
    <xf numFmtId="0" fontId="31" fillId="2" borderId="15" xfId="2" applyFont="1" applyFill="1" applyBorder="1" applyAlignment="1">
      <alignment horizontal="center" vertical="center"/>
    </xf>
    <xf numFmtId="0" fontId="31" fillId="2" borderId="16" xfId="2" applyFont="1" applyFill="1" applyBorder="1" applyAlignment="1">
      <alignment horizontal="center" vertical="center"/>
    </xf>
    <xf numFmtId="0" fontId="31" fillId="2" borderId="0" xfId="2" applyFont="1" applyFill="1" applyAlignment="1">
      <alignment horizontal="center"/>
    </xf>
    <xf numFmtId="0" fontId="31" fillId="3" borderId="15" xfId="2" applyFont="1" applyFill="1" applyBorder="1" applyAlignment="1">
      <alignment horizontal="center"/>
    </xf>
    <xf numFmtId="0" fontId="31" fillId="3" borderId="0" xfId="2" applyFont="1" applyFill="1" applyAlignment="1">
      <alignment horizontal="center" vertical="center" wrapText="1"/>
    </xf>
    <xf numFmtId="0" fontId="51" fillId="3" borderId="14" xfId="1" applyFont="1" applyFill="1" applyBorder="1" applyAlignment="1">
      <alignment horizontal="left" vertical="center" wrapText="1"/>
    </xf>
    <xf numFmtId="0" fontId="51" fillId="3" borderId="15" xfId="1" applyFont="1" applyFill="1" applyBorder="1" applyAlignment="1">
      <alignment horizontal="left" vertical="center" wrapText="1"/>
    </xf>
    <xf numFmtId="0" fontId="47" fillId="2" borderId="0" xfId="0" applyFont="1" applyFill="1" applyAlignment="1">
      <alignment horizontal="center" vertical="center" readingOrder="1"/>
    </xf>
    <xf numFmtId="3" fontId="31" fillId="0" borderId="0" xfId="2" applyNumberFormat="1" applyFont="1" applyAlignment="1">
      <alignment horizontal="center"/>
    </xf>
    <xf numFmtId="0" fontId="49" fillId="2" borderId="0" xfId="0" applyFont="1" applyFill="1" applyAlignment="1">
      <alignment horizontal="center" vertical="center" readingOrder="1"/>
    </xf>
    <xf numFmtId="0" fontId="31" fillId="0" borderId="0" xfId="1" applyFont="1" applyAlignment="1">
      <alignment horizontal="center"/>
    </xf>
    <xf numFmtId="0" fontId="31" fillId="3" borderId="0" xfId="2" applyFont="1" applyFill="1" applyAlignment="1">
      <alignment horizontal="center"/>
    </xf>
    <xf numFmtId="0" fontId="31" fillId="2" borderId="0" xfId="0" applyFont="1" applyFill="1" applyAlignment="1">
      <alignment horizontal="center" vertical="center" readingOrder="1"/>
    </xf>
    <xf numFmtId="3" fontId="31" fillId="3" borderId="0" xfId="2" applyNumberFormat="1" applyFont="1" applyFill="1" applyAlignment="1">
      <alignment horizontal="center" vertical="center"/>
    </xf>
    <xf numFmtId="0" fontId="31" fillId="3" borderId="0" xfId="2" applyFont="1" applyFill="1" applyAlignment="1">
      <alignment horizontal="center" vertical="center"/>
    </xf>
    <xf numFmtId="0" fontId="31" fillId="3" borderId="0" xfId="2" applyFont="1" applyFill="1" applyAlignment="1">
      <alignment horizontal="center" vertical="top"/>
    </xf>
    <xf numFmtId="0" fontId="31" fillId="2" borderId="0" xfId="1" applyFont="1" applyFill="1" applyAlignment="1">
      <alignment horizontal="center" vertical="center"/>
    </xf>
    <xf numFmtId="0" fontId="31" fillId="2" borderId="0" xfId="2" applyFont="1" applyFill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2" borderId="0" xfId="2" applyFont="1" applyFill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/>
    </xf>
    <xf numFmtId="0" fontId="31" fillId="3" borderId="8" xfId="2" applyFont="1" applyFill="1" applyBorder="1" applyAlignment="1">
      <alignment horizontal="center"/>
    </xf>
    <xf numFmtId="1" fontId="31" fillId="3" borderId="0" xfId="2" applyNumberFormat="1" applyFont="1" applyFill="1" applyAlignment="1">
      <alignment horizontal="center" vertical="center" wrapText="1"/>
    </xf>
    <xf numFmtId="0" fontId="35" fillId="2" borderId="0" xfId="1" applyFont="1" applyFill="1" applyAlignment="1">
      <alignment horizontal="center"/>
    </xf>
    <xf numFmtId="49" fontId="31" fillId="3" borderId="0" xfId="2" quotePrefix="1" applyNumberFormat="1" applyFont="1" applyFill="1" applyAlignment="1">
      <alignment horizontal="center" vertical="center" wrapText="1"/>
    </xf>
    <xf numFmtId="49" fontId="31" fillId="3" borderId="0" xfId="2" applyNumberFormat="1" applyFont="1" applyFill="1" applyAlignment="1">
      <alignment horizontal="center" vertical="center" wrapText="1"/>
    </xf>
    <xf numFmtId="0" fontId="31" fillId="3" borderId="0" xfId="1" applyFont="1" applyFill="1" applyAlignment="1">
      <alignment horizontal="center"/>
    </xf>
    <xf numFmtId="0" fontId="31" fillId="3" borderId="1" xfId="2" applyFont="1" applyFill="1" applyBorder="1" applyAlignment="1">
      <alignment horizontal="center"/>
    </xf>
  </cellXfs>
  <cellStyles count="339">
    <cellStyle name="20% - Énfasis1 2" xfId="32"/>
    <cellStyle name="20% - Énfasis2 2" xfId="33"/>
    <cellStyle name="20% - Énfasis3 2" xfId="34"/>
    <cellStyle name="20% - Énfasis4 2" xfId="35"/>
    <cellStyle name="20% - Énfasis5 2" xfId="36"/>
    <cellStyle name="20% - Énfasis6 2" xfId="37"/>
    <cellStyle name="40% - Énfasis1 2" xfId="38"/>
    <cellStyle name="40% - Énfasis2 2" xfId="39"/>
    <cellStyle name="40% - Énfasis3 2" xfId="40"/>
    <cellStyle name="40% - Énfasis4 2" xfId="41"/>
    <cellStyle name="40% - Énfasis5 2" xfId="42"/>
    <cellStyle name="40% - Énfasis6 2" xfId="43"/>
    <cellStyle name="60% - Énfasis1 2" xfId="44"/>
    <cellStyle name="60% - Énfasis2 2" xfId="45"/>
    <cellStyle name="60% - Énfasis3 2" xfId="46"/>
    <cellStyle name="60% - Énfasis4 2" xfId="47"/>
    <cellStyle name="60% - Énfasis5 2" xfId="48"/>
    <cellStyle name="60% - Énfasis6 2" xfId="49"/>
    <cellStyle name="Buena 2" xfId="50"/>
    <cellStyle name="Cálculo 2" xfId="51"/>
    <cellStyle name="Celda de comprobación 2" xfId="52"/>
    <cellStyle name="Celda vinculada 2" xfId="53"/>
    <cellStyle name="Comma0" xfId="4"/>
    <cellStyle name="Currency0" xfId="5"/>
    <cellStyle name="Date" xfId="6"/>
    <cellStyle name="Encabezado 4 2" xfId="54"/>
    <cellStyle name="Énfasis1 2" xfId="55"/>
    <cellStyle name="Énfasis2 2" xfId="56"/>
    <cellStyle name="Énfasis3 2" xfId="57"/>
    <cellStyle name="Énfasis4 2" xfId="58"/>
    <cellStyle name="Énfasis5 2" xfId="59"/>
    <cellStyle name="Énfasis6 2" xfId="60"/>
    <cellStyle name="Entrada 2" xfId="61"/>
    <cellStyle name="Estilo 1" xfId="7"/>
    <cellStyle name="Euro" xfId="8"/>
    <cellStyle name="Euro 2" xfId="14"/>
    <cellStyle name="Euro 3" xfId="15"/>
    <cellStyle name="Euro 4" xfId="16"/>
    <cellStyle name="Euro 5" xfId="17"/>
    <cellStyle name="Euro 6" xfId="18"/>
    <cellStyle name="Euro 7" xfId="19"/>
    <cellStyle name="Fixed" xfId="9"/>
    <cellStyle name="Heading 1" xfId="10"/>
    <cellStyle name="Heading 2" xfId="11"/>
    <cellStyle name="Hipervínculo" xfId="13" builtinId="8"/>
    <cellStyle name="Hipervínculo 2" xfId="62"/>
    <cellStyle name="Hipervínculo 2 2" xfId="63"/>
    <cellStyle name="Hipervínculo 3" xfId="64"/>
    <cellStyle name="Incorrecto 2" xfId="65"/>
    <cellStyle name="Millares" xfId="31" builtinId="3"/>
    <cellStyle name="Millares [0] 2" xfId="338"/>
    <cellStyle name="Millares 2" xfId="66"/>
    <cellStyle name="Millares 2 2" xfId="67"/>
    <cellStyle name="Millares 2 3" xfId="68"/>
    <cellStyle name="Millares 2 3 2" xfId="69"/>
    <cellStyle name="Millares 2 3 2 2" xfId="70"/>
    <cellStyle name="Millares 2 3 2 3" xfId="71"/>
    <cellStyle name="Millares 2 3 2 4" xfId="72"/>
    <cellStyle name="Millares 3" xfId="73"/>
    <cellStyle name="Millares 3 2" xfId="74"/>
    <cellStyle name="Millares 4" xfId="75"/>
    <cellStyle name="Millares 4 2" xfId="76"/>
    <cellStyle name="Millares 4 3" xfId="77"/>
    <cellStyle name="Millares 4 4" xfId="78"/>
    <cellStyle name="Millares 5" xfId="79"/>
    <cellStyle name="Millares 6" xfId="80"/>
    <cellStyle name="Neutral 2" xfId="81"/>
    <cellStyle name="Normal" xfId="0" builtinId="0"/>
    <cellStyle name="Normal 10" xfId="82"/>
    <cellStyle name="Normal 100" xfId="83"/>
    <cellStyle name="Normal 101" xfId="84"/>
    <cellStyle name="Normal 102" xfId="85"/>
    <cellStyle name="Normal 103" xfId="86"/>
    <cellStyle name="Normal 104" xfId="87"/>
    <cellStyle name="Normal 105" xfId="88"/>
    <cellStyle name="Normal 106" xfId="89"/>
    <cellStyle name="Normal 107" xfId="90"/>
    <cellStyle name="Normal 108" xfId="91"/>
    <cellStyle name="Normal 109" xfId="92"/>
    <cellStyle name="Normal 11" xfId="20"/>
    <cellStyle name="Normal 11 2" xfId="93"/>
    <cellStyle name="Normal 11 3" xfId="94"/>
    <cellStyle name="Normal 110" xfId="95"/>
    <cellStyle name="Normal 111" xfId="96"/>
    <cellStyle name="Normal 112" xfId="97"/>
    <cellStyle name="Normal 113" xfId="98"/>
    <cellStyle name="Normal 114" xfId="99"/>
    <cellStyle name="Normal 115" xfId="100"/>
    <cellStyle name="Normal 116" xfId="101"/>
    <cellStyle name="Normal 117" xfId="102"/>
    <cellStyle name="Normal 118" xfId="103"/>
    <cellStyle name="Normal 119" xfId="104"/>
    <cellStyle name="Normal 12" xfId="21"/>
    <cellStyle name="Normal 12 2" xfId="105"/>
    <cellStyle name="Normal 12 3" xfId="106"/>
    <cellStyle name="Normal 120" xfId="107"/>
    <cellStyle name="Normal 121" xfId="108"/>
    <cellStyle name="Normal 122" xfId="109"/>
    <cellStyle name="Normal 123" xfId="110"/>
    <cellStyle name="Normal 124" xfId="111"/>
    <cellStyle name="Normal 125" xfId="112"/>
    <cellStyle name="Normal 126" xfId="113"/>
    <cellStyle name="Normal 127" xfId="114"/>
    <cellStyle name="Normal 128" xfId="115"/>
    <cellStyle name="Normal 129" xfId="116"/>
    <cellStyle name="Normal 13" xfId="22"/>
    <cellStyle name="Normal 13 2" xfId="117"/>
    <cellStyle name="Normal 13 3" xfId="118"/>
    <cellStyle name="Normal 130" xfId="119"/>
    <cellStyle name="Normal 131" xfId="120"/>
    <cellStyle name="Normal 132" xfId="121"/>
    <cellStyle name="Normal 133" xfId="122"/>
    <cellStyle name="Normal 134" xfId="123"/>
    <cellStyle name="Normal 135" xfId="124"/>
    <cellStyle name="Normal 136" xfId="125"/>
    <cellStyle name="Normal 137" xfId="126"/>
    <cellStyle name="Normal 138" xfId="127"/>
    <cellStyle name="Normal 139" xfId="128"/>
    <cellStyle name="Normal 14" xfId="23"/>
    <cellStyle name="Normal 14 2" xfId="129"/>
    <cellStyle name="Normal 14 3" xfId="130"/>
    <cellStyle name="Normal 140" xfId="131"/>
    <cellStyle name="Normal 141" xfId="132"/>
    <cellStyle name="Normal 142" xfId="133"/>
    <cellStyle name="Normal 143" xfId="134"/>
    <cellStyle name="Normal 144" xfId="135"/>
    <cellStyle name="Normal 145" xfId="136"/>
    <cellStyle name="Normal 146" xfId="137"/>
    <cellStyle name="Normal 147" xfId="138"/>
    <cellStyle name="Normal 148" xfId="139"/>
    <cellStyle name="Normal 149" xfId="140"/>
    <cellStyle name="Normal 15" xfId="141"/>
    <cellStyle name="Normal 150" xfId="142"/>
    <cellStyle name="Normal 151" xfId="143"/>
    <cellStyle name="Normal 152" xfId="144"/>
    <cellStyle name="Normal 153" xfId="145"/>
    <cellStyle name="Normal 154" xfId="146"/>
    <cellStyle name="Normal 155" xfId="147"/>
    <cellStyle name="Normal 156" xfId="148"/>
    <cellStyle name="Normal 157" xfId="149"/>
    <cellStyle name="Normal 158" xfId="150"/>
    <cellStyle name="Normal 159" xfId="151"/>
    <cellStyle name="Normal 16" xfId="152"/>
    <cellStyle name="Normal 160" xfId="153"/>
    <cellStyle name="Normal 161" xfId="154"/>
    <cellStyle name="Normal 162" xfId="155"/>
    <cellStyle name="Normal 163" xfId="156"/>
    <cellStyle name="Normal 164" xfId="157"/>
    <cellStyle name="Normal 165" xfId="158"/>
    <cellStyle name="Normal 166" xfId="159"/>
    <cellStyle name="Normal 167" xfId="160"/>
    <cellStyle name="Normal 168" xfId="161"/>
    <cellStyle name="Normal 169" xfId="162"/>
    <cellStyle name="Normal 17" xfId="163"/>
    <cellStyle name="Normal 17 2" xfId="164"/>
    <cellStyle name="Normal 170" xfId="165"/>
    <cellStyle name="Normal 171" xfId="166"/>
    <cellStyle name="Normal 172" xfId="167"/>
    <cellStyle name="Normal 173" xfId="168"/>
    <cellStyle name="Normal 174" xfId="169"/>
    <cellStyle name="Normal 175" xfId="170"/>
    <cellStyle name="Normal 176" xfId="171"/>
    <cellStyle name="Normal 177" xfId="172"/>
    <cellStyle name="Normal 178" xfId="173"/>
    <cellStyle name="Normal 179" xfId="174"/>
    <cellStyle name="Normal 18" xfId="175"/>
    <cellStyle name="Normal 180" xfId="176"/>
    <cellStyle name="Normal 181" xfId="177"/>
    <cellStyle name="Normal 182" xfId="178"/>
    <cellStyle name="Normal 183" xfId="179"/>
    <cellStyle name="Normal 184" xfId="180"/>
    <cellStyle name="Normal 185" xfId="181"/>
    <cellStyle name="Normal 186" xfId="182"/>
    <cellStyle name="Normal 187" xfId="183"/>
    <cellStyle name="Normal 188" xfId="184"/>
    <cellStyle name="Normal 189" xfId="185"/>
    <cellStyle name="Normal 19" xfId="186"/>
    <cellStyle name="Normal 190" xfId="187"/>
    <cellStyle name="Normal 191" xfId="188"/>
    <cellStyle name="Normal 192" xfId="189"/>
    <cellStyle name="Normal 193" xfId="190"/>
    <cellStyle name="Normal 194" xfId="191"/>
    <cellStyle name="Normal 195" xfId="192"/>
    <cellStyle name="Normal 196" xfId="193"/>
    <cellStyle name="Normal 197" xfId="194"/>
    <cellStyle name="Normal 198" xfId="195"/>
    <cellStyle name="Normal 199" xfId="196"/>
    <cellStyle name="Normal 2" xfId="24"/>
    <cellStyle name="Normal 2 2" xfId="197"/>
    <cellStyle name="Normal 2 2 2" xfId="198"/>
    <cellStyle name="Normal 2 2 3" xfId="199"/>
    <cellStyle name="Normal 2 3" xfId="200"/>
    <cellStyle name="Normal 2 3 2" xfId="201"/>
    <cellStyle name="Normal 2 3 2 2" xfId="202"/>
    <cellStyle name="Normal 2 3 2 3" xfId="203"/>
    <cellStyle name="Normal 2 3 2 4" xfId="204"/>
    <cellStyle name="Normal 2 3 3" xfId="205"/>
    <cellStyle name="Normal 2 4" xfId="206"/>
    <cellStyle name="Normal 20" xfId="207"/>
    <cellStyle name="Normal 200" xfId="208"/>
    <cellStyle name="Normal 201" xfId="209"/>
    <cellStyle name="Normal 202" xfId="210"/>
    <cellStyle name="Normal 203" xfId="211"/>
    <cellStyle name="Normal 204" xfId="212"/>
    <cellStyle name="Normal 205" xfId="213"/>
    <cellStyle name="Normal 206" xfId="214"/>
    <cellStyle name="Normal 207" xfId="215"/>
    <cellStyle name="Normal 208" xfId="216"/>
    <cellStyle name="Normal 209" xfId="217"/>
    <cellStyle name="Normal 21" xfId="218"/>
    <cellStyle name="Normal 210" xfId="219"/>
    <cellStyle name="Normal 211" xfId="220"/>
    <cellStyle name="Normal 212" xfId="221"/>
    <cellStyle name="Normal 213" xfId="222"/>
    <cellStyle name="Normal 214" xfId="223"/>
    <cellStyle name="Normal 215" xfId="224"/>
    <cellStyle name="Normal 216" xfId="225"/>
    <cellStyle name="Normal 217" xfId="226"/>
    <cellStyle name="Normal 218" xfId="227"/>
    <cellStyle name="Normal 219" xfId="228"/>
    <cellStyle name="Normal 22" xfId="229"/>
    <cellStyle name="Normal 220" xfId="230"/>
    <cellStyle name="Normal 221" xfId="231"/>
    <cellStyle name="Normal 222" xfId="232"/>
    <cellStyle name="Normal 23" xfId="233"/>
    <cellStyle name="Normal 24" xfId="234"/>
    <cellStyle name="Normal 25" xfId="235"/>
    <cellStyle name="Normal 26" xfId="236"/>
    <cellStyle name="Normal 27" xfId="237"/>
    <cellStyle name="Normal 28" xfId="238"/>
    <cellStyle name="Normal 29" xfId="239"/>
    <cellStyle name="Normal 3" xfId="25"/>
    <cellStyle name="Normal 3 2" xfId="240"/>
    <cellStyle name="Normal 3 3" xfId="241"/>
    <cellStyle name="Normal 30" xfId="242"/>
    <cellStyle name="Normal 31" xfId="243"/>
    <cellStyle name="Normal 32" xfId="244"/>
    <cellStyle name="Normal 33" xfId="245"/>
    <cellStyle name="Normal 34" xfId="246"/>
    <cellStyle name="Normal 35" xfId="247"/>
    <cellStyle name="Normal 36" xfId="248"/>
    <cellStyle name="Normal 37" xfId="249"/>
    <cellStyle name="Normal 38" xfId="250"/>
    <cellStyle name="Normal 39" xfId="251"/>
    <cellStyle name="Normal 4" xfId="26"/>
    <cellStyle name="Normal 4 2" xfId="252"/>
    <cellStyle name="Normal 4 3" xfId="253"/>
    <cellStyle name="Normal 4 4" xfId="254"/>
    <cellStyle name="Normal 40" xfId="255"/>
    <cellStyle name="Normal 41" xfId="256"/>
    <cellStyle name="Normal 42" xfId="257"/>
    <cellStyle name="Normal 43" xfId="258"/>
    <cellStyle name="Normal 44" xfId="259"/>
    <cellStyle name="Normal 45" xfId="260"/>
    <cellStyle name="Normal 46" xfId="261"/>
    <cellStyle name="Normal 47" xfId="262"/>
    <cellStyle name="Normal 48" xfId="263"/>
    <cellStyle name="Normal 49" xfId="264"/>
    <cellStyle name="Normal 5" xfId="27"/>
    <cellStyle name="Normal 5 2" xfId="265"/>
    <cellStyle name="Normal 5 3" xfId="266"/>
    <cellStyle name="Normal 50" xfId="267"/>
    <cellStyle name="Normal 51" xfId="268"/>
    <cellStyle name="Normal 52" xfId="269"/>
    <cellStyle name="Normal 53" xfId="270"/>
    <cellStyle name="Normal 54" xfId="271"/>
    <cellStyle name="Normal 55" xfId="272"/>
    <cellStyle name="Normal 56" xfId="273"/>
    <cellStyle name="Normal 57" xfId="274"/>
    <cellStyle name="Normal 58" xfId="275"/>
    <cellStyle name="Normal 59" xfId="276"/>
    <cellStyle name="Normal 6" xfId="277"/>
    <cellStyle name="Normal 6 2" xfId="278"/>
    <cellStyle name="Normal 6 3" xfId="279"/>
    <cellStyle name="Normal 6 4" xfId="280"/>
    <cellStyle name="Normal 60" xfId="281"/>
    <cellStyle name="Normal 61" xfId="282"/>
    <cellStyle name="Normal 62" xfId="283"/>
    <cellStyle name="Normal 63" xfId="284"/>
    <cellStyle name="Normal 64" xfId="285"/>
    <cellStyle name="Normal 65" xfId="286"/>
    <cellStyle name="Normal 66" xfId="287"/>
    <cellStyle name="Normal 67" xfId="288"/>
    <cellStyle name="Normal 68" xfId="289"/>
    <cellStyle name="Normal 69" xfId="290"/>
    <cellStyle name="Normal 7" xfId="28"/>
    <cellStyle name="Normal 7 2" xfId="291"/>
    <cellStyle name="Normal 7 3" xfId="292"/>
    <cellStyle name="Normal 70" xfId="293"/>
    <cellStyle name="Normal 71" xfId="294"/>
    <cellStyle name="Normal 72" xfId="295"/>
    <cellStyle name="Normal 73" xfId="296"/>
    <cellStyle name="Normal 74" xfId="297"/>
    <cellStyle name="Normal 75" xfId="298"/>
    <cellStyle name="Normal 76" xfId="299"/>
    <cellStyle name="Normal 77" xfId="300"/>
    <cellStyle name="Normal 78" xfId="301"/>
    <cellStyle name="Normal 79" xfId="302"/>
    <cellStyle name="Normal 8" xfId="303"/>
    <cellStyle name="Normal 8 2" xfId="304"/>
    <cellStyle name="Normal 80" xfId="305"/>
    <cellStyle name="Normal 81" xfId="306"/>
    <cellStyle name="Normal 82" xfId="307"/>
    <cellStyle name="Normal 83" xfId="308"/>
    <cellStyle name="Normal 84" xfId="309"/>
    <cellStyle name="Normal 85" xfId="310"/>
    <cellStyle name="Normal 86" xfId="311"/>
    <cellStyle name="Normal 87" xfId="312"/>
    <cellStyle name="Normal 88" xfId="313"/>
    <cellStyle name="Normal 89" xfId="314"/>
    <cellStyle name="Normal 9" xfId="29"/>
    <cellStyle name="Normal 9 2" xfId="315"/>
    <cellStyle name="Normal 9 3" xfId="316"/>
    <cellStyle name="Normal 9 4" xfId="317"/>
    <cellStyle name="Normal 90" xfId="318"/>
    <cellStyle name="Normal 91" xfId="319"/>
    <cellStyle name="Normal 92" xfId="320"/>
    <cellStyle name="Normal 93" xfId="321"/>
    <cellStyle name="Normal 94" xfId="322"/>
    <cellStyle name="Normal 95" xfId="323"/>
    <cellStyle name="Normal 96" xfId="324"/>
    <cellStyle name="Normal 97" xfId="325"/>
    <cellStyle name="Normal 98" xfId="326"/>
    <cellStyle name="Normal 99" xfId="327"/>
    <cellStyle name="Normal_Fenaviquín 14 (2007) - Base importaciones maquinaria" xfId="1"/>
    <cellStyle name="Normal_Fenaviquín 15 (2007) - Huevo por colores" xfId="2"/>
    <cellStyle name="Notas 2" xfId="328"/>
    <cellStyle name="Notas 2 2" xfId="329"/>
    <cellStyle name="Porcentaje" xfId="30" builtinId="5"/>
    <cellStyle name="Porcentual 2" xfId="3"/>
    <cellStyle name="Porcentual 3" xfId="330"/>
    <cellStyle name="rojo" xfId="12"/>
    <cellStyle name="Salida 2" xfId="331"/>
    <cellStyle name="Texto de advertencia 2" xfId="332"/>
    <cellStyle name="Texto explicativo 2" xfId="333"/>
    <cellStyle name="Título 2 2" xfId="334"/>
    <cellStyle name="Título 3 2" xfId="335"/>
    <cellStyle name="Título 4" xfId="336"/>
    <cellStyle name="Total 2" xfId="337"/>
  </cellStyles>
  <dxfs count="0"/>
  <tableStyles count="0" defaultTableStyle="TableStyleMedium9"/>
  <colors>
    <mruColors>
      <color rgb="FF344A95"/>
      <color rgb="FF99CC00"/>
      <color rgb="FF00FF99"/>
      <color rgb="FFCCFF99"/>
      <color rgb="FF53722D"/>
      <color rgb="FF669900"/>
      <color rgb="FF33CC33"/>
      <color rgb="FF00CC66"/>
      <color rgb="FF6B9709"/>
      <color rgb="FF0045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6962081306392"/>
          <c:y val="4.970316254895981E-2"/>
          <c:w val="0.7530566306330394"/>
          <c:h val="0.7062262671711491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'Área censada Btá'!$M$38</c:f>
              <c:strCache>
                <c:ptCount val="1"/>
                <c:pt idx="0">
                  <c:v>Área en proceso</c:v>
                </c:pt>
              </c:strCache>
            </c:strRef>
          </c:tx>
          <c:spPr>
            <a:solidFill>
              <a:schemeClr val="tx2"/>
            </a:solidFill>
            <a:ln>
              <a:noFill/>
              <a:prstDash val="dash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Btá'!$N$38:$S$38</c:f>
              <c:numCache>
                <c:formatCode>#,##0</c:formatCode>
                <c:ptCount val="6"/>
                <c:pt idx="0">
                  <c:v>5121.5829999999996</c:v>
                </c:pt>
                <c:pt idx="1">
                  <c:v>4960.6139999999996</c:v>
                </c:pt>
                <c:pt idx="2">
                  <c:v>5571.1440000000002</c:v>
                </c:pt>
                <c:pt idx="3">
                  <c:v>6456.3530000000001</c:v>
                </c:pt>
                <c:pt idx="4">
                  <c:v>6519.8130000000001</c:v>
                </c:pt>
                <c:pt idx="5">
                  <c:v>7118.9849999999997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F2-43F8-9C9F-C7003E94A058}"/>
            </c:ext>
          </c:extLst>
        </c:ser>
        <c:ser>
          <c:idx val="0"/>
          <c:order val="0"/>
          <c:tx>
            <c:strRef>
              <c:f>'Área censada Btá'!$M$37</c:f>
              <c:strCache>
                <c:ptCount val="1"/>
                <c:pt idx="0">
                  <c:v>Área culminada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Btá'!$N$37:$S$37</c:f>
              <c:numCache>
                <c:formatCode>#,##0</c:formatCode>
                <c:ptCount val="6"/>
                <c:pt idx="0">
                  <c:v>384.47300000000001</c:v>
                </c:pt>
                <c:pt idx="1">
                  <c:v>599.798</c:v>
                </c:pt>
                <c:pt idx="2">
                  <c:v>754.75199999999995</c:v>
                </c:pt>
                <c:pt idx="3">
                  <c:v>735.54100000000005</c:v>
                </c:pt>
                <c:pt idx="4">
                  <c:v>676.01499999999999</c:v>
                </c:pt>
                <c:pt idx="5">
                  <c:v>779.83900000000006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F2-43F8-9C9F-C7003E94A058}"/>
            </c:ext>
          </c:extLst>
        </c:ser>
        <c:ser>
          <c:idx val="2"/>
          <c:order val="2"/>
          <c:tx>
            <c:strRef>
              <c:f>'Área censada Btá'!$M$39</c:f>
              <c:strCache>
                <c:ptCount val="1"/>
                <c:pt idx="0">
                  <c:v>Área paralizada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Btá'!$N$39:$S$39</c:f>
              <c:numCache>
                <c:formatCode>#,##0</c:formatCode>
                <c:ptCount val="6"/>
                <c:pt idx="0">
                  <c:v>636.87</c:v>
                </c:pt>
                <c:pt idx="1">
                  <c:v>1651.9480000000001</c:v>
                </c:pt>
                <c:pt idx="2">
                  <c:v>1580.2860000000001</c:v>
                </c:pt>
                <c:pt idx="3">
                  <c:v>1621.347</c:v>
                </c:pt>
                <c:pt idx="4">
                  <c:v>1500.3420000000001</c:v>
                </c:pt>
                <c:pt idx="5">
                  <c:v>1444.796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F2-43F8-9C9F-C7003E94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25458176"/>
        <c:axId val="231224960"/>
      </c:barChart>
      <c:catAx>
        <c:axId val="2254581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31224960"/>
        <c:crosses val="autoZero"/>
        <c:auto val="1"/>
        <c:lblAlgn val="ctr"/>
        <c:lblOffset val="100"/>
        <c:noMultiLvlLbl val="0"/>
      </c:catAx>
      <c:valAx>
        <c:axId val="231224960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one"/>
        <c:crossAx val="22545817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0039295935465734E-2"/>
          <c:y val="0.87240504614344738"/>
          <c:w val="0.89999985926692139"/>
          <c:h val="0.1109803469688240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45860176568825E-2"/>
          <c:y val="5.475618088633695E-2"/>
          <c:w val="0.87962085943636936"/>
          <c:h val="0.8040425051565178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VIP Btá'!$O$36:$O$56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'Área nueva VIP Btá'!$P$36:$P$56</c:f>
              <c:numCache>
                <c:formatCode>#,##0</c:formatCode>
                <c:ptCount val="21"/>
                <c:pt idx="0">
                  <c:v>1.792</c:v>
                </c:pt>
                <c:pt idx="1">
                  <c:v>27.466999999999999</c:v>
                </c:pt>
                <c:pt idx="2">
                  <c:v>3.9740000000000002</c:v>
                </c:pt>
                <c:pt idx="3">
                  <c:v>2.3260000000000001</c:v>
                </c:pt>
                <c:pt idx="4">
                  <c:v>0.55700000000000005</c:v>
                </c:pt>
                <c:pt idx="5">
                  <c:v>4.79</c:v>
                </c:pt>
                <c:pt idx="6">
                  <c:v>4.9660000000000002</c:v>
                </c:pt>
                <c:pt idx="7">
                  <c:v>11.43</c:v>
                </c:pt>
                <c:pt idx="8">
                  <c:v>1.93</c:v>
                </c:pt>
                <c:pt idx="9">
                  <c:v>7.3129999999999997</c:v>
                </c:pt>
                <c:pt idx="10">
                  <c:v>1.4550000000000001</c:v>
                </c:pt>
                <c:pt idx="11">
                  <c:v>5.33</c:v>
                </c:pt>
                <c:pt idx="12">
                  <c:v>2.161</c:v>
                </c:pt>
                <c:pt idx="13">
                  <c:v>1.403</c:v>
                </c:pt>
                <c:pt idx="14">
                  <c:v>4.7839999999999998</c:v>
                </c:pt>
                <c:pt idx="15">
                  <c:v>2.4849999999999999</c:v>
                </c:pt>
                <c:pt idx="16">
                  <c:v>1.46</c:v>
                </c:pt>
                <c:pt idx="17">
                  <c:v>1.016</c:v>
                </c:pt>
                <c:pt idx="18">
                  <c:v>16.503</c:v>
                </c:pt>
                <c:pt idx="19">
                  <c:v>16.731000000000002</c:v>
                </c:pt>
                <c:pt idx="20">
                  <c:v>0.56599999999999995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924-488B-99CF-102C30FF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75936"/>
        <c:axId val="272423104"/>
      </c:lineChart>
      <c:catAx>
        <c:axId val="175975936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2423104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2724231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59759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71716964747431E-2"/>
          <c:y val="6.7904769479572635E-2"/>
          <c:w val="0.8755325112662804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VIS 70-150smlm Btá'!$Q$36:$Q$56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'Área nueva VIS 70-150smlm Btá'!$R$36:$R$56</c:f>
              <c:numCache>
                <c:formatCode>0</c:formatCode>
                <c:ptCount val="21"/>
                <c:pt idx="0">
                  <c:v>102.10899999999999</c:v>
                </c:pt>
                <c:pt idx="1">
                  <c:v>200.61600000000001</c:v>
                </c:pt>
                <c:pt idx="2">
                  <c:v>155.05000000000001</c:v>
                </c:pt>
                <c:pt idx="3">
                  <c:v>172.88499999999999</c:v>
                </c:pt>
                <c:pt idx="4">
                  <c:v>232.291</c:v>
                </c:pt>
                <c:pt idx="5">
                  <c:v>346.66300000000001</c:v>
                </c:pt>
                <c:pt idx="6">
                  <c:v>386.56900000000002</c:v>
                </c:pt>
                <c:pt idx="7">
                  <c:v>203.15100000000001</c:v>
                </c:pt>
                <c:pt idx="8">
                  <c:v>255.923</c:v>
                </c:pt>
                <c:pt idx="9">
                  <c:v>242.93</c:v>
                </c:pt>
                <c:pt idx="10">
                  <c:v>316.755</c:v>
                </c:pt>
                <c:pt idx="11">
                  <c:v>363.95499999999998</c:v>
                </c:pt>
                <c:pt idx="12">
                  <c:v>412.86</c:v>
                </c:pt>
                <c:pt idx="13">
                  <c:v>318.82900000000001</c:v>
                </c:pt>
                <c:pt idx="14">
                  <c:v>516.37800000000004</c:v>
                </c:pt>
                <c:pt idx="15">
                  <c:v>287.625</c:v>
                </c:pt>
                <c:pt idx="16">
                  <c:v>337.892</c:v>
                </c:pt>
                <c:pt idx="17">
                  <c:v>296.20800000000003</c:v>
                </c:pt>
                <c:pt idx="18">
                  <c:v>293.851</c:v>
                </c:pt>
                <c:pt idx="19">
                  <c:v>464.07499999999999</c:v>
                </c:pt>
                <c:pt idx="20">
                  <c:v>466.00299999999999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C55-40D3-8299-F1A07D579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31232"/>
        <c:axId val="272919936"/>
      </c:lineChart>
      <c:catAx>
        <c:axId val="17603123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72919936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72919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60312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51765463279352E-2"/>
          <c:y val="6.0669480371119841E-2"/>
          <c:w val="0.8755325112662804"/>
          <c:h val="0.802436296873500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otros destinos Btá'!$O$36:$O$56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'Área nueva otros destinos Btá'!$P$36:$P$56</c:f>
              <c:numCache>
                <c:formatCode>0</c:formatCode>
                <c:ptCount val="21"/>
                <c:pt idx="0">
                  <c:v>135.476</c:v>
                </c:pt>
                <c:pt idx="1">
                  <c:v>82.335999999999999</c:v>
                </c:pt>
                <c:pt idx="2">
                  <c:v>164.73500000000001</c:v>
                </c:pt>
                <c:pt idx="3">
                  <c:v>142.84800000000001</c:v>
                </c:pt>
                <c:pt idx="4">
                  <c:v>198.381</c:v>
                </c:pt>
                <c:pt idx="5">
                  <c:v>227.965</c:v>
                </c:pt>
                <c:pt idx="6">
                  <c:v>139.00399999999999</c:v>
                </c:pt>
                <c:pt idx="7">
                  <c:v>133.96600000000001</c:v>
                </c:pt>
                <c:pt idx="8">
                  <c:v>123.76300000000001</c:v>
                </c:pt>
                <c:pt idx="9">
                  <c:v>106.238</c:v>
                </c:pt>
                <c:pt idx="10">
                  <c:v>252.917</c:v>
                </c:pt>
                <c:pt idx="11">
                  <c:v>224.45400000000001</c:v>
                </c:pt>
                <c:pt idx="12">
                  <c:v>140.35599999999999</c:v>
                </c:pt>
                <c:pt idx="13">
                  <c:v>154.542</c:v>
                </c:pt>
                <c:pt idx="14">
                  <c:v>116.61799999999999</c:v>
                </c:pt>
                <c:pt idx="15">
                  <c:v>151.642</c:v>
                </c:pt>
                <c:pt idx="16">
                  <c:v>247.95099999999999</c:v>
                </c:pt>
                <c:pt idx="17">
                  <c:v>199.48699999999999</c:v>
                </c:pt>
                <c:pt idx="18">
                  <c:v>239.57900000000001</c:v>
                </c:pt>
                <c:pt idx="19">
                  <c:v>155.161</c:v>
                </c:pt>
                <c:pt idx="20">
                  <c:v>443.05700000000002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B95-4942-B64B-289E9C12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92000"/>
        <c:axId val="272923968"/>
      </c:lineChart>
      <c:catAx>
        <c:axId val="17619200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72923968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729239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61920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1049595844054E-2"/>
          <c:y val="5.7152528112299303E-2"/>
          <c:w val="0.81485009495764249"/>
          <c:h val="0.698777033036162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'Área censada Btá'!$M$43</c:f>
              <c:strCache>
                <c:ptCount val="1"/>
                <c:pt idx="0">
                  <c:v>Área en proceso</c:v>
                </c:pt>
              </c:strCache>
            </c:strRef>
          </c:tx>
          <c:spPr>
            <a:solidFill>
              <a:schemeClr val="tx2"/>
            </a:solidFill>
            <a:ln>
              <a:noFill/>
              <a:prstDash val="dash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Btá'!$N$43:$S$43</c:f>
              <c:numCache>
                <c:formatCode>#,##0</c:formatCode>
                <c:ptCount val="6"/>
                <c:pt idx="0">
                  <c:v>3547.4119999999998</c:v>
                </c:pt>
                <c:pt idx="1">
                  <c:v>3673.625</c:v>
                </c:pt>
                <c:pt idx="2">
                  <c:v>4331.4290000000001</c:v>
                </c:pt>
                <c:pt idx="3">
                  <c:v>5082.8879999999999</c:v>
                </c:pt>
                <c:pt idx="4">
                  <c:v>5146.6719999999996</c:v>
                </c:pt>
                <c:pt idx="5">
                  <c:v>5356.8159999999998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0A-4D15-B4AF-89715895AD67}"/>
            </c:ext>
          </c:extLst>
        </c:ser>
        <c:ser>
          <c:idx val="0"/>
          <c:order val="0"/>
          <c:tx>
            <c:strRef>
              <c:f>'Área censada Btá'!$M$42</c:f>
              <c:strCache>
                <c:ptCount val="1"/>
                <c:pt idx="0">
                  <c:v>Área culminada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  <a:prstDash val="sysDot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Btá'!$N$42:$S$42</c:f>
              <c:numCache>
                <c:formatCode>#,##0</c:formatCode>
                <c:ptCount val="6"/>
                <c:pt idx="0">
                  <c:v>285.88</c:v>
                </c:pt>
                <c:pt idx="1">
                  <c:v>484.47899999999998</c:v>
                </c:pt>
                <c:pt idx="2">
                  <c:v>573.42399999999998</c:v>
                </c:pt>
                <c:pt idx="3">
                  <c:v>597.07799999999997</c:v>
                </c:pt>
                <c:pt idx="4">
                  <c:v>473.27699999999999</c:v>
                </c:pt>
                <c:pt idx="5">
                  <c:v>584.57100000000003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0A-4D15-B4AF-89715895AD67}"/>
            </c:ext>
          </c:extLst>
        </c:ser>
        <c:ser>
          <c:idx val="2"/>
          <c:order val="2"/>
          <c:tx>
            <c:strRef>
              <c:f>'Área censada Btá'!$M$44</c:f>
              <c:strCache>
                <c:ptCount val="1"/>
                <c:pt idx="0">
                  <c:v>Área paralizada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Btá'!$N$44:$S$44</c:f>
              <c:numCache>
                <c:formatCode>#,##0</c:formatCode>
                <c:ptCount val="6"/>
                <c:pt idx="0">
                  <c:v>508.60599999999999</c:v>
                </c:pt>
                <c:pt idx="1">
                  <c:v>487.42700000000002</c:v>
                </c:pt>
                <c:pt idx="2">
                  <c:v>419.35899999999998</c:v>
                </c:pt>
                <c:pt idx="3">
                  <c:v>541.673</c:v>
                </c:pt>
                <c:pt idx="4">
                  <c:v>538.36199999999997</c:v>
                </c:pt>
                <c:pt idx="5">
                  <c:v>570.721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0A-4D15-B4AF-89715895A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459712"/>
        <c:axId val="272343040"/>
      </c:barChart>
      <c:catAx>
        <c:axId val="2254597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72343040"/>
        <c:crosses val="autoZero"/>
        <c:auto val="1"/>
        <c:lblAlgn val="ctr"/>
        <c:lblOffset val="100"/>
        <c:noMultiLvlLbl val="0"/>
      </c:catAx>
      <c:valAx>
        <c:axId val="272343040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one"/>
        <c:crossAx val="22545971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2.8608058608058613E-2"/>
          <c:y val="0.87240504614344772"/>
          <c:w val="0.89999988367108463"/>
          <c:h val="0.101566835395575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83152105986709E-2"/>
          <c:y val="6.4362432956750634E-2"/>
          <c:w val="0.85505811773528362"/>
          <c:h val="0.7904105899805972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proceso edificaciones Btá'!$O$35:$O$55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'Área proceso edificaciones Btá'!$P$35:$P$55</c:f>
              <c:numCache>
                <c:formatCode>#,##0</c:formatCode>
                <c:ptCount val="21"/>
                <c:pt idx="0">
                  <c:v>5121.5829999999996</c:v>
                </c:pt>
                <c:pt idx="1">
                  <c:v>4846.4350000000004</c:v>
                </c:pt>
                <c:pt idx="2">
                  <c:v>4985.6189999999997</c:v>
                </c:pt>
                <c:pt idx="3">
                  <c:v>4744.5569999999998</c:v>
                </c:pt>
                <c:pt idx="4">
                  <c:v>4960.6139999999996</c:v>
                </c:pt>
                <c:pt idx="5">
                  <c:v>5134.4380000000001</c:v>
                </c:pt>
                <c:pt idx="6">
                  <c:v>5499.6310000000003</c:v>
                </c:pt>
                <c:pt idx="7">
                  <c:v>5520.9359999999997</c:v>
                </c:pt>
                <c:pt idx="8">
                  <c:v>5571.1440000000002</c:v>
                </c:pt>
                <c:pt idx="9">
                  <c:v>5518.2730000000001</c:v>
                </c:pt>
                <c:pt idx="10">
                  <c:v>5919.7560000000003</c:v>
                </c:pt>
                <c:pt idx="11">
                  <c:v>6246.6170000000002</c:v>
                </c:pt>
                <c:pt idx="12">
                  <c:v>6456.3530000000001</c:v>
                </c:pt>
                <c:pt idx="13">
                  <c:v>6250.8969999999999</c:v>
                </c:pt>
                <c:pt idx="14">
                  <c:v>6441.7560000000003</c:v>
                </c:pt>
                <c:pt idx="15">
                  <c:v>6401.7749999999996</c:v>
                </c:pt>
                <c:pt idx="16">
                  <c:v>6519.8130000000001</c:v>
                </c:pt>
                <c:pt idx="17">
                  <c:v>6353.5929999999998</c:v>
                </c:pt>
                <c:pt idx="18">
                  <c:v>6347.2740000000003</c:v>
                </c:pt>
                <c:pt idx="19">
                  <c:v>6482.7939999999999</c:v>
                </c:pt>
                <c:pt idx="20">
                  <c:v>7118.9849999999997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96E-4BA6-8C74-2634F0465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724480"/>
        <c:axId val="272932160"/>
      </c:lineChart>
      <c:catAx>
        <c:axId val="2727244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2932160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729321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27244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83152105986709E-2"/>
          <c:y val="4.3387004558709433E-2"/>
          <c:w val="0.84235970503687063"/>
          <c:h val="0.8064032745800101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'Area proceso vivienda Btá'!$O$35:$O$55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'Area proceso vivienda Btá'!$P$35:$P$55</c:f>
              <c:numCache>
                <c:formatCode>#,##0</c:formatCode>
                <c:ptCount val="21"/>
                <c:pt idx="0">
                  <c:v>3547.4119999999998</c:v>
                </c:pt>
                <c:pt idx="1">
                  <c:v>3533.9520000000002</c:v>
                </c:pt>
                <c:pt idx="2">
                  <c:v>3606.55</c:v>
                </c:pt>
                <c:pt idx="3">
                  <c:v>3553.0450000000001</c:v>
                </c:pt>
                <c:pt idx="4">
                  <c:v>3673.625</c:v>
                </c:pt>
                <c:pt idx="5">
                  <c:v>3778.9470000000001</c:v>
                </c:pt>
                <c:pt idx="6">
                  <c:v>4252.893</c:v>
                </c:pt>
                <c:pt idx="7">
                  <c:v>4252.58</c:v>
                </c:pt>
                <c:pt idx="8">
                  <c:v>4331.4290000000001</c:v>
                </c:pt>
                <c:pt idx="9">
                  <c:v>4305.665</c:v>
                </c:pt>
                <c:pt idx="10">
                  <c:v>4602.6120000000001</c:v>
                </c:pt>
                <c:pt idx="11">
                  <c:v>4869.7740000000003</c:v>
                </c:pt>
                <c:pt idx="12">
                  <c:v>5082.8879999999999</c:v>
                </c:pt>
                <c:pt idx="13">
                  <c:v>4984.5569999999998</c:v>
                </c:pt>
                <c:pt idx="14">
                  <c:v>5196.3890000000001</c:v>
                </c:pt>
                <c:pt idx="15">
                  <c:v>5093.2730000000001</c:v>
                </c:pt>
                <c:pt idx="16">
                  <c:v>5146.6719999999996</c:v>
                </c:pt>
                <c:pt idx="17">
                  <c:v>4985.424</c:v>
                </c:pt>
                <c:pt idx="18">
                  <c:v>4844.2150000000001</c:v>
                </c:pt>
                <c:pt idx="19">
                  <c:v>4983.2129999999997</c:v>
                </c:pt>
                <c:pt idx="20">
                  <c:v>5356.8159999999998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8B1-4809-B17F-2A1CAB1D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439872"/>
        <c:axId val="274404992"/>
      </c:lineChart>
      <c:catAx>
        <c:axId val="32743987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4404992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2744049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274398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43912219305879E-2"/>
          <c:y val="4.8741738607975205E-2"/>
          <c:w val="0.85642549398306644"/>
          <c:h val="0.77962959449346536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proceso otros destinos Btá'!$O$11:$O$31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'Área proceso otros destinos Btá'!$P$11:$P$31</c:f>
              <c:numCache>
                <c:formatCode>#,##0</c:formatCode>
                <c:ptCount val="21"/>
                <c:pt idx="0">
                  <c:v>1574.171</c:v>
                </c:pt>
                <c:pt idx="1">
                  <c:v>1312.4829999999999</c:v>
                </c:pt>
                <c:pt idx="2">
                  <c:v>1379.069</c:v>
                </c:pt>
                <c:pt idx="3">
                  <c:v>1191.5119999999999</c:v>
                </c:pt>
                <c:pt idx="4">
                  <c:v>1286.989</c:v>
                </c:pt>
                <c:pt idx="5">
                  <c:v>1355.491</c:v>
                </c:pt>
                <c:pt idx="6">
                  <c:v>1246.7380000000001</c:v>
                </c:pt>
                <c:pt idx="7">
                  <c:v>1268.356</c:v>
                </c:pt>
                <c:pt idx="8">
                  <c:v>1239.7149999999999</c:v>
                </c:pt>
                <c:pt idx="9">
                  <c:v>1212.6079999999999</c:v>
                </c:pt>
                <c:pt idx="10">
                  <c:v>1317.144</c:v>
                </c:pt>
                <c:pt idx="11">
                  <c:v>1376.8430000000001</c:v>
                </c:pt>
                <c:pt idx="12">
                  <c:v>1373.4649999999999</c:v>
                </c:pt>
                <c:pt idx="13">
                  <c:v>1266.3399999999999</c:v>
                </c:pt>
                <c:pt idx="14">
                  <c:v>1245.367</c:v>
                </c:pt>
                <c:pt idx="15">
                  <c:v>1308.502</c:v>
                </c:pt>
                <c:pt idx="16">
                  <c:v>1373.1410000000001</c:v>
                </c:pt>
                <c:pt idx="17">
                  <c:v>1368.1690000000001</c:v>
                </c:pt>
                <c:pt idx="18">
                  <c:v>1503.059</c:v>
                </c:pt>
                <c:pt idx="19">
                  <c:v>1499.5809999999999</c:v>
                </c:pt>
                <c:pt idx="20">
                  <c:v>1762.1690000000001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6CF-468D-AB21-A1E697E7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38560"/>
        <c:axId val="231244928"/>
      </c:lineChart>
      <c:catAx>
        <c:axId val="14873856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1244928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312449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87385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58782746496708E-2"/>
          <c:y val="5.8977552876181505E-2"/>
          <c:w val="0.85642549398306644"/>
          <c:h val="0.80794587861504685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'Área nueva edificaciones Btá'!$O$9:$O$29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'Área nueva edificaciones Btá'!$P$9:$P$29</c:f>
              <c:numCache>
                <c:formatCode>#,##0</c:formatCode>
                <c:ptCount val="21"/>
                <c:pt idx="0">
                  <c:v>636.87</c:v>
                </c:pt>
                <c:pt idx="1">
                  <c:v>534.49900000000002</c:v>
                </c:pt>
                <c:pt idx="2">
                  <c:v>698.55700000000002</c:v>
                </c:pt>
                <c:pt idx="3">
                  <c:v>703.27200000000005</c:v>
                </c:pt>
                <c:pt idx="4">
                  <c:v>840.173</c:v>
                </c:pt>
                <c:pt idx="5">
                  <c:v>894.89200000000005</c:v>
                </c:pt>
                <c:pt idx="6">
                  <c:v>1078.9739999999999</c:v>
                </c:pt>
                <c:pt idx="7">
                  <c:v>800.19899999999996</c:v>
                </c:pt>
                <c:pt idx="8">
                  <c:v>770.803</c:v>
                </c:pt>
                <c:pt idx="9">
                  <c:v>684.46400000000006</c:v>
                </c:pt>
                <c:pt idx="10">
                  <c:v>942.54200000000003</c:v>
                </c:pt>
                <c:pt idx="11">
                  <c:v>1037.9939999999999</c:v>
                </c:pt>
                <c:pt idx="12">
                  <c:v>986.49099999999999</c:v>
                </c:pt>
                <c:pt idx="13">
                  <c:v>776.26400000000001</c:v>
                </c:pt>
                <c:pt idx="14">
                  <c:v>912.61099999999999</c:v>
                </c:pt>
                <c:pt idx="15">
                  <c:v>664.6</c:v>
                </c:pt>
                <c:pt idx="16">
                  <c:v>741.75300000000004</c:v>
                </c:pt>
                <c:pt idx="17">
                  <c:v>785.65700000000004</c:v>
                </c:pt>
                <c:pt idx="18">
                  <c:v>824.32899999999995</c:v>
                </c:pt>
                <c:pt idx="19">
                  <c:v>893.57</c:v>
                </c:pt>
                <c:pt idx="20">
                  <c:v>1420.433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27-4AF7-AE9D-3D0A7A1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84736"/>
        <c:axId val="272314880"/>
      </c:lineChart>
      <c:catAx>
        <c:axId val="152884736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72314880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723148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28847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55687614519894E-2"/>
          <c:y val="7.7892695845452428E-2"/>
          <c:w val="0.85792858911503989"/>
          <c:h val="0.7793639308599938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vivienda Btá'!$O$36:$O$56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'Área nueva vivienda Btá'!$P$36:$P$56</c:f>
              <c:numCache>
                <c:formatCode>#,##0</c:formatCode>
                <c:ptCount val="21"/>
                <c:pt idx="0">
                  <c:v>501.39400000000001</c:v>
                </c:pt>
                <c:pt idx="1">
                  <c:v>452.16300000000001</c:v>
                </c:pt>
                <c:pt idx="2">
                  <c:v>533.822</c:v>
                </c:pt>
                <c:pt idx="3">
                  <c:v>560.42399999999998</c:v>
                </c:pt>
                <c:pt idx="4">
                  <c:v>641.79200000000003</c:v>
                </c:pt>
                <c:pt idx="5">
                  <c:v>666.92700000000002</c:v>
                </c:pt>
                <c:pt idx="6">
                  <c:v>939.97</c:v>
                </c:pt>
                <c:pt idx="7">
                  <c:v>666.23299999999995</c:v>
                </c:pt>
                <c:pt idx="8">
                  <c:v>647.04</c:v>
                </c:pt>
                <c:pt idx="9">
                  <c:v>578.226</c:v>
                </c:pt>
                <c:pt idx="10">
                  <c:v>689.625</c:v>
                </c:pt>
                <c:pt idx="11">
                  <c:v>813.54</c:v>
                </c:pt>
                <c:pt idx="12">
                  <c:v>846.13499999999999</c:v>
                </c:pt>
                <c:pt idx="13">
                  <c:v>621.72199999999998</c:v>
                </c:pt>
                <c:pt idx="14">
                  <c:v>795.99300000000005</c:v>
                </c:pt>
                <c:pt idx="15">
                  <c:v>512.95799999999997</c:v>
                </c:pt>
                <c:pt idx="16">
                  <c:v>493.80200000000002</c:v>
                </c:pt>
                <c:pt idx="17">
                  <c:v>586.16999999999996</c:v>
                </c:pt>
                <c:pt idx="18">
                  <c:v>584.75</c:v>
                </c:pt>
                <c:pt idx="19">
                  <c:v>738.40899999999999</c:v>
                </c:pt>
                <c:pt idx="20">
                  <c:v>977.37599999999998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259-4899-88C1-A6B904EA6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75136"/>
        <c:axId val="272335424"/>
      </c:lineChart>
      <c:catAx>
        <c:axId val="163675136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2335424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2723354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36751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04595651958599E-2"/>
          <c:y val="6.2726072011178524E-2"/>
          <c:w val="0.88217076954599949"/>
          <c:h val="0.7957392251705062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VIS Btá'!$O$36:$O$56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'Área nueva VIS Btá'!$P$36:$P$56</c:f>
              <c:numCache>
                <c:formatCode>#,##0</c:formatCode>
                <c:ptCount val="21"/>
                <c:pt idx="0">
                  <c:v>103.901</c:v>
                </c:pt>
                <c:pt idx="1">
                  <c:v>228.083</c:v>
                </c:pt>
                <c:pt idx="2">
                  <c:v>159.024</c:v>
                </c:pt>
                <c:pt idx="3">
                  <c:v>175.21100000000001</c:v>
                </c:pt>
                <c:pt idx="4">
                  <c:v>232.84800000000001</c:v>
                </c:pt>
                <c:pt idx="5">
                  <c:v>351.45299999999997</c:v>
                </c:pt>
                <c:pt idx="6">
                  <c:v>391.53500000000003</c:v>
                </c:pt>
                <c:pt idx="7">
                  <c:v>214.58099999999999</c:v>
                </c:pt>
                <c:pt idx="8">
                  <c:v>257.85300000000001</c:v>
                </c:pt>
                <c:pt idx="9">
                  <c:v>250.24299999999999</c:v>
                </c:pt>
                <c:pt idx="10">
                  <c:v>318.20999999999998</c:v>
                </c:pt>
                <c:pt idx="11">
                  <c:v>369.28500000000003</c:v>
                </c:pt>
                <c:pt idx="12">
                  <c:v>415.02100000000002</c:v>
                </c:pt>
                <c:pt idx="13">
                  <c:v>320.23200000000003</c:v>
                </c:pt>
                <c:pt idx="14">
                  <c:v>521.16200000000003</c:v>
                </c:pt>
                <c:pt idx="15">
                  <c:v>290.11</c:v>
                </c:pt>
                <c:pt idx="16">
                  <c:v>339.35199999999998</c:v>
                </c:pt>
                <c:pt idx="17">
                  <c:v>297.22399999999999</c:v>
                </c:pt>
                <c:pt idx="18">
                  <c:v>310.35399999999998</c:v>
                </c:pt>
                <c:pt idx="19">
                  <c:v>480.80599999999998</c:v>
                </c:pt>
                <c:pt idx="20">
                  <c:v>466.56900000000002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1C-46CA-B0A5-C3BE3FEDD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75552"/>
        <c:axId val="272339456"/>
      </c:lineChart>
      <c:catAx>
        <c:axId val="175575552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272339456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7233945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557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34240038177044E-2"/>
          <c:y val="7.0728851201292159E-2"/>
          <c:w val="0.8755325112662804"/>
          <c:h val="0.804835772046712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No VIS Btá'!$O$36:$O$56</c:f>
              <c:numCache>
                <c:formatCode>mmm\-yy</c:formatCode>
                <c:ptCount val="21"/>
                <c:pt idx="0">
                  <c:v>44075</c:v>
                </c:pt>
                <c:pt idx="1">
                  <c:v>44166</c:v>
                </c:pt>
                <c:pt idx="2">
                  <c:v>44256</c:v>
                </c:pt>
                <c:pt idx="3">
                  <c:v>44348</c:v>
                </c:pt>
                <c:pt idx="4">
                  <c:v>44440</c:v>
                </c:pt>
                <c:pt idx="5">
                  <c:v>44531</c:v>
                </c:pt>
                <c:pt idx="6">
                  <c:v>44621</c:v>
                </c:pt>
                <c:pt idx="7">
                  <c:v>44713</c:v>
                </c:pt>
                <c:pt idx="8">
                  <c:v>44805</c:v>
                </c:pt>
                <c:pt idx="9">
                  <c:v>44896</c:v>
                </c:pt>
                <c:pt idx="10">
                  <c:v>44986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45444</c:v>
                </c:pt>
                <c:pt idx="16">
                  <c:v>45536</c:v>
                </c:pt>
                <c:pt idx="17">
                  <c:v>45627</c:v>
                </c:pt>
                <c:pt idx="18">
                  <c:v>45717</c:v>
                </c:pt>
                <c:pt idx="19">
                  <c:v>45809</c:v>
                </c:pt>
                <c:pt idx="20">
                  <c:v>45901</c:v>
                </c:pt>
              </c:numCache>
            </c:numRef>
          </c:cat>
          <c:val>
            <c:numRef>
              <c:f>'Área nueva No VIS Btá'!$P$36:$P$56</c:f>
              <c:numCache>
                <c:formatCode>#,##0</c:formatCode>
                <c:ptCount val="21"/>
                <c:pt idx="0">
                  <c:v>397.49299999999999</c:v>
                </c:pt>
                <c:pt idx="1">
                  <c:v>224.08</c:v>
                </c:pt>
                <c:pt idx="2">
                  <c:v>374.798</c:v>
                </c:pt>
                <c:pt idx="3">
                  <c:v>385.21300000000002</c:v>
                </c:pt>
                <c:pt idx="4">
                  <c:v>408.94400000000002</c:v>
                </c:pt>
                <c:pt idx="5">
                  <c:v>315.47399999999999</c:v>
                </c:pt>
                <c:pt idx="6">
                  <c:v>548.43499999999995</c:v>
                </c:pt>
                <c:pt idx="7">
                  <c:v>451.65199999999999</c:v>
                </c:pt>
                <c:pt idx="8">
                  <c:v>389.18700000000001</c:v>
                </c:pt>
                <c:pt idx="9">
                  <c:v>327.983</c:v>
                </c:pt>
                <c:pt idx="10">
                  <c:v>371.41500000000002</c:v>
                </c:pt>
                <c:pt idx="11">
                  <c:v>444.255</c:v>
                </c:pt>
                <c:pt idx="12">
                  <c:v>431.11399999999998</c:v>
                </c:pt>
                <c:pt idx="13">
                  <c:v>301.49</c:v>
                </c:pt>
                <c:pt idx="14">
                  <c:v>274.83100000000002</c:v>
                </c:pt>
                <c:pt idx="15">
                  <c:v>222.84800000000001</c:v>
                </c:pt>
                <c:pt idx="16">
                  <c:v>154.44999999999999</c:v>
                </c:pt>
                <c:pt idx="17">
                  <c:v>288.94600000000003</c:v>
                </c:pt>
                <c:pt idx="18">
                  <c:v>274.39600000000002</c:v>
                </c:pt>
                <c:pt idx="19">
                  <c:v>257.60300000000001</c:v>
                </c:pt>
                <c:pt idx="20">
                  <c:v>510.80700000000002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BC5-49FE-87EC-748C80F6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46912"/>
        <c:axId val="272417920"/>
      </c:lineChart>
      <c:catAx>
        <c:axId val="17584691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72417920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2724179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58469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VIP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&#193;rea nueva No VIS Bt&#225;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&#193;rea nueva VIS 70-135smlm'!A1"/><Relationship Id="rId9" Type="http://schemas.openxmlformats.org/officeDocument/2006/relationships/hyperlink" Target="#'&#193;rea nueva VIS 70-150smlm Bt&#225;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&#193;rea nueva VIP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otros destinos Bt&#225;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&#193;rea nueva VIS 70-150smlm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censad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edific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otros destinos Bt&#225;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censad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edificaciones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vienda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vienda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S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&#193;rea proceso edificaciones Bt&#225;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S 70-150smmlv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P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P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S 70-150smmlv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S 70-150smml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No VI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Ofi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No VI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Com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Bod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Ofi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edific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Com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Bod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censada'!A1"/><Relationship Id="rId13" Type="http://schemas.openxmlformats.org/officeDocument/2006/relationships/hyperlink" Target="#'&#193;rea causada educaci&#243;n'!A1"/><Relationship Id="rId1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hoteles'!A1"/><Relationship Id="rId17" Type="http://schemas.openxmlformats.org/officeDocument/2006/relationships/hyperlink" Target="#'Area proceso vivienda Bt&#225;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oficinas'!A1"/><Relationship Id="rId1" Type="http://schemas.openxmlformats.org/officeDocument/2006/relationships/chart" Target="../charts/chart3.xml"/><Relationship Id="rId6" Type="http://schemas.openxmlformats.org/officeDocument/2006/relationships/hyperlink" Target="#'&#193;rea censada Bt&#225;'!A1"/><Relationship Id="rId11" Type="http://schemas.openxmlformats.org/officeDocument/2006/relationships/hyperlink" Target="#'&#193;rea causada hospitales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comercio'!A1"/><Relationship Id="rId10" Type="http://schemas.openxmlformats.org/officeDocument/2006/relationships/hyperlink" Target="#'&#193;rea causada administrativo p&#250;b'!A1"/><Relationship Id="rId4" Type="http://schemas.openxmlformats.org/officeDocument/2006/relationships/hyperlink" Target="#'Area proceso vivienda'!A1"/><Relationship Id="rId9" Type="http://schemas.openxmlformats.org/officeDocument/2006/relationships/hyperlink" Target="#'&#193;rea causada otros'!A1"/><Relationship Id="rId14" Type="http://schemas.openxmlformats.org/officeDocument/2006/relationships/hyperlink" Target="#'&#193;rea causada bodegas'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edificacione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vienda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vienda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S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S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P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P'!A1"/><Relationship Id="rId4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S 70-150smml'!A1"/><Relationship Id="rId4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otros destin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S 70-150smml'!A1"/><Relationship Id="rId4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No VIS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Area proceso vivienda'!A1"/><Relationship Id="rId13" Type="http://schemas.openxmlformats.org/officeDocument/2006/relationships/hyperlink" Target="#'&#193;rea causada hoteles'!A1"/><Relationship Id="rId18" Type="http://schemas.openxmlformats.org/officeDocument/2006/relationships/hyperlink" Target="#'&#193;rea proceso otros destinos Bt&#225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hospitales'!A1"/><Relationship Id="rId17" Type="http://schemas.openxmlformats.org/officeDocument/2006/relationships/hyperlink" Target="#'&#193;rea causada oficinas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comercio'!A1"/><Relationship Id="rId1" Type="http://schemas.openxmlformats.org/officeDocument/2006/relationships/chart" Target="../charts/chart4.xml"/><Relationship Id="rId6" Type="http://schemas.openxmlformats.org/officeDocument/2006/relationships/hyperlink" Target="#'&#193;rea proceso edificaciones Bt&#225;'!A1"/><Relationship Id="rId11" Type="http://schemas.openxmlformats.org/officeDocument/2006/relationships/hyperlink" Target="#'&#193;rea causada administrativo p&#250;b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bodegas'!A1"/><Relationship Id="rId10" Type="http://schemas.openxmlformats.org/officeDocument/2006/relationships/hyperlink" Target="#'&#193;rea causada otros'!A1"/><Relationship Id="rId19" Type="http://schemas.openxmlformats.org/officeDocument/2006/relationships/image" Target="../media/image1.png"/><Relationship Id="rId4" Type="http://schemas.openxmlformats.org/officeDocument/2006/relationships/hyperlink" Target="#'&#193;rea proceso otros destinos'!A1"/><Relationship Id="rId9" Type="http://schemas.openxmlformats.org/officeDocument/2006/relationships/hyperlink" Target="#'&#193;rea censada'!A1"/><Relationship Id="rId14" Type="http://schemas.openxmlformats.org/officeDocument/2006/relationships/hyperlink" Target="#'&#193;rea causada educaci&#243;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proceso otros destinos'!A1"/><Relationship Id="rId13" Type="http://schemas.openxmlformats.org/officeDocument/2006/relationships/hyperlink" Target="#'&#193;rea causada hospitales'!A1"/><Relationship Id="rId18" Type="http://schemas.openxmlformats.org/officeDocument/2006/relationships/hyperlink" Target="#'&#193;rea causada oficin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administrativo p&#250;b'!A1"/><Relationship Id="rId17" Type="http://schemas.openxmlformats.org/officeDocument/2006/relationships/hyperlink" Target="#'&#193;rea causada comercio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bodegas'!A1"/><Relationship Id="rId20" Type="http://schemas.openxmlformats.org/officeDocument/2006/relationships/image" Target="../media/image1.png"/><Relationship Id="rId1" Type="http://schemas.openxmlformats.org/officeDocument/2006/relationships/chart" Target="../charts/chart5.xml"/><Relationship Id="rId6" Type="http://schemas.openxmlformats.org/officeDocument/2006/relationships/hyperlink" Target="#'Area proceso vivienda Bt&#225;'!A1"/><Relationship Id="rId11" Type="http://schemas.openxmlformats.org/officeDocument/2006/relationships/hyperlink" Target="#'&#193;rea causada otros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educaci&#243;n'!A1"/><Relationship Id="rId10" Type="http://schemas.openxmlformats.org/officeDocument/2006/relationships/hyperlink" Target="#'&#193;rea censada'!A1"/><Relationship Id="rId19" Type="http://schemas.openxmlformats.org/officeDocument/2006/relationships/hyperlink" Target="#'&#193;rea nueva edificaciones Bt&#225;'!A1"/><Relationship Id="rId4" Type="http://schemas.openxmlformats.org/officeDocument/2006/relationships/hyperlink" Target="#'&#193;rea nueva edificaciones'!A1"/><Relationship Id="rId9" Type="http://schemas.openxmlformats.org/officeDocument/2006/relationships/hyperlink" Target="#'Area proceso vivienda'!A1"/><Relationship Id="rId14" Type="http://schemas.openxmlformats.org/officeDocument/2006/relationships/hyperlink" Target="#'&#193;rea causada hoteles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&#193;rea proceso otros destinos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vivienda Bt&#225;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&#193;rea nueva edificaciones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VIS Bt&#225;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No VIS Bt&#225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&#193;rea nueva vivienda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No VIS'!A1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No VI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&#193;rea nueva VIS Bt&#225;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&#193;rea nueva VIP'!A1"/><Relationship Id="rId9" Type="http://schemas.openxmlformats.org/officeDocument/2006/relationships/hyperlink" Target="#'&#193;rea nueva VIP Bt&#225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47625</xdr:rowOff>
    </xdr:from>
    <xdr:to>
      <xdr:col>4</xdr:col>
      <xdr:colOff>542925</xdr:colOff>
      <xdr:row>6</xdr:row>
      <xdr:rowOff>15688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95250" y="847725"/>
          <a:ext cx="3057525" cy="368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  N° 26 - diciembre 2020</a:t>
          </a:r>
          <a:endParaRPr lang="es-US" sz="1800" b="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57150</xdr:colOff>
      <xdr:row>4</xdr:row>
      <xdr:rowOff>47625</xdr:rowOff>
    </xdr:from>
    <xdr:to>
      <xdr:col>4</xdr:col>
      <xdr:colOff>723900</xdr:colOff>
      <xdr:row>6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7150" y="847725"/>
          <a:ext cx="32766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2 marzo</a:t>
          </a:r>
          <a:r>
            <a:rPr lang="es-CO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2021</a:t>
          </a:r>
          <a:endParaRPr lang="es-CO" sz="2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0CF80D06-2E4F-4C86-AA91-CAE60F38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0"/>
          <a:ext cx="8572500" cy="128960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26</xdr:row>
      <xdr:rowOff>190500</xdr:rowOff>
    </xdr:from>
    <xdr:to>
      <xdr:col>10</xdr:col>
      <xdr:colOff>104775</xdr:colOff>
      <xdr:row>38</xdr:row>
      <xdr:rowOff>133351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xmlns="" id="{44755413-A743-4903-B6C0-4B5ADF4A8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0"/>
          <a:ext cx="7572375" cy="12896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28</xdr:row>
      <xdr:rowOff>38101</xdr:rowOff>
    </xdr:from>
    <xdr:to>
      <xdr:col>10</xdr:col>
      <xdr:colOff>95250</xdr:colOff>
      <xdr:row>39</xdr:row>
      <xdr:rowOff>142876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DC519A1D-EC32-4385-B35C-69AB69FA6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667625" cy="128960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28</xdr:row>
      <xdr:rowOff>85724</xdr:rowOff>
    </xdr:from>
    <xdr:to>
      <xdr:col>10</xdr:col>
      <xdr:colOff>95250</xdr:colOff>
      <xdr:row>40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8419A8A-E62E-4D9E-9F24-DFDC84F1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34275" cy="128960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195956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586738</xdr:colOff>
      <xdr:row>9</xdr:row>
      <xdr:rowOff>9523</xdr:rowOff>
    </xdr:from>
    <xdr:to>
      <xdr:col>1</xdr:col>
      <xdr:colOff>864937</xdr:colOff>
      <xdr:row>11</xdr:row>
      <xdr:rowOff>5147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6278" y="1198243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9</xdr:row>
      <xdr:rowOff>7620</xdr:rowOff>
    </xdr:from>
    <xdr:to>
      <xdr:col>1</xdr:col>
      <xdr:colOff>582999</xdr:colOff>
      <xdr:row>11</xdr:row>
      <xdr:rowOff>3244</xdr:rowOff>
    </xdr:to>
    <xdr:pic>
      <xdr:nvPicPr>
        <xdr:cNvPr id="9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434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10949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628B834-A6FA-4E37-A246-8CC9E319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94397" cy="130570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6DA4DA23-63FF-415D-BFF4-38D20AA96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937994" cy="13190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B26312A1-76D4-40BB-A809-A708769FA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34400" cy="128960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BC769B2D-1BB7-48C4-A995-4F72EE40C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34400" cy="128960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34031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36897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46422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65B9649A-7B24-476A-9AD7-7821DC71F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9747250" cy="126738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238123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03B1D53-8511-4C91-94B3-9185D732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82025" cy="128960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F6F6C753-0533-4C9C-9C65-D22EC1B6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429625" cy="1289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120130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39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685798</xdr:colOff>
      <xdr:row>8</xdr:row>
      <xdr:rowOff>9523</xdr:rowOff>
    </xdr:from>
    <xdr:to>
      <xdr:col>1</xdr:col>
      <xdr:colOff>963997</xdr:colOff>
      <xdr:row>9</xdr:row>
      <xdr:rowOff>132521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40074" cy="268674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37</xdr:row>
      <xdr:rowOff>38100</xdr:rowOff>
    </xdr:from>
    <xdr:to>
      <xdr:col>4</xdr:col>
      <xdr:colOff>657225</xdr:colOff>
      <xdr:row>49</xdr:row>
      <xdr:rowOff>47625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204506</xdr:colOff>
      <xdr:row>37</xdr:row>
      <xdr:rowOff>9525</xdr:rowOff>
    </xdr:from>
    <xdr:to>
      <xdr:col>10</xdr:col>
      <xdr:colOff>33057</xdr:colOff>
      <xdr:row>50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352425</xdr:colOff>
      <xdr:row>8</xdr:row>
      <xdr:rowOff>0</xdr:rowOff>
    </xdr:from>
    <xdr:to>
      <xdr:col>1</xdr:col>
      <xdr:colOff>630624</xdr:colOff>
      <xdr:row>9</xdr:row>
      <xdr:rowOff>122998</xdr:rowOff>
    </xdr:to>
    <xdr:pic>
      <xdr:nvPicPr>
        <xdr:cNvPr id="6" name="5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6325" y="1143000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7</xdr:row>
      <xdr:rowOff>156132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xmlns="" id="{33A7398F-C7B6-4A21-973F-49BE80E1A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91425" cy="128960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71CCD3E4-9A40-4BAE-9A75-9E0722C2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172450" cy="12896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2934DA26-E37B-4AC8-816A-B7DDA97A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62900" cy="128960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4EE1AD8B-FADE-4F6C-92AF-C4ED3FDE8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62900" cy="128960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56256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200023</xdr:rowOff>
    </xdr:from>
    <xdr:to>
      <xdr:col>1</xdr:col>
      <xdr:colOff>925897</xdr:colOff>
      <xdr:row>10</xdr:row>
      <xdr:rowOff>59122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68647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3AA9BC2F-4403-47FB-AB8A-FF17CAD12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001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238123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096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DFD08935-94E7-4B2E-B6C7-7360B7C41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F376472-C555-4148-89E8-3FFAFC84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81950" cy="128960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2C1C0849-6B4D-4FB4-90F7-6648AF60F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81950" cy="128960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255530D4-1F8A-4358-B4E7-A22553C10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56F899C6-2000-4C6F-BB1B-92AED4E14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23D3B69-2BC0-405E-9BAD-1C7A60010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9575" cy="1289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25</xdr:row>
      <xdr:rowOff>123825</xdr:rowOff>
    </xdr:from>
    <xdr:to>
      <xdr:col>9</xdr:col>
      <xdr:colOff>666750</xdr:colOff>
      <xdr:row>36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6" name="15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19" name="Imagen 2">
          <a:extLst>
            <a:ext uri="{FF2B5EF4-FFF2-40B4-BE49-F238E27FC236}">
              <a16:creationId xmlns:a16="http://schemas.microsoft.com/office/drawing/2014/main" xmlns="" id="{B0AA0E50-40D3-4D29-8F70-0FBC2B77A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/>
      </xdr:blipFill>
      <xdr:spPr>
        <a:xfrm>
          <a:off x="0" y="0"/>
          <a:ext cx="7858125" cy="128960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4505133D-E8CD-4135-A660-096A37F48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CB335EC6-1FD9-4939-A70D-E59EEC04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62606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74997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74997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9917ED46-D874-4896-B331-4C8E57CE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6CAD2FE-3BC6-4FB0-9C99-76EEA5E12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5B63D1B-8A6B-4982-9AA2-A175BB9A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86B03CD4-F062-47AF-A31A-9B0848F2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1F34D02-ACAC-4EA8-A5C9-7890BF5ED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E91D8FAB-7654-421D-A364-86BCB869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605E5F37-84E9-4906-AE9B-0013FA87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97222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D89BCF56-CBD1-4DC5-A700-CD64BEB49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25</xdr:row>
      <xdr:rowOff>1</xdr:rowOff>
    </xdr:from>
    <xdr:to>
      <xdr:col>10</xdr:col>
      <xdr:colOff>57150</xdr:colOff>
      <xdr:row>36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5" name="14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6" name="1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7" name="16 Imagen" descr="j0432679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xmlns="" id="{0A736A83-3BD0-4372-89EA-9394F01D8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25</xdr:row>
      <xdr:rowOff>0</xdr:rowOff>
    </xdr:from>
    <xdr:to>
      <xdr:col>10</xdr:col>
      <xdr:colOff>447675</xdr:colOff>
      <xdr:row>36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6" name="15 Imagen" descr="j0432679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7" name="1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8" name="17 Imagen" descr="j0432679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21" name="Imagen 2">
          <a:extLst>
            <a:ext uri="{FF2B5EF4-FFF2-40B4-BE49-F238E27FC236}">
              <a16:creationId xmlns:a16="http://schemas.microsoft.com/office/drawing/2014/main" xmlns="" id="{B31A7832-4BB0-4410-B791-2DE7F6096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/>
      </xdr:blipFill>
      <xdr:spPr>
        <a:xfrm>
          <a:off x="0" y="0"/>
          <a:ext cx="7934325" cy="12896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27</xdr:row>
      <xdr:rowOff>1</xdr:rowOff>
    </xdr:from>
    <xdr:to>
      <xdr:col>10</xdr:col>
      <xdr:colOff>95250</xdr:colOff>
      <xdr:row>38</xdr:row>
      <xdr:rowOff>190500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590548</xdr:colOff>
      <xdr:row>8</xdr:row>
      <xdr:rowOff>15873</xdr:rowOff>
    </xdr:from>
    <xdr:to>
      <xdr:col>1</xdr:col>
      <xdr:colOff>868747</xdr:colOff>
      <xdr:row>9</xdr:row>
      <xdr:rowOff>132147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7548" y="1285873"/>
          <a:ext cx="278199" cy="281374"/>
        </a:xfrm>
        <a:prstGeom prst="rect">
          <a:avLst/>
        </a:prstGeom>
      </xdr:spPr>
    </xdr:pic>
    <xdr:clientData/>
  </xdr:twoCellAnchor>
  <xdr:twoCellAnchor editAs="oneCell">
    <xdr:from>
      <xdr:col>1</xdr:col>
      <xdr:colOff>311148</xdr:colOff>
      <xdr:row>8</xdr:row>
      <xdr:rowOff>9523</xdr:rowOff>
    </xdr:from>
    <xdr:to>
      <xdr:col>1</xdr:col>
      <xdr:colOff>589347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8148" y="1279523"/>
          <a:ext cx="278199" cy="281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63500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437AA20D-EAED-4B97-A3D7-3CA7B299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05700" cy="12896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27</xdr:row>
      <xdr:rowOff>9525</xdr:rowOff>
    </xdr:from>
    <xdr:to>
      <xdr:col>10</xdr:col>
      <xdr:colOff>95250</xdr:colOff>
      <xdr:row>38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038897FF-BE3C-4328-A1A9-4A268A6DE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72375" cy="12896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27</xdr:row>
      <xdr:rowOff>19049</xdr:rowOff>
    </xdr:from>
    <xdr:to>
      <xdr:col>10</xdr:col>
      <xdr:colOff>95250</xdr:colOff>
      <xdr:row>38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144847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115138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xmlns="" id="{D4FCB862-2DD6-494A-97F6-299CE7571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0"/>
          <a:ext cx="7431593" cy="1214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27</xdr:row>
      <xdr:rowOff>133349</xdr:rowOff>
    </xdr:from>
    <xdr:to>
      <xdr:col>10</xdr:col>
      <xdr:colOff>104775</xdr:colOff>
      <xdr:row>39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144847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12</xdr:col>
      <xdr:colOff>0</xdr:colOff>
      <xdr:row>7</xdr:row>
      <xdr:rowOff>85726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xmlns="" id="{550522F4-503B-4CEB-9EB7-E99538D2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"/>
          <a:ext cx="7572375" cy="1219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Documents%20and%20Setting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Documents%20and%20Setting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L43"/>
  <sheetViews>
    <sheetView tabSelected="1" zoomScaleNormal="100" zoomScaleSheetLayoutView="100" zoomScalePageLayoutView="80" workbookViewId="0">
      <selection activeCell="A9" sqref="A9:L9"/>
    </sheetView>
  </sheetViews>
  <sheetFormatPr baseColWidth="10" defaultColWidth="10.81640625" defaultRowHeight="12.5" x14ac:dyDescent="0.25"/>
  <cols>
    <col min="1" max="1" width="2" style="3" customWidth="1"/>
    <col min="2" max="6" width="12" style="3" customWidth="1"/>
    <col min="7" max="7" width="5.7265625" style="3" customWidth="1"/>
    <col min="8" max="8" width="10.81640625" style="3"/>
    <col min="9" max="9" width="14" style="3" customWidth="1"/>
    <col min="10" max="10" width="19.54296875" style="3" customWidth="1"/>
    <col min="11" max="11" width="10.81640625" style="3"/>
    <col min="12" max="12" width="5.54296875" style="3" customWidth="1"/>
    <col min="13" max="16384" width="10.81640625" style="3"/>
  </cols>
  <sheetData>
    <row r="1" spans="1:12" ht="12.75" x14ac:dyDescent="0.2">
      <c r="A1" s="10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12.75" x14ac:dyDescent="0.2">
      <c r="A2" s="6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12.75" x14ac:dyDescent="0.2">
      <c r="A3" s="6"/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ht="12.75" x14ac:dyDescent="0.2">
      <c r="A4" s="6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2" ht="12.75" x14ac:dyDescent="0.2">
      <c r="A5" s="6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ht="12.75" x14ac:dyDescent="0.2">
      <c r="A6" s="6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12.75" x14ac:dyDescent="0.2">
      <c r="A7" s="6"/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ht="12.75" x14ac:dyDescent="0.2">
      <c r="A8" s="6"/>
      <c r="B8" s="13"/>
      <c r="C8" s="13"/>
      <c r="D8" s="13"/>
      <c r="E8" s="13"/>
      <c r="F8" s="13"/>
      <c r="G8" s="13"/>
      <c r="H8" s="13"/>
      <c r="I8" s="13"/>
      <c r="J8" s="13"/>
      <c r="K8" s="13"/>
      <c r="L8" s="14"/>
    </row>
    <row r="9" spans="1:12" ht="15.75" customHeight="1" x14ac:dyDescent="0.25">
      <c r="A9" s="333" t="s">
        <v>0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5"/>
    </row>
    <row r="10" spans="1:12" ht="12.75" x14ac:dyDescent="0.2">
      <c r="A10" s="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1:12" ht="13" x14ac:dyDescent="0.3">
      <c r="A11" s="6"/>
      <c r="B11" s="15" t="s">
        <v>143</v>
      </c>
      <c r="C11" s="16"/>
      <c r="H11" s="17" t="s">
        <v>74</v>
      </c>
      <c r="J11" s="17"/>
      <c r="K11" s="18"/>
      <c r="L11" s="19"/>
    </row>
    <row r="12" spans="1:12" ht="8.5" customHeight="1" x14ac:dyDescent="0.2">
      <c r="A12" s="6"/>
      <c r="J12" s="18"/>
      <c r="K12" s="18"/>
      <c r="L12" s="19"/>
    </row>
    <row r="13" spans="1:12" ht="13" x14ac:dyDescent="0.3">
      <c r="A13" s="6"/>
      <c r="B13" s="20" t="s">
        <v>41</v>
      </c>
      <c r="J13" s="18"/>
      <c r="K13" s="18"/>
      <c r="L13" s="19"/>
    </row>
    <row r="14" spans="1:12" x14ac:dyDescent="0.25">
      <c r="A14" s="6"/>
      <c r="B14" s="20" t="s">
        <v>42</v>
      </c>
      <c r="H14" s="20" t="s">
        <v>41</v>
      </c>
      <c r="J14" s="21"/>
      <c r="K14" s="22"/>
      <c r="L14" s="23"/>
    </row>
    <row r="15" spans="1:12" x14ac:dyDescent="0.25">
      <c r="A15" s="6"/>
      <c r="B15" s="21" t="s">
        <v>43</v>
      </c>
      <c r="H15" s="20" t="s">
        <v>42</v>
      </c>
      <c r="J15" s="21"/>
      <c r="K15" s="22"/>
      <c r="L15" s="23"/>
    </row>
    <row r="16" spans="1:12" x14ac:dyDescent="0.25">
      <c r="A16" s="6"/>
      <c r="B16" s="20" t="s">
        <v>47</v>
      </c>
      <c r="H16" s="20" t="s">
        <v>43</v>
      </c>
      <c r="J16" s="21"/>
      <c r="K16" s="22"/>
      <c r="L16" s="23"/>
    </row>
    <row r="17" spans="1:12" x14ac:dyDescent="0.25">
      <c r="A17" s="6"/>
      <c r="B17" s="20" t="s">
        <v>48</v>
      </c>
      <c r="H17" s="22" t="s">
        <v>77</v>
      </c>
      <c r="J17" s="21"/>
      <c r="K17" s="22"/>
      <c r="L17" s="23"/>
    </row>
    <row r="18" spans="1:12" x14ac:dyDescent="0.25">
      <c r="A18" s="6"/>
      <c r="B18" s="20" t="s">
        <v>49</v>
      </c>
      <c r="H18" s="20" t="s">
        <v>44</v>
      </c>
      <c r="J18" s="21"/>
      <c r="K18" s="22"/>
      <c r="L18" s="23"/>
    </row>
    <row r="19" spans="1:12" x14ac:dyDescent="0.25">
      <c r="A19" s="6"/>
      <c r="B19" s="20" t="s">
        <v>50</v>
      </c>
      <c r="H19" s="22" t="s">
        <v>78</v>
      </c>
      <c r="J19" s="21"/>
      <c r="K19" s="22"/>
      <c r="L19" s="23"/>
    </row>
    <row r="20" spans="1:12" x14ac:dyDescent="0.25">
      <c r="A20" s="6"/>
      <c r="B20" s="20" t="s">
        <v>52</v>
      </c>
      <c r="H20" s="20" t="s">
        <v>45</v>
      </c>
      <c r="J20" s="21"/>
      <c r="K20" s="22"/>
      <c r="L20" s="23"/>
    </row>
    <row r="21" spans="1:12" x14ac:dyDescent="0.25">
      <c r="A21" s="6"/>
      <c r="B21" s="20" t="s">
        <v>51</v>
      </c>
      <c r="H21" s="22" t="s">
        <v>79</v>
      </c>
      <c r="J21" s="21"/>
      <c r="K21" s="22"/>
      <c r="L21" s="23"/>
    </row>
    <row r="22" spans="1:12" ht="16.5" customHeight="1" x14ac:dyDescent="0.25">
      <c r="A22" s="6"/>
      <c r="B22" s="20" t="s">
        <v>144</v>
      </c>
      <c r="H22" s="20" t="s">
        <v>95</v>
      </c>
      <c r="J22" s="21"/>
      <c r="K22" s="22"/>
      <c r="L22" s="23"/>
    </row>
    <row r="23" spans="1:12" ht="16.5" customHeight="1" x14ac:dyDescent="0.25">
      <c r="A23" s="6"/>
      <c r="B23" s="20" t="s">
        <v>53</v>
      </c>
      <c r="H23" s="20" t="s">
        <v>96</v>
      </c>
      <c r="J23" s="21"/>
      <c r="K23" s="22"/>
      <c r="L23" s="23"/>
    </row>
    <row r="24" spans="1:12" ht="16.5" customHeight="1" x14ac:dyDescent="0.25">
      <c r="A24" s="6"/>
      <c r="H24" s="20" t="s">
        <v>46</v>
      </c>
      <c r="J24" s="21"/>
      <c r="K24" s="22"/>
      <c r="L24" s="23"/>
    </row>
    <row r="25" spans="1:12" ht="16.5" customHeight="1" x14ac:dyDescent="0.2">
      <c r="A25" s="6"/>
      <c r="H25" s="22" t="s">
        <v>80</v>
      </c>
      <c r="J25" s="21"/>
      <c r="K25" s="22"/>
      <c r="L25" s="23"/>
    </row>
    <row r="26" spans="1:12" ht="16.5" customHeight="1" x14ac:dyDescent="0.25">
      <c r="A26" s="6"/>
      <c r="H26" s="20" t="s">
        <v>47</v>
      </c>
      <c r="J26" s="21"/>
      <c r="K26" s="21"/>
      <c r="L26" s="24"/>
    </row>
    <row r="27" spans="1:12" ht="16.5" customHeight="1" x14ac:dyDescent="0.25">
      <c r="A27" s="6"/>
      <c r="H27" s="20" t="s">
        <v>87</v>
      </c>
      <c r="J27" s="21"/>
      <c r="K27" s="21"/>
      <c r="L27" s="24"/>
    </row>
    <row r="28" spans="1:12" ht="16.5" customHeight="1" x14ac:dyDescent="0.25">
      <c r="A28" s="6"/>
      <c r="H28" s="20" t="s">
        <v>88</v>
      </c>
      <c r="J28" s="21"/>
      <c r="K28" s="21"/>
      <c r="L28" s="24"/>
    </row>
    <row r="29" spans="1:12" ht="16.5" customHeight="1" x14ac:dyDescent="0.25">
      <c r="A29" s="6"/>
      <c r="C29" s="21"/>
      <c r="H29" s="20" t="s">
        <v>89</v>
      </c>
      <c r="J29" s="21"/>
      <c r="K29" s="21"/>
      <c r="L29" s="24"/>
    </row>
    <row r="30" spans="1:12" ht="16.5" customHeight="1" x14ac:dyDescent="0.25">
      <c r="A30" s="6"/>
      <c r="C30" s="21"/>
      <c r="H30" s="20" t="s">
        <v>48</v>
      </c>
      <c r="J30" s="21"/>
      <c r="K30" s="21"/>
      <c r="L30" s="24"/>
    </row>
    <row r="31" spans="1:12" ht="16.5" customHeight="1" x14ac:dyDescent="0.25">
      <c r="A31" s="6"/>
      <c r="C31" s="21"/>
      <c r="H31" s="20" t="s">
        <v>49</v>
      </c>
      <c r="J31" s="21"/>
      <c r="K31" s="21"/>
      <c r="L31" s="24"/>
    </row>
    <row r="32" spans="1:12" ht="16.5" customHeight="1" x14ac:dyDescent="0.25">
      <c r="A32" s="6"/>
      <c r="C32" s="21"/>
      <c r="H32" s="20" t="s">
        <v>84</v>
      </c>
      <c r="J32" s="21"/>
      <c r="K32" s="21"/>
      <c r="L32" s="24"/>
    </row>
    <row r="33" spans="1:12" ht="16.5" customHeight="1" x14ac:dyDescent="0.25">
      <c r="A33" s="6"/>
      <c r="C33" s="21"/>
      <c r="H33" s="20" t="s">
        <v>50</v>
      </c>
      <c r="J33" s="21"/>
      <c r="K33" s="21"/>
      <c r="L33" s="24"/>
    </row>
    <row r="34" spans="1:12" ht="16.5" customHeight="1" x14ac:dyDescent="0.25">
      <c r="A34" s="6"/>
      <c r="C34" s="21"/>
      <c r="H34" s="20" t="s">
        <v>85</v>
      </c>
      <c r="J34" s="21"/>
      <c r="K34" s="21"/>
      <c r="L34" s="24"/>
    </row>
    <row r="35" spans="1:12" ht="16.5" customHeight="1" x14ac:dyDescent="0.25">
      <c r="A35" s="6"/>
      <c r="C35" s="21"/>
      <c r="H35" s="20" t="s">
        <v>51</v>
      </c>
      <c r="J35" s="21"/>
      <c r="K35" s="21"/>
      <c r="L35" s="24"/>
    </row>
    <row r="36" spans="1:12" ht="16.5" customHeight="1" x14ac:dyDescent="0.25">
      <c r="A36" s="6"/>
      <c r="C36" s="21"/>
      <c r="H36" s="20" t="s">
        <v>86</v>
      </c>
      <c r="J36" s="21"/>
      <c r="K36" s="21"/>
      <c r="L36" s="24"/>
    </row>
    <row r="37" spans="1:12" ht="16.5" customHeight="1" x14ac:dyDescent="0.25">
      <c r="A37" s="6"/>
      <c r="C37" s="21"/>
      <c r="H37" s="20" t="s">
        <v>97</v>
      </c>
      <c r="J37" s="21"/>
      <c r="K37" s="21"/>
      <c r="L37" s="24"/>
    </row>
    <row r="38" spans="1:12" ht="16.5" customHeight="1" x14ac:dyDescent="0.25">
      <c r="A38" s="6"/>
      <c r="C38" s="21"/>
      <c r="H38" s="20" t="s">
        <v>98</v>
      </c>
      <c r="J38" s="21"/>
      <c r="K38" s="21"/>
      <c r="L38" s="24"/>
    </row>
    <row r="39" spans="1:12" ht="16.5" customHeight="1" x14ac:dyDescent="0.25">
      <c r="A39" s="6"/>
      <c r="C39" s="21"/>
      <c r="H39" s="20" t="s">
        <v>52</v>
      </c>
      <c r="J39" s="21"/>
      <c r="K39" s="21"/>
      <c r="L39" s="24"/>
    </row>
    <row r="40" spans="1:12" ht="16.5" customHeight="1" x14ac:dyDescent="0.25">
      <c r="A40" s="6"/>
      <c r="C40" s="21"/>
      <c r="H40" s="20" t="s">
        <v>53</v>
      </c>
      <c r="J40" s="21"/>
      <c r="K40" s="21"/>
      <c r="L40" s="24"/>
    </row>
    <row r="41" spans="1:12" ht="14.25" customHeight="1" x14ac:dyDescent="0.25">
      <c r="A41" s="6"/>
      <c r="B41" s="244" t="s">
        <v>191</v>
      </c>
      <c r="C41" s="21"/>
      <c r="J41" s="21"/>
      <c r="K41" s="21"/>
      <c r="L41" s="24"/>
    </row>
    <row r="42" spans="1:12" ht="14.25" customHeight="1" x14ac:dyDescent="0.25">
      <c r="A42" s="6"/>
      <c r="B42" s="244" t="s">
        <v>209</v>
      </c>
      <c r="C42" s="21"/>
      <c r="J42" s="21"/>
      <c r="K42" s="21"/>
      <c r="L42" s="24"/>
    </row>
    <row r="43" spans="1:12" ht="15.75" customHeight="1" x14ac:dyDescent="0.3">
      <c r="A43" s="25"/>
      <c r="B43" s="250" t="s">
        <v>195</v>
      </c>
      <c r="C43" s="26"/>
      <c r="D43" s="2"/>
      <c r="E43" s="2"/>
      <c r="F43" s="2"/>
      <c r="G43" s="2"/>
      <c r="H43" s="2"/>
      <c r="I43" s="2"/>
      <c r="J43" s="26"/>
      <c r="K43" s="27"/>
      <c r="L43" s="28"/>
    </row>
  </sheetData>
  <mergeCells count="1">
    <mergeCell ref="A9:L9"/>
  </mergeCells>
  <phoneticPr fontId="8" type="noConversion"/>
  <hyperlinks>
    <hyperlink ref="H14" location="'Área censada'!A1" display="Área censada"/>
    <hyperlink ref="H15" location="'Área proceso edificaciones'!A1" display="Área total en proceso para edificaciones"/>
    <hyperlink ref="H16" location="'Área proceso vivienda'!A1" display="Área total en proceso para vivienda"/>
    <hyperlink ref="H18" location="'Área proceso VIS'!A1" display="Área total en proceso para VIS"/>
    <hyperlink ref="H20" location="'Área proceso VIP'!A1" display="Área total en proceso para VIP"/>
    <hyperlink ref="H22" location="'Área proceso VIS 70-150smmlv'!A1" display="Área total en proceso VIS entre 70 y 150 SMMLV"/>
    <hyperlink ref="H26" location="'Área proceso otros destinos'!A1" display="Área total en proceso para otros destinos no residenciales"/>
    <hyperlink ref="H30" location="'Área nueva edificaciones'!A1" display="Área nueva edificaciones en proceso de construcción"/>
    <hyperlink ref="H31" location="'Área nueva vivienda'!A1" display="Área nueva vivienda en proceso de construcción"/>
    <hyperlink ref="H33" location="'Área nueva VIS'!A1" display="Área nueva VIS en proceso de construcción"/>
    <hyperlink ref="H35" location="'Área nueva VIP'!A1" display="Área nueva VIP en proceso de construcción"/>
    <hyperlink ref="H37" location="'Área nueva VIS 70-150smml'!A1" display="Área nueva en proceso VIS entre 70 y 150 SMMLV"/>
    <hyperlink ref="H39" location="'Área nueva No VIS'!A1" display="Área nueva No VIS en proceso de construcción"/>
    <hyperlink ref="H40" location="'Área nueva otros destinos'!A1" display="Área nueva destinos no residenciales"/>
    <hyperlink ref="H24" location="'Área proceso otros destinos'!A1" display="Área total en proceso para otros destinos no residenciales"/>
    <hyperlink ref="H17" location="'Unidades proceso vivienda'!A1" display="Unidades de vivienda en proceso"/>
    <hyperlink ref="H19" location="'Unidades proceso VIS'!A1" display="Unidades de vivienda VIS en proceso"/>
    <hyperlink ref="H21" location="'Unidades proceso VIP'!A1" display="Unidades de vivienda VIP en proceso"/>
    <hyperlink ref="H23" location="'Unidades proceso VIS 70-150smml'!A1" display="Unidades de vivienda VIS entre 70 y 150 SMMLV en proceso"/>
    <hyperlink ref="H25" location="'Unidades proceso No VIS'!A1" display="Unidades de vivienda No VIS en proceso"/>
    <hyperlink ref="H32" location="'Unidades nueva vivienda'!A1" display="Unidades nueva vivienda en proceso de construcción"/>
    <hyperlink ref="H34" location="'Unidades nueva VIS'!A1" display="Unidades nueva VIS en proceso de construcción"/>
    <hyperlink ref="H36" location="'Unidades nueva VIP'!A1" display="Unidades nueva VIP en proceso de construcción"/>
    <hyperlink ref="H38" location="'Unidades nueva VIS 70-150smml'!A1" display="Unidades nueva en proceso VIS entre 70 y 150 SMMLV"/>
    <hyperlink ref="H27" location="'Área proceso otros destinos Ofi'!A1" display="Área total en proceso para otros destinos oficinas"/>
    <hyperlink ref="H28" location="'Área proceso otros destinos Com'!A1" display="Área total en proceso para otros destinos comercio"/>
    <hyperlink ref="H29" location="'Área proceso otros destinos Bod'!A1" display="Área total en proceso para otros destinos bodegas"/>
    <hyperlink ref="B15" location="'Area proceso vivienda Btá'!A1" display="Área total en proceso para vivienda"/>
    <hyperlink ref="B13" location="'Área censada Btá'!A1" display="Área censada"/>
    <hyperlink ref="B14" location="'Área proceso edificaciones Btá'!A1" display="Área total en proceso para edificaciones"/>
    <hyperlink ref="B16" location="'Área proceso otros destinos Btá'!A1" display="Área total en proceso para otros destinos no residenciales"/>
    <hyperlink ref="B17" location="'Área nueva edificaciones Btá'!A1" display="Área nueva edificaciones en proceso de construcción"/>
    <hyperlink ref="B18" location="'Área nueva vivienda Btá'!A1" display="Área nueva vivienda en proceso de construcción"/>
    <hyperlink ref="B19" location="'Área nueva VIS Btá'!A1" display="Área nueva VIS en proceso de construcción"/>
    <hyperlink ref="B20" location="'Área nueva No VIS Btá'!A1" display="Área nueva No VIS en proceso de construcción"/>
    <hyperlink ref="B21" location="'Área nueva VIP Btá'!A1" display="Área nueva VIP en proceso de construcción"/>
    <hyperlink ref="B22" location="'Área nueva VIS 70-150smlm Btá'!A1" display="Área nueva VIS 70-150 SMMLV"/>
    <hyperlink ref="B23" location="'Área nueva otros destinos Btá'!A1" display="Área nueva destinos no residenciale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6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U151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3" style="34" customWidth="1"/>
    <col min="3" max="8" width="10.7265625" style="34" customWidth="1"/>
    <col min="9" max="11" width="10.81640625" style="34" customWidth="1"/>
    <col min="12" max="12" width="1.81640625" style="34" customWidth="1"/>
    <col min="13" max="13" width="11.453125" style="33"/>
    <col min="14" max="14" width="11.453125" style="309"/>
    <col min="15" max="20" width="11.453125" style="33"/>
    <col min="21" max="21" width="11.453125" style="9"/>
    <col min="22" max="16384" width="11.453125" style="103"/>
  </cols>
  <sheetData>
    <row r="1" spans="1:1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09" t="s">
        <v>133</v>
      </c>
    </row>
    <row r="2" spans="1:1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O2" s="106"/>
      <c r="P2" s="106"/>
    </row>
    <row r="3" spans="1:1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O3" s="106"/>
      <c r="P3" s="106"/>
    </row>
    <row r="4" spans="1:1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O4" s="106"/>
      <c r="P4" s="106"/>
    </row>
    <row r="5" spans="1:1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O5" s="106"/>
      <c r="P5" s="106"/>
    </row>
    <row r="6" spans="1:1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O7" s="88"/>
      <c r="P7" s="104"/>
    </row>
    <row r="8" spans="1:1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O8" s="88"/>
      <c r="P8" s="104"/>
    </row>
    <row r="9" spans="1:16" ht="15" x14ac:dyDescent="0.3">
      <c r="A9" s="35"/>
      <c r="B9" s="36"/>
      <c r="C9" s="345" t="s">
        <v>159</v>
      </c>
      <c r="D9" s="345"/>
      <c r="E9" s="345"/>
      <c r="F9" s="345"/>
      <c r="G9" s="345"/>
      <c r="H9" s="345"/>
      <c r="I9" s="345"/>
      <c r="J9" s="345"/>
      <c r="K9" s="345"/>
      <c r="L9" s="38"/>
      <c r="O9" s="88"/>
      <c r="P9" s="104"/>
    </row>
    <row r="10" spans="1:16" ht="12.75" x14ac:dyDescent="0.2">
      <c r="A10" s="35"/>
      <c r="B10" s="36"/>
      <c r="C10" s="336" t="s">
        <v>207</v>
      </c>
      <c r="D10" s="336"/>
      <c r="E10" s="336"/>
      <c r="F10" s="336"/>
      <c r="G10" s="336"/>
      <c r="H10" s="336"/>
      <c r="I10" s="336"/>
      <c r="J10" s="336"/>
      <c r="K10" s="336"/>
      <c r="L10" s="38"/>
      <c r="O10" s="88"/>
      <c r="P10" s="104"/>
    </row>
    <row r="11" spans="1:16" ht="12.75" x14ac:dyDescent="0.2">
      <c r="A11" s="35"/>
      <c r="B11" s="36"/>
      <c r="C11" s="36"/>
      <c r="D11" s="40"/>
      <c r="E11" s="40"/>
      <c r="F11" s="40"/>
      <c r="G11" s="40"/>
      <c r="H11" s="40"/>
      <c r="I11" s="36"/>
      <c r="J11" s="36"/>
      <c r="K11" s="36"/>
      <c r="L11" s="38"/>
      <c r="O11" s="88"/>
      <c r="P11" s="104"/>
    </row>
    <row r="12" spans="1:16" ht="15.75" customHeight="1" x14ac:dyDescent="0.3">
      <c r="A12" s="35"/>
      <c r="C12" s="337" t="s">
        <v>93</v>
      </c>
      <c r="D12" s="337"/>
      <c r="E12" s="337"/>
      <c r="F12" s="337"/>
      <c r="G12" s="337"/>
      <c r="H12" s="337"/>
      <c r="I12" s="338" t="s">
        <v>204</v>
      </c>
      <c r="J12" s="338" t="s">
        <v>205</v>
      </c>
      <c r="K12" s="338" t="s">
        <v>206</v>
      </c>
      <c r="L12" s="38"/>
      <c r="O12" s="88"/>
      <c r="P12" s="104"/>
    </row>
    <row r="13" spans="1:16" ht="13" x14ac:dyDescent="0.3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8"/>
      <c r="J13" s="338"/>
      <c r="K13" s="338"/>
      <c r="L13" s="38"/>
      <c r="O13" s="88"/>
      <c r="P13" s="104"/>
    </row>
    <row r="14" spans="1:1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O14" s="88"/>
      <c r="P14" s="104"/>
    </row>
    <row r="15" spans="1:16" ht="12.75" x14ac:dyDescent="0.2">
      <c r="A15" s="35"/>
      <c r="B15" s="7" t="s">
        <v>8</v>
      </c>
      <c r="C15" s="232">
        <v>7.3209999999999997</v>
      </c>
      <c r="D15" s="232">
        <v>3.9740000000000002</v>
      </c>
      <c r="E15" s="232">
        <v>4.9660000000000002</v>
      </c>
      <c r="F15" s="232">
        <v>1.4550000000000001</v>
      </c>
      <c r="G15" s="232">
        <v>4.7839999999999998</v>
      </c>
      <c r="H15" s="232">
        <v>16.503</v>
      </c>
      <c r="I15" s="51">
        <v>244.9623745819398</v>
      </c>
      <c r="J15" s="51">
        <v>344.9623745819398</v>
      </c>
      <c r="K15" s="51">
        <v>228.79725085910653</v>
      </c>
      <c r="L15" s="38"/>
      <c r="M15" s="47">
        <v>1</v>
      </c>
      <c r="O15" s="88"/>
      <c r="P15" s="104"/>
    </row>
    <row r="16" spans="1:16" ht="12.75" x14ac:dyDescent="0.2">
      <c r="A16" s="35"/>
      <c r="B16" s="7" t="s">
        <v>9</v>
      </c>
      <c r="C16" s="232">
        <v>0.188</v>
      </c>
      <c r="D16" s="232">
        <v>2.3260000000000001</v>
      </c>
      <c r="E16" s="232">
        <v>11.43</v>
      </c>
      <c r="F16" s="232">
        <v>5.33</v>
      </c>
      <c r="G16" s="232">
        <v>2.4849999999999999</v>
      </c>
      <c r="H16" s="232">
        <v>16.731000000000002</v>
      </c>
      <c r="I16" s="51">
        <v>573.27967806841059</v>
      </c>
      <c r="J16" s="51">
        <v>673.27967806841059</v>
      </c>
      <c r="K16" s="51">
        <v>-53.37711069418387</v>
      </c>
      <c r="L16" s="38"/>
      <c r="M16" s="47">
        <v>1</v>
      </c>
      <c r="O16" s="88"/>
      <c r="P16" s="104"/>
    </row>
    <row r="17" spans="1:18" ht="12.75" x14ac:dyDescent="0.2">
      <c r="A17" s="35"/>
      <c r="B17" s="7" t="s">
        <v>92</v>
      </c>
      <c r="C17" s="232">
        <v>1.792</v>
      </c>
      <c r="D17" s="232">
        <v>0.55700000000000005</v>
      </c>
      <c r="E17" s="232">
        <v>1.93</v>
      </c>
      <c r="F17" s="232">
        <v>2.161</v>
      </c>
      <c r="G17" s="232">
        <v>1.46</v>
      </c>
      <c r="H17" s="248">
        <v>0.56599999999999995</v>
      </c>
      <c r="I17" s="260">
        <v>-61.232876712328775</v>
      </c>
      <c r="J17" s="260">
        <v>38.767123287671232</v>
      </c>
      <c r="K17" s="260">
        <v>-32.438685793614077</v>
      </c>
      <c r="L17" s="38"/>
      <c r="M17" s="47">
        <v>1</v>
      </c>
      <c r="O17" s="88"/>
      <c r="P17" s="104"/>
    </row>
    <row r="18" spans="1:18" ht="12.75" x14ac:dyDescent="0.2">
      <c r="A18" s="35"/>
      <c r="B18" s="7" t="s">
        <v>10</v>
      </c>
      <c r="C18" s="232">
        <v>27.466999999999999</v>
      </c>
      <c r="D18" s="232">
        <v>4.79</v>
      </c>
      <c r="E18" s="232">
        <v>7.3129999999999997</v>
      </c>
      <c r="F18" s="232">
        <v>1.403</v>
      </c>
      <c r="G18" s="232">
        <v>1.016</v>
      </c>
      <c r="H18" s="299"/>
      <c r="I18" s="298">
        <v>-100</v>
      </c>
      <c r="J18" s="298">
        <v>0</v>
      </c>
      <c r="K18" s="298">
        <v>-27.583749109052036</v>
      </c>
      <c r="L18" s="38"/>
      <c r="M18" s="47">
        <v>0</v>
      </c>
      <c r="O18" s="88"/>
      <c r="P18" s="104"/>
    </row>
    <row r="19" spans="1:18" ht="12.75" x14ac:dyDescent="0.2">
      <c r="A19" s="35"/>
      <c r="B19" s="41" t="s">
        <v>127</v>
      </c>
      <c r="C19" s="206">
        <v>36.768000000000001</v>
      </c>
      <c r="D19" s="206">
        <v>11.647000000000002</v>
      </c>
      <c r="E19" s="206">
        <v>25.638999999999999</v>
      </c>
      <c r="F19" s="206">
        <v>10.349</v>
      </c>
      <c r="G19" s="206">
        <v>9.7449999999999992</v>
      </c>
      <c r="H19" s="259">
        <v>33.800000000000004</v>
      </c>
      <c r="I19" s="189"/>
      <c r="J19" s="190"/>
      <c r="K19" s="190"/>
      <c r="L19" s="38"/>
      <c r="O19" s="88"/>
      <c r="P19" s="104"/>
    </row>
    <row r="20" spans="1:18" ht="12.75" x14ac:dyDescent="0.2">
      <c r="A20" s="35"/>
      <c r="B20" s="41" t="s">
        <v>3</v>
      </c>
      <c r="C20" s="59"/>
      <c r="D20" s="59">
        <v>-68.322998259355955</v>
      </c>
      <c r="E20" s="59">
        <v>120.13394007040436</v>
      </c>
      <c r="F20" s="59">
        <v>-59.635711221186469</v>
      </c>
      <c r="G20" s="59">
        <v>-5.8363126872161608</v>
      </c>
      <c r="H20" s="61"/>
      <c r="I20" s="61"/>
      <c r="J20" s="61"/>
      <c r="K20" s="61"/>
      <c r="L20" s="38"/>
      <c r="O20" s="88"/>
      <c r="P20" s="104"/>
    </row>
    <row r="21" spans="1:18" ht="12.75" x14ac:dyDescent="0.2">
      <c r="A21" s="35"/>
      <c r="B21" s="7"/>
      <c r="C21" s="191"/>
      <c r="D21" s="191"/>
      <c r="E21" s="191"/>
      <c r="F21" s="191"/>
      <c r="G21" s="191"/>
      <c r="H21" s="57"/>
      <c r="I21" s="168"/>
      <c r="J21" s="168"/>
      <c r="K21" s="168"/>
      <c r="L21" s="38"/>
      <c r="O21" s="88"/>
      <c r="P21" s="104"/>
    </row>
    <row r="22" spans="1:18" ht="13" x14ac:dyDescent="0.3">
      <c r="A22" s="35"/>
      <c r="B22" s="41" t="s">
        <v>4</v>
      </c>
      <c r="C22" s="206">
        <v>9.3010000000000002</v>
      </c>
      <c r="D22" s="206">
        <v>6.8570000000000011</v>
      </c>
      <c r="E22" s="206">
        <v>18.326000000000001</v>
      </c>
      <c r="F22" s="206">
        <v>8.9459999999999997</v>
      </c>
      <c r="G22" s="206">
        <v>8.7289999999999992</v>
      </c>
      <c r="H22" s="259">
        <v>33.800000000000004</v>
      </c>
      <c r="I22" s="260">
        <v>287.21503035857495</v>
      </c>
      <c r="J22" s="260">
        <v>387.21503035857495</v>
      </c>
      <c r="K22" s="260">
        <v>-2.4256651017214415</v>
      </c>
      <c r="L22" s="38"/>
      <c r="O22" s="88"/>
      <c r="P22" s="104"/>
    </row>
    <row r="23" spans="1:18" ht="12.75" x14ac:dyDescent="0.2">
      <c r="A23" s="35"/>
      <c r="B23" s="41" t="s">
        <v>3</v>
      </c>
      <c r="C23" s="63"/>
      <c r="D23" s="59">
        <v>-26.276744436082133</v>
      </c>
      <c r="E23" s="59">
        <v>167.25973457780364</v>
      </c>
      <c r="F23" s="59">
        <v>-51.184110007639426</v>
      </c>
      <c r="G23" s="59">
        <v>-2.4256651017214415</v>
      </c>
      <c r="H23" s="260">
        <v>287.21503035857495</v>
      </c>
      <c r="I23" s="61"/>
      <c r="J23" s="61"/>
      <c r="K23" s="61"/>
      <c r="L23" s="38"/>
      <c r="O23" s="88"/>
      <c r="P23" s="104"/>
      <c r="R23" s="47"/>
    </row>
    <row r="24" spans="1:18" ht="15" customHeight="1" x14ac:dyDescent="0.2">
      <c r="A24" s="35"/>
      <c r="D24" s="191"/>
      <c r="E24" s="191"/>
      <c r="F24" s="191"/>
      <c r="G24" s="191"/>
      <c r="H24" s="57"/>
      <c r="I24" s="168"/>
      <c r="J24" s="168"/>
      <c r="K24" s="168"/>
      <c r="L24" s="38"/>
      <c r="O24" s="88"/>
      <c r="P24" s="104"/>
      <c r="R24" s="47"/>
    </row>
    <row r="25" spans="1:18" ht="12" customHeight="1" x14ac:dyDescent="0.2">
      <c r="A25" s="35"/>
      <c r="D25" s="191"/>
      <c r="E25" s="191"/>
      <c r="F25" s="191"/>
      <c r="G25" s="191"/>
      <c r="H25" s="57"/>
      <c r="I25" s="168"/>
      <c r="J25" s="168"/>
      <c r="K25" s="168"/>
      <c r="L25" s="38"/>
      <c r="O25" s="88"/>
      <c r="P25" s="104"/>
      <c r="R25" s="47"/>
    </row>
    <row r="26" spans="1:18" ht="15" x14ac:dyDescent="0.3">
      <c r="A26" s="35"/>
      <c r="B26" s="192"/>
      <c r="C26" s="346" t="s">
        <v>160</v>
      </c>
      <c r="D26" s="346"/>
      <c r="E26" s="346"/>
      <c r="F26" s="346"/>
      <c r="G26" s="346"/>
      <c r="H26" s="346"/>
      <c r="I26" s="346"/>
      <c r="J26" s="346"/>
      <c r="K26" s="346"/>
      <c r="L26" s="38"/>
      <c r="N26" s="309">
        <v>12669</v>
      </c>
      <c r="O26" s="88">
        <v>43160</v>
      </c>
      <c r="P26" s="104">
        <v>12.669</v>
      </c>
      <c r="R26" s="47"/>
    </row>
    <row r="27" spans="1:18" ht="12.75" x14ac:dyDescent="0.2">
      <c r="A27" s="193"/>
      <c r="C27" s="346" t="s">
        <v>200</v>
      </c>
      <c r="D27" s="346"/>
      <c r="E27" s="346"/>
      <c r="F27" s="346"/>
      <c r="G27" s="346"/>
      <c r="H27" s="346"/>
      <c r="I27" s="346"/>
      <c r="J27" s="346"/>
      <c r="K27" s="346"/>
      <c r="L27" s="38"/>
      <c r="N27" s="309">
        <v>38930</v>
      </c>
      <c r="O27" s="88">
        <v>43252</v>
      </c>
      <c r="P27" s="104">
        <v>38.93</v>
      </c>
      <c r="R27" s="47"/>
    </row>
    <row r="28" spans="1:18" ht="12.75" x14ac:dyDescent="0.2">
      <c r="A28" s="193"/>
      <c r="D28" s="194"/>
      <c r="E28" s="194"/>
      <c r="F28" s="194"/>
      <c r="G28" s="194"/>
      <c r="H28" s="195"/>
      <c r="I28" s="196"/>
      <c r="J28" s="196"/>
      <c r="K28" s="196"/>
      <c r="L28" s="38"/>
      <c r="N28" s="309">
        <v>42687</v>
      </c>
      <c r="O28" s="88">
        <v>43344</v>
      </c>
      <c r="P28" s="104">
        <v>42.686999999999998</v>
      </c>
      <c r="R28" s="47"/>
    </row>
    <row r="29" spans="1:18" ht="12.75" x14ac:dyDescent="0.2">
      <c r="A29" s="193"/>
      <c r="D29" s="194"/>
      <c r="E29" s="194"/>
      <c r="F29" s="194"/>
      <c r="G29" s="194"/>
      <c r="H29" s="195"/>
      <c r="I29" s="196"/>
      <c r="J29" s="196"/>
      <c r="K29" s="196"/>
      <c r="L29" s="38"/>
      <c r="N29" s="309">
        <v>868</v>
      </c>
      <c r="O29" s="88">
        <v>43435</v>
      </c>
      <c r="P29" s="104">
        <v>0.86799999999999999</v>
      </c>
      <c r="R29" s="47"/>
    </row>
    <row r="30" spans="1:18" ht="12.75" x14ac:dyDescent="0.2">
      <c r="A30" s="193"/>
      <c r="D30" s="194"/>
      <c r="E30" s="194"/>
      <c r="F30" s="194"/>
      <c r="G30" s="194"/>
      <c r="H30" s="195"/>
      <c r="I30" s="196"/>
      <c r="J30" s="196"/>
      <c r="K30" s="196"/>
      <c r="L30" s="38"/>
      <c r="N30" s="309">
        <v>2666</v>
      </c>
      <c r="O30" s="88">
        <v>43525</v>
      </c>
      <c r="P30" s="104">
        <v>2.6659999999999999</v>
      </c>
      <c r="R30" s="47"/>
    </row>
    <row r="31" spans="1:18" ht="12.75" x14ac:dyDescent="0.2">
      <c r="A31" s="193"/>
      <c r="D31" s="194"/>
      <c r="E31" s="194"/>
      <c r="F31" s="194"/>
      <c r="G31" s="194"/>
      <c r="H31" s="195"/>
      <c r="I31" s="196"/>
      <c r="J31" s="196"/>
      <c r="K31" s="196"/>
      <c r="L31" s="38"/>
      <c r="N31" s="309">
        <v>23282</v>
      </c>
      <c r="O31" s="88">
        <v>43617</v>
      </c>
      <c r="P31" s="104">
        <v>23.282</v>
      </c>
      <c r="R31" s="47"/>
    </row>
    <row r="32" spans="1:18" ht="12.75" x14ac:dyDescent="0.2">
      <c r="A32" s="193"/>
      <c r="D32" s="194"/>
      <c r="E32" s="194"/>
      <c r="F32" s="194"/>
      <c r="G32" s="194"/>
      <c r="H32" s="195"/>
      <c r="I32" s="196"/>
      <c r="J32" s="196"/>
      <c r="K32" s="196"/>
      <c r="L32" s="38"/>
      <c r="N32" s="309">
        <v>5079</v>
      </c>
      <c r="O32" s="88">
        <v>43709</v>
      </c>
      <c r="P32" s="104">
        <v>5.0789999999999997</v>
      </c>
      <c r="R32" s="47"/>
    </row>
    <row r="33" spans="1:21" ht="12.75" x14ac:dyDescent="0.2">
      <c r="A33" s="193"/>
      <c r="D33" s="194"/>
      <c r="E33" s="194"/>
      <c r="F33" s="194"/>
      <c r="G33" s="194"/>
      <c r="H33" s="195"/>
      <c r="I33" s="196"/>
      <c r="J33" s="196"/>
      <c r="K33" s="196"/>
      <c r="L33" s="38"/>
      <c r="N33" s="309">
        <v>3913</v>
      </c>
      <c r="O33" s="88">
        <v>43800</v>
      </c>
      <c r="P33" s="104">
        <v>3.9129999999999998</v>
      </c>
      <c r="R33" s="47"/>
    </row>
    <row r="34" spans="1:21" ht="12.75" x14ac:dyDescent="0.2">
      <c r="A34" s="193"/>
      <c r="D34" s="194"/>
      <c r="E34" s="194"/>
      <c r="F34" s="194"/>
      <c r="G34" s="194"/>
      <c r="H34" s="195"/>
      <c r="I34" s="196"/>
      <c r="J34" s="196"/>
      <c r="K34" s="196"/>
      <c r="L34" s="38"/>
      <c r="N34" s="309">
        <v>7321</v>
      </c>
      <c r="O34" s="88">
        <v>43891</v>
      </c>
      <c r="P34" s="104">
        <v>7.3209999999999997</v>
      </c>
      <c r="R34" s="47"/>
    </row>
    <row r="35" spans="1:21" ht="12.75" x14ac:dyDescent="0.2">
      <c r="A35" s="193"/>
      <c r="D35" s="194"/>
      <c r="E35" s="194"/>
      <c r="F35" s="194"/>
      <c r="G35" s="194"/>
      <c r="H35" s="195"/>
      <c r="I35" s="196"/>
      <c r="J35" s="196"/>
      <c r="K35" s="196"/>
      <c r="L35" s="38"/>
      <c r="N35" s="309">
        <v>188</v>
      </c>
      <c r="O35" s="88">
        <v>43983</v>
      </c>
      <c r="P35" s="104">
        <v>0.188</v>
      </c>
      <c r="R35" s="47"/>
      <c r="U35" s="103"/>
    </row>
    <row r="36" spans="1:21" ht="12.75" x14ac:dyDescent="0.2">
      <c r="A36" s="193"/>
      <c r="D36" s="194"/>
      <c r="E36" s="194"/>
      <c r="F36" s="194"/>
      <c r="G36" s="194"/>
      <c r="H36" s="195"/>
      <c r="I36" s="196"/>
      <c r="J36" s="196"/>
      <c r="K36" s="196"/>
      <c r="L36" s="38"/>
      <c r="N36" s="309">
        <v>1792</v>
      </c>
      <c r="O36" s="88">
        <v>44075</v>
      </c>
      <c r="P36" s="104">
        <v>1.792</v>
      </c>
      <c r="R36" s="47"/>
      <c r="U36" s="103"/>
    </row>
    <row r="37" spans="1:21" ht="12.75" x14ac:dyDescent="0.2">
      <c r="A37" s="193"/>
      <c r="D37" s="194"/>
      <c r="E37" s="194"/>
      <c r="F37" s="194"/>
      <c r="G37" s="194"/>
      <c r="H37" s="195"/>
      <c r="I37" s="196"/>
      <c r="J37" s="196"/>
      <c r="K37" s="196"/>
      <c r="L37" s="38"/>
      <c r="N37" s="309">
        <v>27467</v>
      </c>
      <c r="O37" s="88">
        <v>44166</v>
      </c>
      <c r="P37" s="104">
        <v>27.466999999999999</v>
      </c>
      <c r="R37" s="47"/>
      <c r="U37" s="103"/>
    </row>
    <row r="38" spans="1:21" ht="12.75" x14ac:dyDescent="0.2">
      <c r="A38" s="193"/>
      <c r="D38" s="194"/>
      <c r="E38" s="194"/>
      <c r="F38" s="194"/>
      <c r="G38" s="194"/>
      <c r="H38" s="195"/>
      <c r="I38" s="196"/>
      <c r="J38" s="196"/>
      <c r="K38" s="196"/>
      <c r="L38" s="38"/>
      <c r="N38" s="309">
        <v>3974</v>
      </c>
      <c r="O38" s="88">
        <v>44256</v>
      </c>
      <c r="P38" s="104">
        <v>3.9740000000000002</v>
      </c>
      <c r="R38" s="47"/>
      <c r="U38" s="103"/>
    </row>
    <row r="39" spans="1:21" ht="12.75" x14ac:dyDescent="0.2">
      <c r="A39" s="193"/>
      <c r="B39" s="192"/>
      <c r="C39" s="192"/>
      <c r="D39" s="195"/>
      <c r="E39" s="195"/>
      <c r="F39" s="195"/>
      <c r="G39" s="195"/>
      <c r="H39" s="195"/>
      <c r="I39" s="197"/>
      <c r="J39" s="197"/>
      <c r="K39" s="197"/>
      <c r="L39" s="38"/>
      <c r="N39" s="309">
        <v>2326</v>
      </c>
      <c r="O39" s="88">
        <v>44348</v>
      </c>
      <c r="P39" s="104">
        <v>2.3260000000000001</v>
      </c>
      <c r="R39" s="47"/>
      <c r="U39" s="103"/>
    </row>
    <row r="40" spans="1:21" ht="13" x14ac:dyDescent="0.3">
      <c r="A40" s="234" t="s">
        <v>168</v>
      </c>
      <c r="B40" s="215"/>
      <c r="C40" s="7"/>
      <c r="D40" s="195"/>
      <c r="E40" s="195"/>
      <c r="F40" s="195"/>
      <c r="G40" s="195"/>
      <c r="H40" s="195"/>
      <c r="I40" s="197"/>
      <c r="J40" s="197"/>
      <c r="K40" s="197"/>
      <c r="L40" s="38"/>
      <c r="N40" s="309">
        <v>557</v>
      </c>
      <c r="O40" s="88">
        <v>44440</v>
      </c>
      <c r="P40" s="104">
        <v>0.55700000000000005</v>
      </c>
      <c r="R40" s="47"/>
      <c r="U40" s="103"/>
    </row>
    <row r="41" spans="1:21" x14ac:dyDescent="0.25">
      <c r="A41" s="233" t="s">
        <v>102</v>
      </c>
      <c r="B41" s="4"/>
      <c r="C41" s="4"/>
      <c r="D41" s="208"/>
      <c r="E41" s="208"/>
      <c r="F41" s="208"/>
      <c r="G41" s="208"/>
      <c r="H41" s="208"/>
      <c r="I41" s="208"/>
      <c r="J41" s="208"/>
      <c r="K41" s="208"/>
      <c r="L41" s="198"/>
      <c r="N41" s="309">
        <v>4790</v>
      </c>
      <c r="O41" s="88">
        <v>44531</v>
      </c>
      <c r="P41" s="104">
        <v>4.79</v>
      </c>
      <c r="R41" s="47"/>
      <c r="U41" s="103"/>
    </row>
    <row r="42" spans="1:21" s="9" customForma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3"/>
      <c r="N42" s="309">
        <v>4966</v>
      </c>
      <c r="O42" s="88">
        <v>44621</v>
      </c>
      <c r="P42" s="104">
        <v>4.9660000000000002</v>
      </c>
      <c r="Q42" s="33"/>
      <c r="R42" s="47"/>
      <c r="S42" s="33"/>
      <c r="T42" s="33"/>
    </row>
    <row r="43" spans="1:21" s="9" customFormat="1" x14ac:dyDescent="0.25">
      <c r="A43" s="53"/>
      <c r="B43" s="53"/>
      <c r="C43" s="53"/>
      <c r="D43" s="53"/>
      <c r="E43" s="53"/>
      <c r="F43" s="53"/>
      <c r="G43" s="3"/>
      <c r="H43" s="3"/>
      <c r="I43" s="3"/>
      <c r="J43" s="3"/>
      <c r="K43" s="3"/>
      <c r="L43" s="3"/>
      <c r="M43" s="33"/>
      <c r="N43" s="309">
        <v>11430</v>
      </c>
      <c r="O43" s="88">
        <v>44713</v>
      </c>
      <c r="P43" s="104">
        <v>11.43</v>
      </c>
      <c r="Q43" s="33"/>
      <c r="R43" s="47"/>
      <c r="S43" s="33"/>
      <c r="T43" s="33"/>
    </row>
    <row r="44" spans="1:21" s="9" customFormat="1" x14ac:dyDescent="0.25">
      <c r="A44" s="53"/>
      <c r="E44" s="53"/>
      <c r="F44" s="53"/>
      <c r="G44" s="3"/>
      <c r="H44" s="3"/>
      <c r="I44" s="3"/>
      <c r="J44" s="3"/>
      <c r="K44" s="3"/>
      <c r="L44" s="3"/>
      <c r="M44" s="33"/>
      <c r="N44" s="309">
        <v>1930</v>
      </c>
      <c r="O44" s="88">
        <v>44805</v>
      </c>
      <c r="P44" s="104">
        <v>1.93</v>
      </c>
      <c r="Q44" s="33"/>
      <c r="R44" s="47"/>
      <c r="S44" s="33"/>
      <c r="T44" s="33"/>
    </row>
    <row r="45" spans="1:21" s="9" customFormat="1" x14ac:dyDescent="0.25">
      <c r="A45" s="53"/>
      <c r="E45" s="53"/>
      <c r="F45" s="53"/>
      <c r="G45" s="3"/>
      <c r="H45" s="3"/>
      <c r="I45" s="3"/>
      <c r="J45" s="3"/>
      <c r="K45" s="3"/>
      <c r="L45" s="3"/>
      <c r="M45" s="33"/>
      <c r="N45" s="309">
        <v>7313</v>
      </c>
      <c r="O45" s="88">
        <v>44896</v>
      </c>
      <c r="P45" s="104">
        <v>7.3129999999999997</v>
      </c>
      <c r="Q45" s="33"/>
      <c r="R45" s="47"/>
      <c r="S45" s="33"/>
      <c r="T45" s="33"/>
    </row>
    <row r="46" spans="1:21" s="9" customFormat="1" x14ac:dyDescent="0.25">
      <c r="A46" s="53"/>
      <c r="E46" s="53"/>
      <c r="F46" s="53"/>
      <c r="G46" s="3"/>
      <c r="H46" s="3"/>
      <c r="I46" s="3"/>
      <c r="J46" s="3"/>
      <c r="K46" s="3"/>
      <c r="L46" s="3"/>
      <c r="M46" s="33"/>
      <c r="N46" s="309">
        <v>1455</v>
      </c>
      <c r="O46" s="88">
        <v>44986</v>
      </c>
      <c r="P46" s="104">
        <v>1.4550000000000001</v>
      </c>
      <c r="Q46" s="33"/>
      <c r="R46" s="33"/>
      <c r="S46" s="33"/>
      <c r="T46" s="33"/>
    </row>
    <row r="47" spans="1:21" s="9" customFormat="1" x14ac:dyDescent="0.25">
      <c r="A47" s="53"/>
      <c r="E47" s="53"/>
      <c r="F47" s="53"/>
      <c r="G47" s="3"/>
      <c r="H47" s="3"/>
      <c r="I47" s="3"/>
      <c r="J47" s="3"/>
      <c r="K47" s="3"/>
      <c r="L47" s="3"/>
      <c r="M47" s="33"/>
      <c r="N47" s="309">
        <v>5330</v>
      </c>
      <c r="O47" s="88">
        <v>45078</v>
      </c>
      <c r="P47" s="104">
        <v>5.33</v>
      </c>
      <c r="Q47" s="33"/>
      <c r="R47" s="33"/>
      <c r="S47" s="33"/>
      <c r="T47" s="33"/>
    </row>
    <row r="48" spans="1:21" s="9" customFormat="1" x14ac:dyDescent="0.25">
      <c r="A48" s="53"/>
      <c r="E48" s="53"/>
      <c r="F48" s="53"/>
      <c r="G48" s="3"/>
      <c r="H48" s="3"/>
      <c r="I48" s="3"/>
      <c r="J48" s="3"/>
      <c r="K48" s="3"/>
      <c r="L48" s="3"/>
      <c r="M48" s="33"/>
      <c r="N48" s="309">
        <v>2161</v>
      </c>
      <c r="O48" s="88">
        <v>45170</v>
      </c>
      <c r="P48" s="104">
        <v>2.161</v>
      </c>
      <c r="Q48" s="33"/>
      <c r="R48" s="33"/>
      <c r="S48" s="33"/>
      <c r="T48" s="33"/>
    </row>
    <row r="49" spans="1:20" s="9" customFormat="1" x14ac:dyDescent="0.25">
      <c r="A49" s="53"/>
      <c r="E49" s="53"/>
      <c r="F49" s="53"/>
      <c r="G49" s="3"/>
      <c r="H49" s="3"/>
      <c r="I49" s="3"/>
      <c r="J49" s="3"/>
      <c r="K49" s="3"/>
      <c r="L49" s="3"/>
      <c r="M49" s="33"/>
      <c r="N49" s="309">
        <v>1403</v>
      </c>
      <c r="O49" s="88">
        <v>45261</v>
      </c>
      <c r="P49" s="104">
        <v>1.403</v>
      </c>
      <c r="Q49" s="33"/>
      <c r="R49" s="33"/>
      <c r="S49" s="33"/>
      <c r="T49" s="33"/>
    </row>
    <row r="50" spans="1:20" s="9" customFormat="1" x14ac:dyDescent="0.25">
      <c r="A50" s="53"/>
      <c r="E50" s="53"/>
      <c r="F50" s="53"/>
      <c r="G50" s="3"/>
      <c r="H50" s="3"/>
      <c r="I50" s="3"/>
      <c r="J50" s="3"/>
      <c r="K50" s="3"/>
      <c r="L50" s="3"/>
      <c r="M50" s="33"/>
      <c r="N50" s="309">
        <v>4784</v>
      </c>
      <c r="O50" s="88">
        <v>45352</v>
      </c>
      <c r="P50" s="104">
        <v>4.7839999999999998</v>
      </c>
      <c r="Q50" s="33"/>
      <c r="R50" s="33"/>
      <c r="S50" s="33"/>
      <c r="T50" s="33"/>
    </row>
    <row r="51" spans="1:20" s="9" customFormat="1" x14ac:dyDescent="0.25">
      <c r="A51" s="53"/>
      <c r="E51" s="53"/>
      <c r="F51" s="53"/>
      <c r="G51" s="3"/>
      <c r="H51" s="3"/>
      <c r="I51" s="3"/>
      <c r="J51" s="3"/>
      <c r="K51" s="3"/>
      <c r="L51" s="3"/>
      <c r="M51" s="33"/>
      <c r="N51" s="309">
        <v>2485</v>
      </c>
      <c r="O51" s="88">
        <v>45444</v>
      </c>
      <c r="P51" s="104">
        <v>2.4849999999999999</v>
      </c>
      <c r="Q51" s="33"/>
      <c r="R51" s="33"/>
      <c r="S51" s="33"/>
      <c r="T51" s="33"/>
    </row>
    <row r="52" spans="1:20" s="9" customFormat="1" x14ac:dyDescent="0.25">
      <c r="A52" s="53"/>
      <c r="E52" s="53"/>
      <c r="F52" s="53"/>
      <c r="G52" s="3"/>
      <c r="H52" s="3"/>
      <c r="I52" s="3"/>
      <c r="J52" s="3"/>
      <c r="K52" s="3"/>
      <c r="L52" s="3"/>
      <c r="M52" s="33"/>
      <c r="N52" s="309">
        <v>1460</v>
      </c>
      <c r="O52" s="88">
        <v>45536</v>
      </c>
      <c r="P52" s="104">
        <v>1.46</v>
      </c>
      <c r="Q52" s="33"/>
      <c r="R52" s="33"/>
      <c r="S52" s="33"/>
      <c r="T52" s="33"/>
    </row>
    <row r="53" spans="1:20" s="9" customFormat="1" x14ac:dyDescent="0.25">
      <c r="A53" s="53"/>
      <c r="E53" s="53"/>
      <c r="F53" s="53"/>
      <c r="G53" s="3"/>
      <c r="H53" s="3"/>
      <c r="I53" s="3"/>
      <c r="J53" s="3"/>
      <c r="K53" s="3"/>
      <c r="L53" s="3"/>
      <c r="M53" s="33"/>
      <c r="N53" s="309">
        <v>1016</v>
      </c>
      <c r="O53" s="88">
        <v>45627</v>
      </c>
      <c r="P53" s="104">
        <v>1.016</v>
      </c>
      <c r="Q53" s="33"/>
      <c r="R53" s="33"/>
      <c r="S53" s="33"/>
      <c r="T53" s="33"/>
    </row>
    <row r="54" spans="1:20" s="9" customFormat="1" x14ac:dyDescent="0.25">
      <c r="A54" s="53"/>
      <c r="E54" s="53"/>
      <c r="F54" s="53"/>
      <c r="G54" s="3"/>
      <c r="H54" s="3"/>
      <c r="I54" s="3"/>
      <c r="J54" s="3"/>
      <c r="K54" s="3"/>
      <c r="L54" s="3"/>
      <c r="M54" s="33"/>
      <c r="N54" s="309">
        <v>16503</v>
      </c>
      <c r="O54" s="88">
        <v>45717</v>
      </c>
      <c r="P54" s="104">
        <v>16.503</v>
      </c>
      <c r="Q54" s="33"/>
      <c r="R54" s="33"/>
      <c r="S54" s="33"/>
      <c r="T54" s="33"/>
    </row>
    <row r="55" spans="1:20" s="9" customFormat="1" x14ac:dyDescent="0.25">
      <c r="A55" s="53"/>
      <c r="E55" s="53"/>
      <c r="F55" s="53"/>
      <c r="G55" s="3"/>
      <c r="H55" s="3"/>
      <c r="I55" s="3"/>
      <c r="J55" s="3"/>
      <c r="K55" s="3"/>
      <c r="L55" s="3"/>
      <c r="M55" s="33"/>
      <c r="N55" s="309">
        <v>16731</v>
      </c>
      <c r="O55" s="88">
        <v>45809</v>
      </c>
      <c r="P55" s="104">
        <v>16.731000000000002</v>
      </c>
      <c r="Q55" s="33"/>
      <c r="R55" s="33"/>
      <c r="S55" s="33"/>
      <c r="T55" s="33"/>
    </row>
    <row r="56" spans="1:20" s="9" customFormat="1" x14ac:dyDescent="0.25">
      <c r="A56" s="53"/>
      <c r="E56" s="53"/>
      <c r="F56" s="53"/>
      <c r="G56" s="3"/>
      <c r="H56" s="3"/>
      <c r="I56" s="3"/>
      <c r="J56" s="3"/>
      <c r="K56" s="3"/>
      <c r="L56" s="3"/>
      <c r="M56" s="33"/>
      <c r="N56" s="309">
        <v>566</v>
      </c>
      <c r="O56" s="88">
        <v>45901</v>
      </c>
      <c r="P56" s="104">
        <v>0.56599999999999995</v>
      </c>
      <c r="Q56" s="33"/>
      <c r="R56" s="33"/>
      <c r="S56" s="33"/>
      <c r="T56" s="33"/>
    </row>
    <row r="57" spans="1:20" s="9" customFormat="1" x14ac:dyDescent="0.25">
      <c r="A57" s="53"/>
      <c r="E57" s="53"/>
      <c r="F57" s="53"/>
      <c r="G57" s="3"/>
      <c r="H57" s="3"/>
      <c r="I57" s="3"/>
      <c r="J57" s="3"/>
      <c r="K57" s="3"/>
      <c r="L57" s="3"/>
      <c r="M57" s="33"/>
      <c r="N57" s="309"/>
      <c r="O57" s="33"/>
      <c r="P57" s="33"/>
      <c r="Q57" s="33"/>
      <c r="R57" s="33"/>
      <c r="S57" s="33"/>
      <c r="T57" s="33"/>
    </row>
    <row r="58" spans="1:20" s="9" customFormat="1" x14ac:dyDescent="0.25">
      <c r="A58" s="53"/>
      <c r="E58" s="53"/>
      <c r="F58" s="53"/>
      <c r="G58" s="3"/>
      <c r="H58" s="3"/>
      <c r="I58" s="3"/>
      <c r="J58" s="3"/>
      <c r="K58" s="3"/>
      <c r="L58" s="3"/>
      <c r="M58" s="33"/>
      <c r="N58" s="309"/>
      <c r="O58" s="33"/>
      <c r="P58" s="33"/>
      <c r="Q58" s="33"/>
      <c r="R58" s="33"/>
      <c r="S58" s="33"/>
      <c r="T58" s="33"/>
    </row>
    <row r="59" spans="1:20" s="9" customFormat="1" x14ac:dyDescent="0.25">
      <c r="A59" s="53"/>
      <c r="E59" s="53"/>
      <c r="F59" s="53"/>
      <c r="G59" s="3"/>
      <c r="H59" s="3"/>
      <c r="I59" s="3"/>
      <c r="J59" s="3"/>
      <c r="K59" s="3"/>
      <c r="L59" s="3"/>
      <c r="M59" s="33"/>
      <c r="N59" s="309"/>
      <c r="O59" s="33"/>
      <c r="P59" s="33"/>
      <c r="Q59" s="33"/>
      <c r="R59" s="33"/>
      <c r="S59" s="33"/>
      <c r="T59" s="33"/>
    </row>
    <row r="60" spans="1:20" s="9" customFormat="1" x14ac:dyDescent="0.25">
      <c r="A60" s="53"/>
      <c r="E60" s="53"/>
      <c r="F60" s="53"/>
      <c r="G60" s="3"/>
      <c r="H60" s="3"/>
      <c r="I60" s="3"/>
      <c r="J60" s="3"/>
      <c r="K60" s="3"/>
      <c r="L60" s="3"/>
      <c r="M60" s="33"/>
      <c r="N60" s="309"/>
      <c r="O60" s="33"/>
      <c r="P60" s="33"/>
      <c r="Q60" s="33"/>
      <c r="R60" s="33"/>
      <c r="S60" s="33"/>
      <c r="T60" s="33"/>
    </row>
    <row r="61" spans="1:20" s="9" customFormat="1" x14ac:dyDescent="0.25">
      <c r="A61" s="53"/>
      <c r="E61" s="53"/>
      <c r="F61" s="53"/>
      <c r="G61" s="3"/>
      <c r="H61" s="3"/>
      <c r="I61" s="3"/>
      <c r="J61" s="3"/>
      <c r="K61" s="3"/>
      <c r="L61" s="3"/>
      <c r="M61" s="33"/>
      <c r="N61" s="309"/>
      <c r="O61" s="33"/>
      <c r="P61" s="33"/>
      <c r="Q61" s="33"/>
      <c r="R61" s="33"/>
      <c r="S61" s="33"/>
      <c r="T61" s="33"/>
    </row>
    <row r="62" spans="1:20" s="9" customFormat="1" x14ac:dyDescent="0.25">
      <c r="A62" s="53"/>
      <c r="E62" s="53"/>
      <c r="F62" s="53"/>
      <c r="G62" s="3"/>
      <c r="H62" s="3"/>
      <c r="I62" s="3"/>
      <c r="J62" s="3"/>
      <c r="K62" s="3"/>
      <c r="L62" s="3"/>
      <c r="M62" s="33"/>
      <c r="N62" s="309"/>
      <c r="O62" s="33"/>
      <c r="P62" s="33"/>
      <c r="Q62" s="33"/>
      <c r="R62" s="33"/>
      <c r="S62" s="33"/>
      <c r="T62" s="33"/>
    </row>
    <row r="63" spans="1:20" s="9" customFormat="1" x14ac:dyDescent="0.25">
      <c r="A63" s="53"/>
      <c r="E63" s="53"/>
      <c r="F63" s="53"/>
      <c r="G63" s="3"/>
      <c r="H63" s="3"/>
      <c r="I63" s="3"/>
      <c r="J63" s="3"/>
      <c r="K63" s="3"/>
      <c r="L63" s="3"/>
      <c r="M63" s="33"/>
      <c r="N63" s="309"/>
      <c r="O63" s="33"/>
      <c r="P63" s="33"/>
      <c r="Q63" s="33"/>
      <c r="R63" s="33"/>
      <c r="S63" s="33"/>
      <c r="T63" s="33"/>
    </row>
    <row r="64" spans="1:20" s="9" customFormat="1" x14ac:dyDescent="0.25">
      <c r="A64" s="53"/>
      <c r="E64" s="53"/>
      <c r="F64" s="53"/>
      <c r="G64" s="3"/>
      <c r="H64" s="3"/>
      <c r="I64" s="3"/>
      <c r="J64" s="3"/>
      <c r="K64" s="3"/>
      <c r="L64" s="3"/>
      <c r="M64" s="33"/>
      <c r="N64" s="309"/>
      <c r="O64" s="33"/>
      <c r="P64" s="33"/>
      <c r="Q64" s="33"/>
      <c r="R64" s="33"/>
      <c r="S64" s="33"/>
      <c r="T64" s="33"/>
    </row>
    <row r="65" spans="1:20" s="9" customFormat="1" x14ac:dyDescent="0.25">
      <c r="A65" s="53"/>
      <c r="E65" s="53"/>
      <c r="F65" s="53"/>
      <c r="G65" s="3"/>
      <c r="H65" s="3"/>
      <c r="I65" s="3"/>
      <c r="J65" s="3"/>
      <c r="K65" s="3"/>
      <c r="L65" s="3"/>
      <c r="M65" s="33"/>
      <c r="N65" s="309"/>
      <c r="O65" s="33"/>
      <c r="P65" s="33"/>
      <c r="Q65" s="33"/>
      <c r="R65" s="33"/>
      <c r="S65" s="33"/>
      <c r="T65" s="33"/>
    </row>
    <row r="66" spans="1:20" s="9" customFormat="1" x14ac:dyDescent="0.25">
      <c r="A66" s="53"/>
      <c r="E66" s="53"/>
      <c r="F66" s="53"/>
      <c r="G66" s="3"/>
      <c r="H66" s="3"/>
      <c r="I66" s="3"/>
      <c r="J66" s="3"/>
      <c r="K66" s="3"/>
      <c r="L66" s="3"/>
      <c r="M66" s="33"/>
      <c r="N66" s="309"/>
      <c r="O66" s="33"/>
      <c r="P66" s="33"/>
      <c r="Q66" s="33"/>
      <c r="R66" s="33"/>
      <c r="S66" s="33"/>
      <c r="T66" s="33"/>
    </row>
    <row r="67" spans="1:20" s="9" customFormat="1" x14ac:dyDescent="0.25">
      <c r="A67" s="53"/>
      <c r="E67" s="3"/>
      <c r="F67" s="53"/>
      <c r="G67" s="3"/>
      <c r="H67" s="3"/>
      <c r="I67" s="3"/>
      <c r="J67" s="3"/>
      <c r="K67" s="3"/>
      <c r="L67" s="3"/>
      <c r="M67" s="33"/>
      <c r="N67" s="309"/>
      <c r="O67" s="33"/>
      <c r="P67" s="33"/>
      <c r="Q67" s="33"/>
      <c r="R67" s="33"/>
      <c r="S67" s="33"/>
      <c r="T67" s="33"/>
    </row>
    <row r="68" spans="1:20" s="9" customFormat="1" x14ac:dyDescent="0.25">
      <c r="A68" s="53"/>
      <c r="E68" s="3"/>
      <c r="F68" s="53"/>
      <c r="G68" s="3"/>
      <c r="H68" s="3"/>
      <c r="I68" s="3"/>
      <c r="J68" s="3"/>
      <c r="K68" s="3"/>
      <c r="L68" s="3"/>
      <c r="M68" s="33"/>
      <c r="N68" s="309"/>
      <c r="O68" s="33"/>
      <c r="P68" s="33"/>
      <c r="Q68" s="33"/>
      <c r="R68" s="33"/>
      <c r="S68" s="33"/>
      <c r="T68" s="33"/>
    </row>
    <row r="69" spans="1:20" s="9" customFormat="1" x14ac:dyDescent="0.25">
      <c r="A69" s="53"/>
      <c r="E69" s="3"/>
      <c r="F69" s="53"/>
      <c r="G69" s="3"/>
      <c r="H69" s="3"/>
      <c r="I69" s="3"/>
      <c r="J69" s="3"/>
      <c r="K69" s="3"/>
      <c r="L69" s="3"/>
      <c r="M69" s="33"/>
      <c r="N69" s="309"/>
      <c r="O69" s="33"/>
      <c r="P69" s="33"/>
      <c r="Q69" s="33"/>
      <c r="R69" s="33"/>
      <c r="S69" s="33"/>
      <c r="T69" s="33"/>
    </row>
    <row r="70" spans="1:20" s="9" customFormat="1" x14ac:dyDescent="0.25">
      <c r="A70" s="53"/>
      <c r="E70" s="3"/>
      <c r="F70" s="53"/>
      <c r="G70" s="3"/>
      <c r="H70" s="3"/>
      <c r="I70" s="3"/>
      <c r="J70" s="3"/>
      <c r="K70" s="3"/>
      <c r="L70" s="3"/>
      <c r="M70" s="33"/>
      <c r="N70" s="309"/>
      <c r="O70" s="33"/>
      <c r="P70" s="33"/>
      <c r="Q70" s="33"/>
      <c r="R70" s="33"/>
      <c r="S70" s="33"/>
      <c r="T70" s="33"/>
    </row>
    <row r="71" spans="1:20" s="9" customFormat="1" x14ac:dyDescent="0.25">
      <c r="A71" s="53"/>
      <c r="E71" s="3"/>
      <c r="F71" s="53"/>
      <c r="G71" s="3"/>
      <c r="H71" s="3"/>
      <c r="I71" s="3"/>
      <c r="J71" s="3"/>
      <c r="K71" s="3"/>
      <c r="L71" s="3"/>
      <c r="M71" s="33"/>
      <c r="N71" s="309"/>
      <c r="O71" s="33"/>
      <c r="P71" s="33"/>
      <c r="Q71" s="33"/>
      <c r="R71" s="33"/>
      <c r="S71" s="33"/>
      <c r="T71" s="33"/>
    </row>
    <row r="72" spans="1:20" s="9" customFormat="1" x14ac:dyDescent="0.25">
      <c r="A72" s="53"/>
      <c r="E72" s="3"/>
      <c r="F72" s="53"/>
      <c r="G72" s="3"/>
      <c r="H72" s="3"/>
      <c r="I72" s="3"/>
      <c r="J72" s="3"/>
      <c r="K72" s="3"/>
      <c r="L72" s="3"/>
      <c r="M72" s="33"/>
      <c r="N72" s="309"/>
      <c r="O72" s="33"/>
      <c r="P72" s="33"/>
      <c r="Q72" s="33"/>
      <c r="R72" s="33"/>
      <c r="S72" s="33"/>
      <c r="T72" s="33"/>
    </row>
    <row r="73" spans="1:20" s="9" customFormat="1" x14ac:dyDescent="0.25">
      <c r="A73" s="53"/>
      <c r="E73" s="3"/>
      <c r="F73" s="53"/>
      <c r="G73" s="3"/>
      <c r="H73" s="3"/>
      <c r="I73" s="3"/>
      <c r="J73" s="3"/>
      <c r="K73" s="3"/>
      <c r="L73" s="3"/>
      <c r="M73" s="33"/>
      <c r="N73" s="309"/>
      <c r="O73" s="33"/>
      <c r="P73" s="33"/>
      <c r="Q73" s="33"/>
      <c r="R73" s="33"/>
      <c r="S73" s="33"/>
      <c r="T73" s="33"/>
    </row>
    <row r="74" spans="1:20" s="9" customFormat="1" x14ac:dyDescent="0.25">
      <c r="A74" s="53"/>
      <c r="E74" s="3"/>
      <c r="F74" s="53"/>
      <c r="G74" s="3"/>
      <c r="H74" s="3"/>
      <c r="I74" s="3"/>
      <c r="J74" s="3"/>
      <c r="K74" s="3"/>
      <c r="L74" s="3"/>
      <c r="M74" s="33"/>
      <c r="N74" s="309"/>
      <c r="O74" s="33"/>
      <c r="P74" s="33"/>
      <c r="Q74" s="33"/>
      <c r="R74" s="33"/>
      <c r="S74" s="33"/>
      <c r="T74" s="33"/>
    </row>
    <row r="75" spans="1:20" s="9" customFormat="1" x14ac:dyDescent="0.25">
      <c r="A75" s="53"/>
      <c r="E75" s="3"/>
      <c r="F75" s="53"/>
      <c r="G75" s="3"/>
      <c r="H75" s="3"/>
      <c r="I75" s="3"/>
      <c r="J75" s="3"/>
      <c r="K75" s="3"/>
      <c r="L75" s="3"/>
      <c r="M75" s="33"/>
      <c r="N75" s="309"/>
      <c r="O75" s="33"/>
      <c r="P75" s="33"/>
      <c r="Q75" s="33"/>
      <c r="R75" s="33"/>
      <c r="S75" s="33"/>
      <c r="T75" s="33"/>
    </row>
    <row r="76" spans="1:20" s="9" customFormat="1" x14ac:dyDescent="0.25">
      <c r="A76" s="53"/>
      <c r="E76" s="3"/>
      <c r="F76" s="53"/>
      <c r="G76" s="3"/>
      <c r="H76" s="3"/>
      <c r="I76" s="3"/>
      <c r="J76" s="3"/>
      <c r="K76" s="3"/>
      <c r="L76" s="3"/>
      <c r="M76" s="33"/>
      <c r="N76" s="309"/>
      <c r="O76" s="33"/>
      <c r="P76" s="33"/>
      <c r="Q76" s="33"/>
      <c r="R76" s="33"/>
      <c r="S76" s="33"/>
      <c r="T76" s="33"/>
    </row>
    <row r="77" spans="1:20" s="9" customFormat="1" x14ac:dyDescent="0.25">
      <c r="A77" s="53"/>
      <c r="E77" s="83"/>
      <c r="F77" s="53"/>
      <c r="G77" s="3"/>
      <c r="H77" s="3"/>
      <c r="I77" s="3"/>
      <c r="J77" s="3"/>
      <c r="K77" s="3"/>
      <c r="L77" s="3"/>
      <c r="M77" s="33"/>
      <c r="N77" s="309"/>
      <c r="O77" s="33"/>
      <c r="P77" s="33"/>
      <c r="Q77" s="33"/>
      <c r="R77" s="33"/>
      <c r="S77" s="33"/>
      <c r="T77" s="33"/>
    </row>
    <row r="78" spans="1:20" s="9" customFormat="1" x14ac:dyDescent="0.25">
      <c r="A78" s="53"/>
      <c r="E78" s="83"/>
      <c r="F78" s="53"/>
      <c r="G78" s="3"/>
      <c r="H78" s="3"/>
      <c r="I78" s="3"/>
      <c r="J78" s="3"/>
      <c r="K78" s="3"/>
      <c r="L78" s="3"/>
      <c r="M78" s="33"/>
      <c r="N78" s="309"/>
      <c r="O78" s="33"/>
      <c r="P78" s="33"/>
      <c r="Q78" s="33"/>
      <c r="R78" s="33"/>
      <c r="S78" s="33"/>
      <c r="T78" s="33"/>
    </row>
    <row r="79" spans="1:20" s="9" customFormat="1" x14ac:dyDescent="0.25">
      <c r="A79" s="53"/>
      <c r="E79" s="83"/>
      <c r="F79" s="53"/>
      <c r="G79" s="3"/>
      <c r="H79" s="3"/>
      <c r="I79" s="3"/>
      <c r="J79" s="3"/>
      <c r="K79" s="3"/>
      <c r="L79" s="3"/>
      <c r="M79" s="33"/>
      <c r="N79" s="309"/>
      <c r="O79" s="33"/>
      <c r="P79" s="33"/>
      <c r="Q79" s="33"/>
      <c r="R79" s="33"/>
      <c r="S79" s="33"/>
      <c r="T79" s="33"/>
    </row>
    <row r="80" spans="1:20" s="9" customFormat="1" x14ac:dyDescent="0.25">
      <c r="A80" s="53"/>
      <c r="E80" s="83"/>
      <c r="F80" s="53"/>
      <c r="G80" s="3"/>
      <c r="H80" s="3"/>
      <c r="I80" s="3"/>
      <c r="J80" s="3"/>
      <c r="K80" s="3"/>
      <c r="L80" s="3"/>
      <c r="M80" s="33"/>
      <c r="N80" s="309"/>
      <c r="O80" s="33"/>
      <c r="P80" s="33"/>
      <c r="Q80" s="33"/>
      <c r="R80" s="33"/>
      <c r="S80" s="33"/>
      <c r="T80" s="33"/>
    </row>
    <row r="81" spans="1:21" s="9" customFormat="1" x14ac:dyDescent="0.25">
      <c r="A81" s="53"/>
      <c r="E81" s="83"/>
      <c r="F81" s="53"/>
      <c r="G81" s="3"/>
      <c r="H81" s="3"/>
      <c r="I81" s="3"/>
      <c r="J81" s="3"/>
      <c r="K81" s="3"/>
      <c r="L81" s="3"/>
      <c r="M81" s="33"/>
      <c r="N81" s="309"/>
      <c r="O81" s="33"/>
      <c r="P81" s="33"/>
      <c r="Q81" s="33"/>
      <c r="R81" s="33"/>
      <c r="S81" s="33"/>
      <c r="T81" s="33"/>
    </row>
    <row r="82" spans="1:21" s="9" customFormat="1" x14ac:dyDescent="0.25">
      <c r="A82" s="53"/>
      <c r="E82" s="91"/>
      <c r="F82" s="53"/>
      <c r="G82" s="3"/>
      <c r="H82" s="3"/>
      <c r="I82" s="3"/>
      <c r="J82" s="3"/>
      <c r="K82" s="3"/>
      <c r="L82" s="3"/>
      <c r="M82" s="33"/>
      <c r="N82" s="309"/>
      <c r="O82" s="33"/>
      <c r="P82" s="33"/>
      <c r="Q82" s="33"/>
      <c r="R82" s="33"/>
      <c r="S82" s="33"/>
      <c r="T82" s="33"/>
    </row>
    <row r="83" spans="1:21" s="9" customFormat="1" x14ac:dyDescent="0.25">
      <c r="A83" s="53"/>
      <c r="E83" s="91"/>
      <c r="F83" s="53"/>
      <c r="G83" s="3"/>
      <c r="H83" s="3"/>
      <c r="I83" s="3"/>
      <c r="J83" s="3"/>
      <c r="K83" s="3"/>
      <c r="L83" s="3"/>
      <c r="M83" s="33"/>
      <c r="N83" s="309"/>
      <c r="O83" s="33"/>
      <c r="P83" s="33"/>
      <c r="Q83" s="33"/>
      <c r="R83" s="33"/>
      <c r="S83" s="33"/>
      <c r="T83" s="33"/>
    </row>
    <row r="84" spans="1:21" s="102" customFormat="1" x14ac:dyDescent="0.25">
      <c r="A84" s="33"/>
      <c r="E84" s="89"/>
      <c r="F84" s="33"/>
      <c r="G84" s="33"/>
      <c r="H84" s="33"/>
      <c r="I84" s="33"/>
      <c r="J84" s="33"/>
      <c r="K84" s="33"/>
      <c r="L84" s="33"/>
      <c r="M84" s="33"/>
      <c r="N84" s="309"/>
      <c r="O84" s="33"/>
      <c r="P84" s="33"/>
      <c r="Q84" s="33"/>
      <c r="R84" s="33"/>
      <c r="S84" s="33"/>
      <c r="T84" s="33"/>
      <c r="U84" s="9"/>
    </row>
    <row r="85" spans="1:21" s="102" customFormat="1" x14ac:dyDescent="0.25">
      <c r="A85" s="33"/>
      <c r="E85" s="89"/>
      <c r="F85" s="33"/>
      <c r="G85" s="33"/>
      <c r="H85" s="33"/>
      <c r="I85" s="33"/>
      <c r="J85" s="33"/>
      <c r="K85" s="33"/>
      <c r="L85" s="33"/>
      <c r="M85" s="33"/>
      <c r="N85" s="309"/>
      <c r="O85" s="33"/>
      <c r="P85" s="33"/>
      <c r="Q85" s="33"/>
      <c r="R85" s="33"/>
      <c r="S85" s="33"/>
      <c r="T85" s="33"/>
      <c r="U85" s="9"/>
    </row>
    <row r="86" spans="1:21" s="201" customFormat="1" x14ac:dyDescent="0.25">
      <c r="A86" s="33"/>
      <c r="E86" s="89"/>
      <c r="F86" s="33"/>
      <c r="G86" s="33"/>
      <c r="H86" s="33"/>
      <c r="I86" s="200"/>
      <c r="J86" s="200"/>
      <c r="K86" s="200"/>
      <c r="L86" s="200"/>
      <c r="M86" s="33"/>
      <c r="N86" s="309"/>
      <c r="O86" s="33"/>
      <c r="P86" s="33"/>
      <c r="Q86" s="33"/>
      <c r="R86" s="33"/>
      <c r="S86" s="33"/>
      <c r="T86" s="33"/>
      <c r="U86" s="9"/>
    </row>
    <row r="87" spans="1:21" s="201" customFormat="1" x14ac:dyDescent="0.25">
      <c r="A87" s="33"/>
      <c r="B87" s="47"/>
      <c r="C87" s="47"/>
      <c r="D87" s="88"/>
      <c r="E87" s="89"/>
      <c r="F87" s="33"/>
      <c r="G87" s="33"/>
      <c r="H87" s="33"/>
      <c r="I87" s="200"/>
      <c r="J87" s="200"/>
      <c r="K87" s="200"/>
      <c r="L87" s="200"/>
      <c r="M87" s="33"/>
      <c r="N87" s="309"/>
      <c r="O87" s="33"/>
      <c r="P87" s="33"/>
      <c r="Q87" s="33"/>
      <c r="R87" s="33"/>
      <c r="S87" s="33"/>
      <c r="T87" s="33"/>
      <c r="U87" s="9"/>
    </row>
    <row r="88" spans="1:21" s="201" customFormat="1" x14ac:dyDescent="0.25">
      <c r="A88" s="200"/>
      <c r="B88" s="213"/>
      <c r="C88" s="213"/>
      <c r="D88" s="214"/>
      <c r="E88" s="212"/>
      <c r="F88" s="200"/>
      <c r="G88" s="200"/>
      <c r="H88" s="200"/>
      <c r="I88" s="200"/>
      <c r="J88" s="200"/>
      <c r="K88" s="200"/>
      <c r="L88" s="200"/>
      <c r="M88" s="33"/>
      <c r="N88" s="309"/>
      <c r="O88" s="33"/>
      <c r="P88" s="33"/>
      <c r="Q88" s="33"/>
      <c r="R88" s="33"/>
      <c r="S88" s="33"/>
      <c r="T88" s="33"/>
      <c r="U88" s="9"/>
    </row>
    <row r="89" spans="1:21" s="201" customFormat="1" x14ac:dyDescent="0.25">
      <c r="A89" s="200"/>
      <c r="B89" s="213"/>
      <c r="C89" s="213"/>
      <c r="D89" s="214"/>
      <c r="E89" s="212"/>
      <c r="F89" s="200"/>
      <c r="G89" s="200"/>
      <c r="H89" s="200"/>
      <c r="I89" s="200"/>
      <c r="J89" s="200"/>
      <c r="K89" s="200"/>
      <c r="L89" s="200"/>
      <c r="M89" s="33"/>
      <c r="N89" s="309"/>
      <c r="O89" s="33"/>
      <c r="P89" s="33"/>
      <c r="Q89" s="33"/>
      <c r="R89" s="33"/>
      <c r="S89" s="33"/>
      <c r="T89" s="33"/>
      <c r="U89" s="9"/>
    </row>
    <row r="90" spans="1:21" s="201" customFormat="1" x14ac:dyDescent="0.25">
      <c r="A90" s="200"/>
      <c r="B90" s="213"/>
      <c r="C90" s="213"/>
      <c r="D90" s="214"/>
      <c r="E90" s="212"/>
      <c r="F90" s="200"/>
      <c r="G90" s="200"/>
      <c r="H90" s="200"/>
      <c r="I90" s="200"/>
      <c r="J90" s="200"/>
      <c r="K90" s="200"/>
      <c r="L90" s="200"/>
      <c r="M90" s="33"/>
      <c r="N90" s="309"/>
      <c r="O90" s="33"/>
      <c r="P90" s="33"/>
      <c r="Q90" s="33"/>
      <c r="R90" s="33"/>
      <c r="S90" s="33"/>
      <c r="T90" s="33"/>
      <c r="U90" s="9"/>
    </row>
    <row r="91" spans="1:21" s="201" customFormat="1" x14ac:dyDescent="0.25">
      <c r="A91" s="200"/>
      <c r="B91" s="213"/>
      <c r="C91" s="213"/>
      <c r="D91" s="214"/>
      <c r="E91" s="212"/>
      <c r="F91" s="200"/>
      <c r="G91" s="200"/>
      <c r="H91" s="200"/>
      <c r="I91" s="200"/>
      <c r="J91" s="200"/>
      <c r="K91" s="200"/>
      <c r="L91" s="200"/>
      <c r="M91" s="33"/>
      <c r="N91" s="309"/>
      <c r="O91" s="33"/>
      <c r="P91" s="33"/>
      <c r="Q91" s="33"/>
      <c r="R91" s="33"/>
      <c r="S91" s="33"/>
      <c r="T91" s="33"/>
      <c r="U91" s="9"/>
    </row>
    <row r="92" spans="1:21" s="201" customFormat="1" x14ac:dyDescent="0.25">
      <c r="A92" s="200"/>
      <c r="B92" s="213"/>
      <c r="C92" s="213"/>
      <c r="D92" s="214"/>
      <c r="E92" s="212"/>
      <c r="F92" s="200"/>
      <c r="G92" s="200"/>
      <c r="H92" s="200"/>
      <c r="I92" s="200"/>
      <c r="J92" s="200"/>
      <c r="K92" s="200"/>
      <c r="L92" s="200"/>
      <c r="M92" s="33"/>
      <c r="N92" s="309"/>
      <c r="O92" s="33"/>
      <c r="P92" s="33"/>
      <c r="Q92" s="33"/>
      <c r="R92" s="33"/>
      <c r="S92" s="33"/>
      <c r="T92" s="33"/>
      <c r="U92" s="9"/>
    </row>
    <row r="93" spans="1:21" s="201" customFormat="1" x14ac:dyDescent="0.25">
      <c r="A93" s="200"/>
      <c r="B93" s="213"/>
      <c r="C93" s="213"/>
      <c r="D93" s="214"/>
      <c r="E93" s="212"/>
      <c r="F93" s="200"/>
      <c r="G93" s="200"/>
      <c r="H93" s="200"/>
      <c r="I93" s="200"/>
      <c r="J93" s="200"/>
      <c r="K93" s="200"/>
      <c r="L93" s="200"/>
      <c r="M93" s="33"/>
      <c r="N93" s="309"/>
      <c r="O93" s="33"/>
      <c r="P93" s="33"/>
      <c r="Q93" s="33"/>
      <c r="R93" s="33"/>
      <c r="S93" s="33"/>
      <c r="T93" s="33"/>
      <c r="U93" s="9"/>
    </row>
    <row r="94" spans="1:21" s="201" customFormat="1" x14ac:dyDescent="0.25">
      <c r="A94" s="200"/>
      <c r="B94" s="213"/>
      <c r="C94" s="213"/>
      <c r="D94" s="214"/>
      <c r="E94" s="212"/>
      <c r="F94" s="200"/>
      <c r="G94" s="200"/>
      <c r="H94" s="200"/>
      <c r="I94" s="200"/>
      <c r="J94" s="200"/>
      <c r="K94" s="200"/>
      <c r="L94" s="200"/>
      <c r="M94" s="33"/>
      <c r="N94" s="309"/>
      <c r="O94" s="33"/>
      <c r="P94" s="33"/>
      <c r="Q94" s="33"/>
      <c r="R94" s="33"/>
      <c r="S94" s="33"/>
      <c r="T94" s="33"/>
      <c r="U94" s="9"/>
    </row>
    <row r="95" spans="1:21" s="201" customFormat="1" x14ac:dyDescent="0.25">
      <c r="A95" s="200"/>
      <c r="B95" s="213"/>
      <c r="C95" s="213"/>
      <c r="D95" s="214"/>
      <c r="E95" s="212"/>
      <c r="F95" s="200"/>
      <c r="G95" s="200"/>
      <c r="H95" s="200"/>
      <c r="I95" s="200"/>
      <c r="J95" s="200"/>
      <c r="K95" s="200"/>
      <c r="L95" s="200"/>
      <c r="M95" s="33"/>
      <c r="N95" s="309"/>
      <c r="O95" s="33"/>
      <c r="P95" s="33"/>
      <c r="Q95" s="33"/>
      <c r="R95" s="33"/>
      <c r="S95" s="33"/>
      <c r="T95" s="33"/>
      <c r="U95" s="9"/>
    </row>
    <row r="96" spans="1:21" s="201" customFormat="1" x14ac:dyDescent="0.25">
      <c r="A96" s="200"/>
      <c r="B96" s="213"/>
      <c r="C96" s="213"/>
      <c r="D96" s="214"/>
      <c r="E96" s="212"/>
      <c r="F96" s="200"/>
      <c r="G96" s="200"/>
      <c r="H96" s="200"/>
      <c r="I96" s="200"/>
      <c r="J96" s="200"/>
      <c r="K96" s="200"/>
      <c r="L96" s="200"/>
      <c r="M96" s="33"/>
      <c r="N96" s="309"/>
      <c r="O96" s="33"/>
      <c r="P96" s="33"/>
      <c r="Q96" s="33"/>
      <c r="R96" s="33"/>
      <c r="S96" s="33"/>
      <c r="T96" s="33"/>
      <c r="U96" s="9"/>
    </row>
    <row r="97" spans="1:21" s="202" customFormat="1" x14ac:dyDescent="0.25">
      <c r="A97" s="53"/>
      <c r="B97" s="52"/>
      <c r="C97" s="52"/>
      <c r="D97" s="90"/>
      <c r="E97" s="91"/>
      <c r="F97" s="53"/>
      <c r="G97" s="53"/>
      <c r="H97" s="53"/>
      <c r="I97" s="53"/>
      <c r="J97" s="53"/>
      <c r="K97" s="53"/>
      <c r="L97" s="53"/>
      <c r="M97" s="33"/>
      <c r="N97" s="309"/>
      <c r="O97" s="33"/>
      <c r="P97" s="33"/>
      <c r="Q97" s="33"/>
      <c r="R97" s="33"/>
      <c r="S97" s="33"/>
      <c r="T97" s="33"/>
      <c r="U97" s="9"/>
    </row>
    <row r="98" spans="1:21" s="202" customFormat="1" x14ac:dyDescent="0.25">
      <c r="A98" s="53"/>
      <c r="B98" s="52"/>
      <c r="C98" s="52"/>
      <c r="D98" s="90"/>
      <c r="E98" s="91"/>
      <c r="F98" s="53"/>
      <c r="G98" s="53"/>
      <c r="H98" s="53"/>
      <c r="I98" s="53"/>
      <c r="J98" s="53"/>
      <c r="K98" s="53"/>
      <c r="L98" s="53"/>
      <c r="M98" s="33"/>
      <c r="N98" s="309"/>
      <c r="O98" s="33"/>
      <c r="P98" s="33"/>
      <c r="Q98" s="33"/>
      <c r="R98" s="33"/>
      <c r="S98" s="33"/>
      <c r="T98" s="33"/>
      <c r="U98" s="9"/>
    </row>
    <row r="99" spans="1:21" s="202" customFormat="1" x14ac:dyDescent="0.25">
      <c r="A99" s="53"/>
      <c r="B99" s="52"/>
      <c r="C99" s="52"/>
      <c r="D99" s="90"/>
      <c r="E99" s="91"/>
      <c r="F99" s="53"/>
      <c r="G99" s="53"/>
      <c r="H99" s="53"/>
      <c r="I99" s="53"/>
      <c r="J99" s="53"/>
      <c r="K99" s="53"/>
      <c r="L99" s="53"/>
      <c r="M99" s="33"/>
      <c r="N99" s="309"/>
      <c r="O99" s="33"/>
      <c r="P99" s="33"/>
      <c r="Q99" s="33"/>
      <c r="R99" s="33"/>
      <c r="S99" s="33"/>
      <c r="T99" s="33"/>
      <c r="U99" s="9"/>
    </row>
    <row r="100" spans="1:21" s="202" customFormat="1" x14ac:dyDescent="0.25">
      <c r="A100" s="53"/>
      <c r="B100" s="52"/>
      <c r="C100" s="52"/>
      <c r="D100" s="90"/>
      <c r="E100" s="91"/>
      <c r="F100" s="53"/>
      <c r="G100" s="53"/>
      <c r="H100" s="53"/>
      <c r="I100" s="53"/>
      <c r="J100" s="53"/>
      <c r="K100" s="53"/>
      <c r="L100" s="53"/>
      <c r="M100" s="33"/>
      <c r="N100" s="309"/>
      <c r="O100" s="33"/>
      <c r="P100" s="33"/>
      <c r="Q100" s="33"/>
      <c r="R100" s="33"/>
      <c r="S100" s="33"/>
      <c r="T100" s="33"/>
      <c r="U100" s="9"/>
    </row>
    <row r="101" spans="1:21" s="202" customFormat="1" x14ac:dyDescent="0.25">
      <c r="A101" s="53"/>
      <c r="B101" s="52"/>
      <c r="C101" s="52"/>
      <c r="D101" s="90"/>
      <c r="E101" s="91"/>
      <c r="F101" s="53"/>
      <c r="G101" s="53"/>
      <c r="H101" s="53"/>
      <c r="I101" s="53"/>
      <c r="J101" s="53"/>
      <c r="K101" s="53"/>
      <c r="L101" s="53"/>
      <c r="M101" s="33"/>
      <c r="N101" s="309"/>
      <c r="O101" s="33"/>
      <c r="P101" s="33"/>
      <c r="Q101" s="33"/>
      <c r="R101" s="33"/>
      <c r="S101" s="33"/>
      <c r="T101" s="33"/>
      <c r="U101" s="9"/>
    </row>
    <row r="102" spans="1:21" s="202" customFormat="1" x14ac:dyDescent="0.25">
      <c r="A102" s="53"/>
      <c r="B102" s="52"/>
      <c r="C102" s="52"/>
      <c r="D102" s="90"/>
      <c r="E102" s="91"/>
      <c r="F102" s="53"/>
      <c r="G102" s="53"/>
      <c r="H102" s="53"/>
      <c r="I102" s="53"/>
      <c r="J102" s="53"/>
      <c r="K102" s="53"/>
      <c r="L102" s="53"/>
      <c r="M102" s="33"/>
      <c r="N102" s="309"/>
      <c r="O102" s="33"/>
      <c r="P102" s="33"/>
      <c r="Q102" s="33"/>
      <c r="R102" s="33"/>
      <c r="S102" s="33"/>
      <c r="T102" s="33"/>
      <c r="U102" s="9"/>
    </row>
    <row r="103" spans="1:21" s="202" customFormat="1" x14ac:dyDescent="0.25">
      <c r="A103" s="53"/>
      <c r="B103" s="52"/>
      <c r="C103" s="52"/>
      <c r="D103" s="90"/>
      <c r="E103" s="91"/>
      <c r="F103" s="53"/>
      <c r="G103" s="53"/>
      <c r="H103" s="53"/>
      <c r="I103" s="53"/>
      <c r="J103" s="53"/>
      <c r="K103" s="53"/>
      <c r="L103" s="53"/>
      <c r="M103" s="33"/>
      <c r="N103" s="309"/>
      <c r="O103" s="33"/>
      <c r="P103" s="33"/>
      <c r="Q103" s="33"/>
      <c r="R103" s="33"/>
      <c r="S103" s="33"/>
      <c r="T103" s="33"/>
      <c r="U103" s="9"/>
    </row>
    <row r="104" spans="1:21" s="202" customFormat="1" x14ac:dyDescent="0.25">
      <c r="A104" s="53"/>
      <c r="B104" s="52"/>
      <c r="C104" s="52"/>
      <c r="D104" s="90"/>
      <c r="E104" s="91"/>
      <c r="F104" s="53"/>
      <c r="G104" s="53"/>
      <c r="H104" s="53"/>
      <c r="I104" s="53"/>
      <c r="J104" s="53"/>
      <c r="K104" s="53"/>
      <c r="L104" s="53"/>
      <c r="M104" s="33"/>
      <c r="N104" s="309"/>
      <c r="O104" s="33"/>
      <c r="P104" s="33"/>
      <c r="Q104" s="33"/>
      <c r="R104" s="33"/>
      <c r="S104" s="33"/>
      <c r="T104" s="33"/>
      <c r="U104" s="9"/>
    </row>
    <row r="105" spans="1:21" s="202" customFormat="1" x14ac:dyDescent="0.25">
      <c r="A105" s="53"/>
      <c r="B105" s="52"/>
      <c r="C105" s="52"/>
      <c r="D105" s="90"/>
      <c r="E105" s="91"/>
      <c r="F105" s="53"/>
      <c r="G105" s="53"/>
      <c r="H105" s="53"/>
      <c r="I105" s="53"/>
      <c r="J105" s="53"/>
      <c r="K105" s="53"/>
      <c r="L105" s="53"/>
      <c r="M105" s="33"/>
      <c r="N105" s="309"/>
      <c r="O105" s="33"/>
      <c r="P105" s="33"/>
      <c r="Q105" s="33"/>
      <c r="R105" s="33"/>
      <c r="S105" s="33"/>
      <c r="T105" s="33"/>
      <c r="U105" s="9"/>
    </row>
    <row r="106" spans="1:21" s="202" customFormat="1" x14ac:dyDescent="0.25">
      <c r="A106" s="53"/>
      <c r="B106" s="52"/>
      <c r="C106" s="52"/>
      <c r="D106" s="90"/>
      <c r="E106" s="91"/>
      <c r="F106" s="53"/>
      <c r="G106" s="53"/>
      <c r="H106" s="53"/>
      <c r="I106" s="53"/>
      <c r="J106" s="53"/>
      <c r="K106" s="53"/>
      <c r="L106" s="53"/>
      <c r="M106" s="33"/>
      <c r="N106" s="309"/>
      <c r="O106" s="33"/>
      <c r="P106" s="33"/>
      <c r="Q106" s="33"/>
      <c r="R106" s="33"/>
      <c r="S106" s="33"/>
      <c r="T106" s="33"/>
      <c r="U106" s="9"/>
    </row>
    <row r="107" spans="1:21" s="202" customFormat="1" x14ac:dyDescent="0.25">
      <c r="A107" s="53"/>
      <c r="B107" s="52"/>
      <c r="C107" s="52"/>
      <c r="D107" s="90"/>
      <c r="E107" s="91"/>
      <c r="F107" s="53"/>
      <c r="G107" s="53"/>
      <c r="H107" s="53"/>
      <c r="I107" s="53"/>
      <c r="J107" s="53"/>
      <c r="K107" s="53"/>
      <c r="L107" s="53"/>
      <c r="M107" s="33"/>
      <c r="N107" s="309"/>
      <c r="O107" s="33"/>
      <c r="P107" s="33"/>
      <c r="Q107" s="33"/>
      <c r="R107" s="33"/>
      <c r="S107" s="33"/>
      <c r="T107" s="33"/>
      <c r="U107" s="9"/>
    </row>
    <row r="108" spans="1:21" s="202" customFormat="1" x14ac:dyDescent="0.25">
      <c r="A108" s="53"/>
      <c r="B108" s="52"/>
      <c r="C108" s="52"/>
      <c r="D108" s="90"/>
      <c r="E108" s="91"/>
      <c r="F108" s="53"/>
      <c r="G108" s="53"/>
      <c r="H108" s="53"/>
      <c r="I108" s="53"/>
      <c r="J108" s="53"/>
      <c r="K108" s="53"/>
      <c r="L108" s="53"/>
      <c r="M108" s="33"/>
      <c r="N108" s="309"/>
      <c r="O108" s="33"/>
      <c r="P108" s="33"/>
      <c r="Q108" s="33"/>
      <c r="R108" s="33"/>
      <c r="S108" s="33"/>
      <c r="T108" s="33"/>
      <c r="U108" s="9"/>
    </row>
    <row r="109" spans="1:21" s="202" customFormat="1" x14ac:dyDescent="0.25">
      <c r="A109" s="53"/>
      <c r="B109" s="52"/>
      <c r="C109" s="52"/>
      <c r="D109" s="90"/>
      <c r="E109" s="91"/>
      <c r="F109" s="53"/>
      <c r="G109" s="53"/>
      <c r="H109" s="53"/>
      <c r="I109" s="53"/>
      <c r="J109" s="53"/>
      <c r="K109" s="53"/>
      <c r="L109" s="53"/>
      <c r="M109" s="33"/>
      <c r="N109" s="309"/>
      <c r="O109" s="33"/>
      <c r="P109" s="33"/>
      <c r="Q109" s="33"/>
      <c r="R109" s="33"/>
      <c r="S109" s="33"/>
      <c r="T109" s="33"/>
      <c r="U109" s="9"/>
    </row>
    <row r="110" spans="1:21" s="202" customFormat="1" x14ac:dyDescent="0.25">
      <c r="A110" s="53"/>
      <c r="B110" s="52"/>
      <c r="C110" s="52"/>
      <c r="D110" s="90"/>
      <c r="E110" s="91"/>
      <c r="F110" s="53"/>
      <c r="G110" s="53"/>
      <c r="H110" s="53"/>
      <c r="I110" s="53"/>
      <c r="J110" s="53"/>
      <c r="K110" s="53"/>
      <c r="L110" s="53"/>
      <c r="M110" s="33"/>
      <c r="N110" s="309"/>
      <c r="O110" s="33"/>
      <c r="P110" s="33"/>
      <c r="Q110" s="33"/>
      <c r="R110" s="33"/>
      <c r="S110" s="33"/>
      <c r="T110" s="33"/>
      <c r="U110" s="9"/>
    </row>
    <row r="111" spans="1:21" s="202" customFormat="1" x14ac:dyDescent="0.25">
      <c r="A111" s="53"/>
      <c r="B111" s="52"/>
      <c r="C111" s="52"/>
      <c r="D111" s="90"/>
      <c r="E111" s="91"/>
      <c r="F111" s="53"/>
      <c r="G111" s="53"/>
      <c r="H111" s="53"/>
      <c r="I111" s="53"/>
      <c r="J111" s="53"/>
      <c r="K111" s="53"/>
      <c r="L111" s="53"/>
      <c r="M111" s="33"/>
      <c r="N111" s="309"/>
      <c r="O111" s="33"/>
      <c r="P111" s="33"/>
      <c r="Q111" s="33"/>
      <c r="R111" s="33"/>
      <c r="S111" s="33"/>
      <c r="T111" s="33"/>
      <c r="U111" s="9"/>
    </row>
    <row r="112" spans="1:21" s="202" customFormat="1" x14ac:dyDescent="0.25">
      <c r="A112" s="53"/>
      <c r="B112" s="52"/>
      <c r="C112" s="52"/>
      <c r="D112" s="90"/>
      <c r="E112" s="91"/>
      <c r="F112" s="53"/>
      <c r="G112" s="53"/>
      <c r="H112" s="53"/>
      <c r="I112" s="53"/>
      <c r="J112" s="53"/>
      <c r="K112" s="53"/>
      <c r="L112" s="53"/>
      <c r="M112" s="33"/>
      <c r="N112" s="309"/>
      <c r="O112" s="33"/>
      <c r="P112" s="33"/>
      <c r="Q112" s="33"/>
      <c r="R112" s="33"/>
      <c r="S112" s="33"/>
      <c r="T112" s="33"/>
      <c r="U112" s="9"/>
    </row>
    <row r="113" spans="1:21" s="202" customFormat="1" x14ac:dyDescent="0.25">
      <c r="A113" s="53"/>
      <c r="B113" s="52"/>
      <c r="C113" s="52"/>
      <c r="D113" s="90"/>
      <c r="E113" s="91"/>
      <c r="F113" s="53"/>
      <c r="G113" s="53"/>
      <c r="H113" s="53"/>
      <c r="I113" s="53"/>
      <c r="J113" s="53"/>
      <c r="K113" s="53"/>
      <c r="L113" s="53"/>
      <c r="M113" s="33"/>
      <c r="N113" s="309"/>
      <c r="O113" s="33"/>
      <c r="P113" s="33"/>
      <c r="Q113" s="33"/>
      <c r="R113" s="33"/>
      <c r="S113" s="33"/>
      <c r="T113" s="33"/>
      <c r="U113" s="9"/>
    </row>
    <row r="114" spans="1:21" s="202" customFormat="1" x14ac:dyDescent="0.25">
      <c r="A114" s="53"/>
      <c r="B114" s="52"/>
      <c r="C114" s="52"/>
      <c r="D114" s="90"/>
      <c r="E114" s="91"/>
      <c r="F114" s="53"/>
      <c r="G114" s="53"/>
      <c r="H114" s="53"/>
      <c r="I114" s="53"/>
      <c r="J114" s="53"/>
      <c r="K114" s="53"/>
      <c r="L114" s="53"/>
      <c r="M114" s="33"/>
      <c r="N114" s="309"/>
      <c r="O114" s="33"/>
      <c r="P114" s="33"/>
      <c r="Q114" s="33"/>
      <c r="R114" s="33"/>
      <c r="S114" s="33"/>
      <c r="T114" s="33"/>
      <c r="U114" s="9"/>
    </row>
    <row r="115" spans="1:21" s="202" customFormat="1" x14ac:dyDescent="0.25">
      <c r="A115" s="53"/>
      <c r="B115" s="52"/>
      <c r="C115" s="52"/>
      <c r="D115" s="90"/>
      <c r="E115" s="91"/>
      <c r="F115" s="53"/>
      <c r="G115" s="53"/>
      <c r="H115" s="53"/>
      <c r="I115" s="53"/>
      <c r="J115" s="53"/>
      <c r="K115" s="53"/>
      <c r="L115" s="53"/>
      <c r="M115" s="33"/>
      <c r="N115" s="309"/>
      <c r="O115" s="33"/>
      <c r="P115" s="33"/>
      <c r="Q115" s="33"/>
      <c r="R115" s="33"/>
      <c r="S115" s="33"/>
      <c r="T115" s="33"/>
      <c r="U115" s="9"/>
    </row>
    <row r="116" spans="1:21" s="202" customFormat="1" x14ac:dyDescent="0.25">
      <c r="A116" s="53"/>
      <c r="B116" s="52"/>
      <c r="C116" s="52"/>
      <c r="D116" s="90"/>
      <c r="E116" s="91"/>
      <c r="F116" s="53"/>
      <c r="G116" s="53"/>
      <c r="H116" s="53"/>
      <c r="I116" s="53"/>
      <c r="J116" s="53"/>
      <c r="K116" s="53"/>
      <c r="L116" s="53"/>
      <c r="M116" s="33"/>
      <c r="N116" s="309"/>
      <c r="O116" s="33"/>
      <c r="P116" s="33"/>
      <c r="Q116" s="33"/>
      <c r="R116" s="33"/>
      <c r="S116" s="33"/>
      <c r="T116" s="33"/>
      <c r="U116" s="9"/>
    </row>
    <row r="117" spans="1:21" s="202" customFormat="1" x14ac:dyDescent="0.25">
      <c r="A117" s="53"/>
      <c r="B117" s="52"/>
      <c r="C117" s="52"/>
      <c r="D117" s="90"/>
      <c r="E117" s="91"/>
      <c r="F117" s="53"/>
      <c r="G117" s="53"/>
      <c r="H117" s="53"/>
      <c r="I117" s="53"/>
      <c r="J117" s="53"/>
      <c r="K117" s="53"/>
      <c r="L117" s="53"/>
      <c r="M117" s="33"/>
      <c r="N117" s="309"/>
      <c r="O117" s="33"/>
      <c r="P117" s="33"/>
      <c r="Q117" s="33"/>
      <c r="R117" s="33"/>
      <c r="S117" s="33"/>
      <c r="T117" s="33"/>
      <c r="U117" s="9"/>
    </row>
    <row r="118" spans="1:21" s="202" customFormat="1" x14ac:dyDescent="0.25">
      <c r="A118" s="53"/>
      <c r="B118" s="52"/>
      <c r="C118" s="52"/>
      <c r="D118" s="90"/>
      <c r="E118" s="91"/>
      <c r="F118" s="53"/>
      <c r="G118" s="53"/>
      <c r="H118" s="53"/>
      <c r="I118" s="53"/>
      <c r="J118" s="53"/>
      <c r="K118" s="53"/>
      <c r="L118" s="53"/>
      <c r="M118" s="33"/>
      <c r="N118" s="309"/>
      <c r="O118" s="33"/>
      <c r="P118" s="33"/>
      <c r="Q118" s="33"/>
      <c r="R118" s="33"/>
      <c r="S118" s="33"/>
      <c r="T118" s="33"/>
      <c r="U118" s="9"/>
    </row>
    <row r="119" spans="1:21" s="202" customFormat="1" x14ac:dyDescent="0.25">
      <c r="A119" s="53"/>
      <c r="B119" s="52"/>
      <c r="C119" s="52"/>
      <c r="D119" s="90"/>
      <c r="E119" s="91"/>
      <c r="F119" s="53"/>
      <c r="G119" s="53"/>
      <c r="H119" s="53"/>
      <c r="I119" s="53"/>
      <c r="J119" s="53"/>
      <c r="K119" s="53"/>
      <c r="L119" s="53"/>
      <c r="M119" s="33"/>
      <c r="N119" s="309"/>
      <c r="O119" s="33"/>
      <c r="P119" s="33"/>
      <c r="Q119" s="33"/>
      <c r="R119" s="33"/>
      <c r="S119" s="33"/>
      <c r="T119" s="33"/>
      <c r="U119" s="9"/>
    </row>
    <row r="120" spans="1:21" s="202" customFormat="1" x14ac:dyDescent="0.25">
      <c r="A120" s="53"/>
      <c r="B120" s="52"/>
      <c r="C120" s="52"/>
      <c r="D120" s="90"/>
      <c r="E120" s="91"/>
      <c r="F120" s="53"/>
      <c r="G120" s="53"/>
      <c r="H120" s="53"/>
      <c r="I120" s="53"/>
      <c r="J120" s="53"/>
      <c r="K120" s="53"/>
      <c r="L120" s="53"/>
      <c r="M120" s="33"/>
      <c r="N120" s="309"/>
      <c r="O120" s="33"/>
      <c r="P120" s="33"/>
      <c r="Q120" s="33"/>
      <c r="R120" s="33"/>
      <c r="S120" s="33"/>
      <c r="T120" s="33"/>
      <c r="U120" s="9"/>
    </row>
    <row r="121" spans="1:21" s="202" customFormat="1" x14ac:dyDescent="0.25">
      <c r="A121" s="53"/>
      <c r="B121" s="52"/>
      <c r="C121" s="52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09"/>
      <c r="O121" s="33"/>
      <c r="P121" s="33"/>
      <c r="Q121" s="33"/>
      <c r="R121" s="33"/>
      <c r="S121" s="33"/>
      <c r="T121" s="33"/>
      <c r="U121" s="9"/>
    </row>
    <row r="122" spans="1:21" s="202" customFormat="1" x14ac:dyDescent="0.25">
      <c r="A122" s="53"/>
      <c r="B122" s="52"/>
      <c r="C122" s="52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09"/>
      <c r="O122" s="33"/>
      <c r="P122" s="33"/>
      <c r="Q122" s="33"/>
      <c r="R122" s="33"/>
      <c r="S122" s="33"/>
      <c r="T122" s="33"/>
      <c r="U122" s="9"/>
    </row>
    <row r="123" spans="1:21" s="202" customFormat="1" x14ac:dyDescent="0.25">
      <c r="A123" s="53"/>
      <c r="B123" s="52"/>
      <c r="C123" s="52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09"/>
      <c r="O123" s="33"/>
      <c r="P123" s="33"/>
      <c r="Q123" s="33"/>
      <c r="R123" s="33"/>
      <c r="S123" s="33"/>
      <c r="T123" s="33"/>
      <c r="U123" s="9"/>
    </row>
    <row r="124" spans="1:21" s="202" customFormat="1" x14ac:dyDescent="0.25">
      <c r="A124" s="53"/>
      <c r="B124" s="52"/>
      <c r="C124" s="52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09"/>
      <c r="O124" s="33"/>
      <c r="P124" s="33"/>
      <c r="Q124" s="33"/>
      <c r="R124" s="33"/>
      <c r="S124" s="33"/>
      <c r="T124" s="33"/>
      <c r="U124" s="9"/>
    </row>
    <row r="125" spans="1:21" s="202" customFormat="1" x14ac:dyDescent="0.25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09"/>
      <c r="O125" s="33"/>
      <c r="P125" s="33"/>
      <c r="Q125" s="33"/>
      <c r="R125" s="33"/>
      <c r="S125" s="33"/>
      <c r="T125" s="33"/>
      <c r="U125" s="9"/>
    </row>
    <row r="126" spans="1:21" s="202" customFormat="1" x14ac:dyDescent="0.25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09"/>
      <c r="O126" s="33"/>
      <c r="P126" s="33"/>
      <c r="Q126" s="33"/>
      <c r="R126" s="33"/>
      <c r="S126" s="33"/>
      <c r="T126" s="33"/>
      <c r="U126" s="9"/>
    </row>
    <row r="127" spans="1:21" s="202" customFormat="1" x14ac:dyDescent="0.25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09"/>
      <c r="O127" s="33"/>
      <c r="P127" s="33"/>
      <c r="Q127" s="33"/>
      <c r="R127" s="33"/>
      <c r="S127" s="33"/>
      <c r="T127" s="33"/>
      <c r="U127" s="9"/>
    </row>
    <row r="128" spans="1:21" s="202" customFormat="1" x14ac:dyDescent="0.25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09"/>
      <c r="O128" s="33"/>
      <c r="P128" s="33"/>
      <c r="Q128" s="33"/>
      <c r="R128" s="33"/>
      <c r="S128" s="33"/>
      <c r="T128" s="33"/>
      <c r="U128" s="9"/>
    </row>
    <row r="129" spans="1:21" s="202" customFormat="1" x14ac:dyDescent="0.25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09"/>
      <c r="O129" s="33"/>
      <c r="P129" s="33"/>
      <c r="Q129" s="33"/>
      <c r="R129" s="33"/>
      <c r="S129" s="33"/>
      <c r="T129" s="33"/>
      <c r="U129" s="9"/>
    </row>
    <row r="130" spans="1:21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09"/>
      <c r="O130" s="33"/>
      <c r="P130" s="33"/>
      <c r="Q130" s="33"/>
      <c r="R130" s="33"/>
      <c r="S130" s="33"/>
      <c r="T130" s="33"/>
      <c r="U130" s="9"/>
    </row>
    <row r="131" spans="1:21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09"/>
      <c r="O131" s="33"/>
      <c r="P131" s="33"/>
      <c r="Q131" s="33"/>
      <c r="R131" s="33"/>
      <c r="S131" s="33"/>
      <c r="T131" s="33"/>
      <c r="U131" s="9"/>
    </row>
    <row r="132" spans="1:21" s="202" customFormat="1" x14ac:dyDescent="0.25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09"/>
      <c r="O132" s="33"/>
      <c r="P132" s="33"/>
      <c r="Q132" s="33"/>
      <c r="R132" s="33"/>
      <c r="S132" s="33"/>
      <c r="T132" s="33"/>
      <c r="U132" s="9"/>
    </row>
    <row r="133" spans="1:21" s="202" customFormat="1" x14ac:dyDescent="0.25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09"/>
      <c r="O133" s="33"/>
      <c r="P133" s="33"/>
      <c r="Q133" s="33"/>
      <c r="R133" s="33"/>
      <c r="S133" s="33"/>
      <c r="T133" s="33"/>
      <c r="U133" s="9"/>
    </row>
    <row r="134" spans="1:21" s="202" customFormat="1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09"/>
      <c r="O134" s="33"/>
      <c r="P134" s="33"/>
      <c r="Q134" s="33"/>
      <c r="R134" s="33"/>
      <c r="S134" s="33"/>
      <c r="T134" s="33"/>
      <c r="U134" s="9"/>
    </row>
    <row r="135" spans="1:21" s="202" customFormat="1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09"/>
      <c r="O135" s="33"/>
      <c r="P135" s="33"/>
      <c r="Q135" s="33"/>
      <c r="R135" s="33"/>
      <c r="S135" s="33"/>
      <c r="T135" s="33"/>
      <c r="U135" s="9"/>
    </row>
    <row r="136" spans="1:21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09"/>
      <c r="O136" s="33"/>
      <c r="P136" s="33"/>
      <c r="Q136" s="33"/>
      <c r="R136" s="33"/>
      <c r="S136" s="33"/>
      <c r="T136" s="33"/>
      <c r="U136" s="9"/>
    </row>
    <row r="137" spans="1:21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09"/>
      <c r="O137" s="33"/>
      <c r="P137" s="33"/>
      <c r="Q137" s="33"/>
      <c r="R137" s="33"/>
      <c r="S137" s="33"/>
      <c r="T137" s="33"/>
      <c r="U137" s="9"/>
    </row>
    <row r="138" spans="1:21" s="102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09"/>
      <c r="O138" s="33"/>
      <c r="P138" s="33"/>
      <c r="Q138" s="33"/>
      <c r="R138" s="33"/>
      <c r="S138" s="33"/>
      <c r="T138" s="33"/>
      <c r="U138" s="9"/>
    </row>
    <row r="139" spans="1:21" s="102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09"/>
      <c r="O139" s="33"/>
      <c r="P139" s="33"/>
      <c r="Q139" s="33"/>
      <c r="R139" s="33"/>
      <c r="S139" s="33"/>
      <c r="T139" s="33"/>
      <c r="U139" s="9"/>
    </row>
    <row r="140" spans="1:21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09"/>
      <c r="O140" s="33"/>
      <c r="P140" s="33"/>
      <c r="Q140" s="33"/>
      <c r="R140" s="33"/>
      <c r="S140" s="33"/>
      <c r="T140" s="33"/>
      <c r="U140" s="9"/>
    </row>
    <row r="141" spans="1:21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09"/>
      <c r="O141" s="33"/>
      <c r="P141" s="33"/>
      <c r="Q141" s="33"/>
      <c r="R141" s="33"/>
      <c r="S141" s="33"/>
      <c r="T141" s="33"/>
      <c r="U141" s="9"/>
    </row>
    <row r="142" spans="1:21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09"/>
      <c r="O142" s="33"/>
      <c r="P142" s="33"/>
      <c r="Q142" s="33"/>
      <c r="R142" s="33"/>
      <c r="S142" s="33"/>
      <c r="T142" s="33"/>
      <c r="U142" s="9"/>
    </row>
    <row r="143" spans="1:21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09"/>
      <c r="O143" s="33"/>
      <c r="P143" s="33"/>
      <c r="Q143" s="33"/>
      <c r="R143" s="33"/>
      <c r="S143" s="33"/>
      <c r="T143" s="33"/>
      <c r="U143" s="9"/>
    </row>
    <row r="144" spans="1:21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09"/>
      <c r="O144" s="33"/>
      <c r="P144" s="33"/>
      <c r="Q144" s="33"/>
      <c r="R144" s="33"/>
      <c r="S144" s="33"/>
      <c r="T144" s="33"/>
      <c r="U144" s="9"/>
    </row>
    <row r="145" spans="1:21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09"/>
      <c r="O145" s="33"/>
      <c r="P145" s="33"/>
      <c r="Q145" s="33"/>
      <c r="R145" s="33"/>
      <c r="S145" s="33"/>
      <c r="T145" s="33"/>
      <c r="U145" s="9"/>
    </row>
    <row r="146" spans="1:21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09"/>
      <c r="O146" s="33"/>
      <c r="P146" s="33"/>
      <c r="Q146" s="33"/>
      <c r="R146" s="33"/>
      <c r="S146" s="33"/>
      <c r="T146" s="33"/>
      <c r="U146" s="9"/>
    </row>
    <row r="147" spans="1:21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09"/>
      <c r="O147" s="33"/>
      <c r="P147" s="33"/>
      <c r="Q147" s="33"/>
      <c r="R147" s="33"/>
      <c r="S147" s="33"/>
      <c r="T147" s="33"/>
      <c r="U147" s="9"/>
    </row>
    <row r="148" spans="1:21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09"/>
      <c r="O148" s="33"/>
      <c r="P148" s="33"/>
      <c r="Q148" s="33"/>
      <c r="R148" s="33"/>
      <c r="S148" s="33"/>
      <c r="T148" s="33"/>
      <c r="U148" s="9"/>
    </row>
    <row r="149" spans="1:21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09"/>
      <c r="O149" s="33"/>
      <c r="P149" s="33"/>
      <c r="Q149" s="33"/>
      <c r="R149" s="33"/>
      <c r="S149" s="33"/>
      <c r="T149" s="33"/>
      <c r="U149" s="9"/>
    </row>
    <row r="150" spans="1:21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09"/>
      <c r="O150" s="33"/>
      <c r="P150" s="33"/>
      <c r="Q150" s="33"/>
      <c r="R150" s="33"/>
      <c r="S150" s="33"/>
      <c r="T150" s="33"/>
      <c r="U150" s="9"/>
    </row>
    <row r="151" spans="1:21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09"/>
      <c r="O151" s="33"/>
      <c r="P151" s="33"/>
      <c r="Q151" s="33"/>
      <c r="R151" s="33"/>
      <c r="S151" s="33"/>
      <c r="T151" s="33"/>
      <c r="U151" s="9"/>
    </row>
  </sheetData>
  <mergeCells count="8">
    <mergeCell ref="C9:K9"/>
    <mergeCell ref="C10:K10"/>
    <mergeCell ref="C26:K26"/>
    <mergeCell ref="C27:K27"/>
    <mergeCell ref="I12:I13"/>
    <mergeCell ref="J12:J13"/>
    <mergeCell ref="K12:K13"/>
    <mergeCell ref="C12:H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Y156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2.26953125" style="34" customWidth="1"/>
    <col min="3" max="8" width="10.453125" style="34" customWidth="1"/>
    <col min="9" max="11" width="10.81640625" style="34" customWidth="1"/>
    <col min="12" max="12" width="5.7265625" style="34" customWidth="1"/>
    <col min="13" max="19" width="11.453125" style="33"/>
    <col min="20" max="20" width="11.453125" style="102"/>
    <col min="21" max="22" width="11.453125" style="202"/>
    <col min="23" max="25" width="11.453125" style="102"/>
    <col min="26" max="16384" width="11.453125" style="103"/>
  </cols>
  <sheetData>
    <row r="1" spans="1:21" ht="12.75" x14ac:dyDescent="0.2">
      <c r="A1" s="203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5"/>
      <c r="T1" s="5"/>
      <c r="U1" s="5"/>
    </row>
    <row r="2" spans="1:21" ht="12.75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Q2" s="106"/>
      <c r="R2" s="106"/>
      <c r="T2" s="5"/>
      <c r="U2" s="5"/>
    </row>
    <row r="3" spans="1:21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4"/>
      <c r="P3" s="104"/>
      <c r="Q3" s="106"/>
      <c r="R3" s="106"/>
      <c r="T3" s="5"/>
      <c r="U3" s="5"/>
    </row>
    <row r="4" spans="1:21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33" t="s">
        <v>139</v>
      </c>
      <c r="Q4" s="106"/>
      <c r="R4" s="106"/>
      <c r="T4" s="5"/>
      <c r="U4" s="5"/>
    </row>
    <row r="5" spans="1:21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4" t="s">
        <v>138</v>
      </c>
      <c r="P5" s="104" t="s">
        <v>137</v>
      </c>
      <c r="Q5" s="106"/>
      <c r="R5" s="106"/>
      <c r="T5" s="5"/>
      <c r="U5" s="5"/>
    </row>
    <row r="6" spans="1:21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4"/>
      <c r="P6" s="104"/>
      <c r="Q6" s="106"/>
      <c r="R6" s="106"/>
      <c r="T6" s="5"/>
      <c r="U6" s="5"/>
    </row>
    <row r="7" spans="1:21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/>
      <c r="O7" s="104"/>
      <c r="P7" s="104"/>
      <c r="Q7" s="88"/>
      <c r="R7" s="310"/>
      <c r="T7" s="5"/>
      <c r="U7" s="5"/>
    </row>
    <row r="8" spans="1:2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/>
      <c r="O8" s="104"/>
      <c r="P8" s="104"/>
      <c r="Q8" s="88"/>
      <c r="R8" s="310"/>
      <c r="T8" s="5"/>
      <c r="U8" s="5"/>
    </row>
    <row r="9" spans="1:21" ht="13" x14ac:dyDescent="0.3">
      <c r="A9" s="35"/>
      <c r="B9" s="36"/>
      <c r="C9" s="348" t="s">
        <v>136</v>
      </c>
      <c r="D9" s="348"/>
      <c r="E9" s="348"/>
      <c r="F9" s="348"/>
      <c r="G9" s="348"/>
      <c r="H9" s="348"/>
      <c r="I9" s="348"/>
      <c r="J9" s="348"/>
      <c r="K9" s="348"/>
      <c r="L9" s="38"/>
      <c r="N9" s="104"/>
      <c r="O9" s="104"/>
      <c r="P9" s="104"/>
      <c r="Q9" s="88"/>
      <c r="R9" s="310"/>
      <c r="T9" s="5"/>
      <c r="U9" s="5"/>
    </row>
    <row r="10" spans="1:21" ht="15" x14ac:dyDescent="0.3">
      <c r="A10" s="35"/>
      <c r="B10" s="36"/>
      <c r="C10" s="349" t="s">
        <v>158</v>
      </c>
      <c r="D10" s="349"/>
      <c r="E10" s="349"/>
      <c r="F10" s="349"/>
      <c r="G10" s="349"/>
      <c r="H10" s="349"/>
      <c r="I10" s="349"/>
      <c r="J10" s="349"/>
      <c r="K10" s="349"/>
      <c r="L10" s="38"/>
      <c r="N10" s="104"/>
      <c r="O10" s="104"/>
      <c r="P10" s="104"/>
      <c r="Q10" s="88"/>
      <c r="R10" s="310"/>
      <c r="T10" s="5"/>
      <c r="U10" s="5"/>
    </row>
    <row r="11" spans="1:21" ht="12.75" x14ac:dyDescent="0.2">
      <c r="A11" s="35"/>
      <c r="B11" s="36"/>
      <c r="C11" s="336" t="s">
        <v>207</v>
      </c>
      <c r="D11" s="336"/>
      <c r="E11" s="336"/>
      <c r="F11" s="336"/>
      <c r="G11" s="336"/>
      <c r="H11" s="336"/>
      <c r="I11" s="336"/>
      <c r="J11" s="336"/>
      <c r="K11" s="336"/>
      <c r="L11" s="38"/>
      <c r="N11" s="104"/>
      <c r="O11" s="104"/>
      <c r="P11" s="104"/>
      <c r="Q11" s="88"/>
      <c r="R11" s="310"/>
      <c r="T11" s="5"/>
      <c r="U11" s="5"/>
    </row>
    <row r="12" spans="1:21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N12" s="104"/>
      <c r="O12" s="104"/>
      <c r="P12" s="104"/>
      <c r="Q12" s="88"/>
      <c r="R12" s="310"/>
      <c r="T12" s="5"/>
      <c r="U12" s="5"/>
    </row>
    <row r="13" spans="1:21" ht="15.75" customHeight="1" x14ac:dyDescent="0.3">
      <c r="A13" s="35"/>
      <c r="C13" s="337" t="s">
        <v>93</v>
      </c>
      <c r="D13" s="337"/>
      <c r="E13" s="337"/>
      <c r="F13" s="337"/>
      <c r="G13" s="337"/>
      <c r="H13" s="337"/>
      <c r="I13" s="338" t="s">
        <v>204</v>
      </c>
      <c r="J13" s="338" t="s">
        <v>205</v>
      </c>
      <c r="K13" s="338" t="s">
        <v>206</v>
      </c>
      <c r="L13" s="38"/>
      <c r="N13" s="104"/>
      <c r="O13" s="104"/>
      <c r="P13" s="104"/>
      <c r="Q13" s="88"/>
      <c r="R13" s="310"/>
      <c r="T13" s="5"/>
      <c r="U13" s="5"/>
    </row>
    <row r="14" spans="1:21" ht="13" x14ac:dyDescent="0.3">
      <c r="A14" s="35"/>
      <c r="B14" s="41" t="s">
        <v>120</v>
      </c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38"/>
      <c r="J14" s="338"/>
      <c r="K14" s="338"/>
      <c r="L14" s="38"/>
      <c r="N14" s="104"/>
      <c r="O14" s="104"/>
      <c r="P14" s="104"/>
      <c r="Q14" s="88"/>
      <c r="R14" s="310"/>
      <c r="T14" s="5"/>
      <c r="U14" s="5"/>
    </row>
    <row r="15" spans="1:21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N15" s="104"/>
      <c r="O15" s="104"/>
      <c r="P15" s="104"/>
      <c r="Q15" s="88"/>
      <c r="R15" s="310"/>
      <c r="T15" s="5"/>
      <c r="U15" s="5"/>
    </row>
    <row r="16" spans="1:21" ht="12.75" x14ac:dyDescent="0.2">
      <c r="A16" s="35"/>
      <c r="B16" s="7" t="s">
        <v>8</v>
      </c>
      <c r="C16" s="232">
        <v>92.652000000000001</v>
      </c>
      <c r="D16" s="232">
        <v>155.05000000000001</v>
      </c>
      <c r="E16" s="232">
        <v>386.56900000000002</v>
      </c>
      <c r="F16" s="232">
        <v>316.755</v>
      </c>
      <c r="G16" s="232">
        <v>516.37800000000004</v>
      </c>
      <c r="H16" s="248">
        <v>293.851</v>
      </c>
      <c r="I16" s="51">
        <v>-43.093818869123012</v>
      </c>
      <c r="J16" s="51">
        <v>56.906181130876988</v>
      </c>
      <c r="K16" s="51">
        <v>63.021262489937023</v>
      </c>
      <c r="L16" s="38"/>
      <c r="M16" s="47">
        <v>1</v>
      </c>
      <c r="N16" s="104"/>
      <c r="O16" s="104"/>
      <c r="P16" s="104"/>
      <c r="Q16" s="88"/>
      <c r="R16" s="310"/>
      <c r="T16" s="5"/>
      <c r="U16" s="5"/>
    </row>
    <row r="17" spans="1:21" ht="12.75" x14ac:dyDescent="0.2">
      <c r="A17" s="35"/>
      <c r="B17" s="7" t="s">
        <v>9</v>
      </c>
      <c r="C17" s="232">
        <v>31.315000000000001</v>
      </c>
      <c r="D17" s="232">
        <v>172.88499999999999</v>
      </c>
      <c r="E17" s="232">
        <v>203.15100000000001</v>
      </c>
      <c r="F17" s="232">
        <v>363.95499999999998</v>
      </c>
      <c r="G17" s="232">
        <v>287.625</v>
      </c>
      <c r="H17" s="248">
        <v>464.07499999999999</v>
      </c>
      <c r="I17" s="51">
        <v>61.347240330291172</v>
      </c>
      <c r="J17" s="51">
        <v>161.34724033029119</v>
      </c>
      <c r="K17" s="51">
        <v>-20.972372958195372</v>
      </c>
      <c r="L17" s="38"/>
      <c r="M17" s="47">
        <v>1</v>
      </c>
      <c r="N17" s="104"/>
      <c r="O17" s="104"/>
      <c r="P17" s="104"/>
      <c r="Q17" s="88"/>
      <c r="R17" s="310"/>
      <c r="T17" s="5"/>
      <c r="U17" s="5"/>
    </row>
    <row r="18" spans="1:21" ht="12.75" x14ac:dyDescent="0.2">
      <c r="A18" s="35"/>
      <c r="B18" s="7" t="s">
        <v>92</v>
      </c>
      <c r="C18" s="232">
        <v>102.10899999999999</v>
      </c>
      <c r="D18" s="232">
        <v>232.291</v>
      </c>
      <c r="E18" s="232">
        <v>255.923</v>
      </c>
      <c r="F18" s="232">
        <v>412.86</v>
      </c>
      <c r="G18" s="232">
        <v>337.892</v>
      </c>
      <c r="H18" s="248">
        <v>466.00299999999999</v>
      </c>
      <c r="I18" s="260">
        <v>37.914777502870734</v>
      </c>
      <c r="J18" s="260">
        <v>137.91477750287072</v>
      </c>
      <c r="K18" s="260">
        <v>-18.158213437969295</v>
      </c>
      <c r="L18" s="38"/>
      <c r="M18" s="47">
        <v>1</v>
      </c>
      <c r="N18" s="104"/>
      <c r="O18" s="104"/>
      <c r="P18" s="104"/>
      <c r="Q18" s="88"/>
      <c r="R18" s="310"/>
      <c r="T18" s="5"/>
      <c r="U18" s="5"/>
    </row>
    <row r="19" spans="1:21" ht="12.75" x14ac:dyDescent="0.2">
      <c r="A19" s="35"/>
      <c r="B19" s="7" t="s">
        <v>10</v>
      </c>
      <c r="C19" s="232">
        <v>200.61600000000001</v>
      </c>
      <c r="D19" s="232">
        <v>346.66300000000001</v>
      </c>
      <c r="E19" s="232">
        <v>242.93</v>
      </c>
      <c r="F19" s="232">
        <v>318.82900000000001</v>
      </c>
      <c r="G19" s="232">
        <v>296.20800000000003</v>
      </c>
      <c r="H19" s="299"/>
      <c r="I19" s="298">
        <v>-100</v>
      </c>
      <c r="J19" s="298">
        <v>0</v>
      </c>
      <c r="K19" s="298">
        <v>-7.0950258602573761</v>
      </c>
      <c r="L19" s="38"/>
      <c r="M19" s="47">
        <v>0</v>
      </c>
      <c r="N19" s="104"/>
      <c r="O19" s="104"/>
      <c r="P19" s="104"/>
      <c r="Q19" s="88"/>
      <c r="R19" s="310"/>
      <c r="T19" s="5"/>
      <c r="U19" s="5"/>
    </row>
    <row r="20" spans="1:21" ht="12.75" x14ac:dyDescent="0.2">
      <c r="A20" s="35"/>
      <c r="B20" s="41" t="s">
        <v>127</v>
      </c>
      <c r="C20" s="206">
        <v>426.69200000000001</v>
      </c>
      <c r="D20" s="206">
        <v>906.88900000000001</v>
      </c>
      <c r="E20" s="206">
        <v>1088.5730000000001</v>
      </c>
      <c r="F20" s="206">
        <v>1412.3990000000001</v>
      </c>
      <c r="G20" s="206">
        <v>1438.1030000000001</v>
      </c>
      <c r="H20" s="259">
        <v>1223.9289999999999</v>
      </c>
      <c r="I20" s="189"/>
      <c r="J20" s="190"/>
      <c r="K20" s="190"/>
      <c r="L20" s="38"/>
      <c r="N20" s="104"/>
      <c r="O20" s="104"/>
      <c r="P20" s="104"/>
      <c r="Q20" s="88"/>
      <c r="R20" s="310"/>
      <c r="T20" s="5"/>
      <c r="U20" s="5"/>
    </row>
    <row r="21" spans="1:21" ht="12.75" x14ac:dyDescent="0.2">
      <c r="A21" s="35"/>
      <c r="B21" s="41" t="s">
        <v>3</v>
      </c>
      <c r="C21" s="59"/>
      <c r="D21" s="59">
        <v>112.53948984279059</v>
      </c>
      <c r="E21" s="59">
        <v>20.033763779249725</v>
      </c>
      <c r="F21" s="59">
        <v>29.747752332640999</v>
      </c>
      <c r="G21" s="59">
        <v>1.8198823420294108</v>
      </c>
      <c r="H21" s="61"/>
      <c r="I21" s="61"/>
      <c r="J21" s="61"/>
      <c r="K21" s="61"/>
      <c r="L21" s="38"/>
      <c r="N21" s="104"/>
      <c r="O21" s="104"/>
      <c r="P21" s="104"/>
      <c r="Q21" s="88"/>
      <c r="R21" s="310"/>
      <c r="T21" s="5"/>
      <c r="U21" s="5"/>
    </row>
    <row r="22" spans="1:21" ht="12.75" x14ac:dyDescent="0.2">
      <c r="A22" s="35"/>
      <c r="B22" s="7"/>
      <c r="C22" s="191"/>
      <c r="D22" s="191"/>
      <c r="E22" s="191"/>
      <c r="F22" s="191"/>
      <c r="G22" s="191"/>
      <c r="H22" s="57"/>
      <c r="I22" s="168"/>
      <c r="J22" s="168"/>
      <c r="K22" s="168"/>
      <c r="L22" s="38"/>
      <c r="N22" s="104"/>
      <c r="O22" s="104"/>
      <c r="P22" s="104"/>
      <c r="Q22" s="88"/>
      <c r="R22" s="310"/>
      <c r="T22" s="5"/>
      <c r="U22" s="5"/>
    </row>
    <row r="23" spans="1:21" ht="13" x14ac:dyDescent="0.3">
      <c r="A23" s="35"/>
      <c r="B23" s="41" t="s">
        <v>4</v>
      </c>
      <c r="C23" s="206">
        <v>226.07599999999999</v>
      </c>
      <c r="D23" s="206">
        <v>560.226</v>
      </c>
      <c r="E23" s="206">
        <v>845.64300000000003</v>
      </c>
      <c r="F23" s="206">
        <v>1093.5700000000002</v>
      </c>
      <c r="G23" s="206">
        <v>1141.895</v>
      </c>
      <c r="H23" s="259">
        <v>1223.9289999999999</v>
      </c>
      <c r="I23" s="260">
        <v>7.1840230494047086</v>
      </c>
      <c r="J23" s="260">
        <v>107.18402304940471</v>
      </c>
      <c r="K23" s="260">
        <v>4.4190129575609971</v>
      </c>
      <c r="L23" s="38"/>
      <c r="N23" s="104"/>
      <c r="O23" s="104"/>
      <c r="P23" s="104"/>
      <c r="Q23" s="88"/>
      <c r="R23" s="310"/>
      <c r="T23" s="5"/>
      <c r="U23" s="5"/>
    </row>
    <row r="24" spans="1:21" ht="12.75" x14ac:dyDescent="0.2">
      <c r="A24" s="35"/>
      <c r="B24" s="41" t="s">
        <v>3</v>
      </c>
      <c r="C24" s="63"/>
      <c r="D24" s="59">
        <v>147.80427820732851</v>
      </c>
      <c r="E24" s="59">
        <v>50.946760771545783</v>
      </c>
      <c r="F24" s="59">
        <v>29.318163811442901</v>
      </c>
      <c r="G24" s="59">
        <v>4.4190129575609971</v>
      </c>
      <c r="H24" s="260">
        <v>7.1840230494047086</v>
      </c>
      <c r="I24" s="61"/>
      <c r="J24" s="61"/>
      <c r="K24" s="61"/>
      <c r="L24" s="38"/>
      <c r="N24" s="104"/>
      <c r="O24" s="104"/>
      <c r="P24" s="104"/>
      <c r="Q24" s="88"/>
      <c r="R24" s="310"/>
      <c r="T24" s="188"/>
      <c r="U24" s="5"/>
    </row>
    <row r="25" spans="1:21" ht="12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104"/>
      <c r="O25" s="104" t="s">
        <v>133</v>
      </c>
      <c r="P25" s="104" t="s">
        <v>131</v>
      </c>
      <c r="Q25" s="88"/>
      <c r="R25" s="310"/>
      <c r="T25" s="188"/>
      <c r="U25" s="5"/>
    </row>
    <row r="26" spans="1:21" ht="12" customHeight="1" x14ac:dyDescent="0.2">
      <c r="A26" s="35"/>
      <c r="C26" s="191"/>
      <c r="D26" s="191"/>
      <c r="E26" s="191"/>
      <c r="F26" s="191"/>
      <c r="G26" s="191"/>
      <c r="H26" s="57"/>
      <c r="I26" s="168"/>
      <c r="J26" s="168"/>
      <c r="K26" s="168"/>
      <c r="L26" s="38"/>
      <c r="N26" s="104">
        <v>90810</v>
      </c>
      <c r="O26" s="104">
        <v>12669</v>
      </c>
      <c r="P26" s="104">
        <v>103479</v>
      </c>
      <c r="Q26" s="88">
        <v>43160</v>
      </c>
      <c r="R26" s="310">
        <v>90.81</v>
      </c>
      <c r="T26" s="188"/>
      <c r="U26" s="5"/>
    </row>
    <row r="27" spans="1:21" ht="14.25" customHeight="1" x14ac:dyDescent="0.3">
      <c r="A27" s="35"/>
      <c r="B27" s="192"/>
      <c r="C27" s="346" t="s">
        <v>135</v>
      </c>
      <c r="D27" s="346"/>
      <c r="E27" s="346"/>
      <c r="F27" s="346"/>
      <c r="G27" s="346"/>
      <c r="H27" s="346"/>
      <c r="I27" s="346"/>
      <c r="J27" s="346"/>
      <c r="K27" s="346"/>
      <c r="L27" s="38"/>
      <c r="N27" s="104">
        <v>67350</v>
      </c>
      <c r="O27" s="104">
        <v>38930</v>
      </c>
      <c r="P27" s="104">
        <v>106280</v>
      </c>
      <c r="Q27" s="88">
        <v>43252</v>
      </c>
      <c r="R27" s="310">
        <v>67.349999999999994</v>
      </c>
      <c r="T27" s="188"/>
      <c r="U27" s="5"/>
    </row>
    <row r="28" spans="1:21" ht="12.75" x14ac:dyDescent="0.2">
      <c r="A28" s="193"/>
      <c r="C28" s="346" t="s">
        <v>200</v>
      </c>
      <c r="D28" s="346"/>
      <c r="E28" s="346"/>
      <c r="F28" s="346"/>
      <c r="G28" s="346"/>
      <c r="H28" s="346"/>
      <c r="I28" s="346"/>
      <c r="J28" s="346"/>
      <c r="K28" s="346"/>
      <c r="L28" s="38"/>
      <c r="N28" s="104">
        <v>115657</v>
      </c>
      <c r="O28" s="104">
        <v>42687</v>
      </c>
      <c r="P28" s="104">
        <v>158344</v>
      </c>
      <c r="Q28" s="88">
        <v>43344</v>
      </c>
      <c r="R28" s="310">
        <v>115.657</v>
      </c>
      <c r="T28" s="188"/>
      <c r="U28" s="5"/>
    </row>
    <row r="29" spans="1:21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104">
        <v>92583</v>
      </c>
      <c r="O29" s="104">
        <v>868</v>
      </c>
      <c r="P29" s="104">
        <v>93451</v>
      </c>
      <c r="Q29" s="88">
        <v>43435</v>
      </c>
      <c r="R29" s="310">
        <v>92.582999999999998</v>
      </c>
      <c r="T29" s="188"/>
      <c r="U29" s="5"/>
    </row>
    <row r="30" spans="1:21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104">
        <v>186657</v>
      </c>
      <c r="O30" s="104">
        <v>2666</v>
      </c>
      <c r="P30" s="104">
        <v>189323</v>
      </c>
      <c r="Q30" s="88">
        <v>43525</v>
      </c>
      <c r="R30" s="310">
        <v>186.65700000000001</v>
      </c>
      <c r="T30" s="188"/>
      <c r="U30" s="5"/>
    </row>
    <row r="31" spans="1:21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104">
        <v>61617</v>
      </c>
      <c r="O31" s="104">
        <v>23282</v>
      </c>
      <c r="P31" s="104">
        <v>84899</v>
      </c>
      <c r="Q31" s="88">
        <v>43617</v>
      </c>
      <c r="R31" s="310">
        <v>61.616999999999997</v>
      </c>
      <c r="T31" s="188"/>
      <c r="U31" s="5"/>
    </row>
    <row r="32" spans="1:21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104">
        <v>100072</v>
      </c>
      <c r="O32" s="104">
        <v>5079</v>
      </c>
      <c r="P32" s="104">
        <v>105151</v>
      </c>
      <c r="Q32" s="88">
        <v>43709</v>
      </c>
      <c r="R32" s="310">
        <v>100.072</v>
      </c>
      <c r="T32" s="188"/>
      <c r="U32" s="5"/>
    </row>
    <row r="33" spans="1:25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104">
        <v>111063</v>
      </c>
      <c r="O33" s="104">
        <v>3913</v>
      </c>
      <c r="P33" s="104">
        <v>114976</v>
      </c>
      <c r="Q33" s="88">
        <v>43800</v>
      </c>
      <c r="R33" s="310">
        <v>111.063</v>
      </c>
      <c r="T33" s="188"/>
      <c r="U33" s="5"/>
    </row>
    <row r="34" spans="1:25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104">
        <v>92652</v>
      </c>
      <c r="O34" s="104">
        <v>7321</v>
      </c>
      <c r="P34" s="104">
        <v>99973</v>
      </c>
      <c r="Q34" s="88">
        <v>43891</v>
      </c>
      <c r="R34" s="310">
        <v>92.652000000000001</v>
      </c>
      <c r="T34" s="188"/>
      <c r="U34" s="5"/>
    </row>
    <row r="35" spans="1:25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104">
        <v>31315</v>
      </c>
      <c r="O35" s="104">
        <v>188</v>
      </c>
      <c r="P35" s="104">
        <v>31503</v>
      </c>
      <c r="Q35" s="88">
        <v>43983</v>
      </c>
      <c r="R35" s="310">
        <v>31.315000000000001</v>
      </c>
      <c r="T35" s="188"/>
      <c r="U35" s="5"/>
      <c r="W35" s="103"/>
      <c r="X35" s="103"/>
      <c r="Y35" s="103"/>
    </row>
    <row r="36" spans="1:25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104">
        <v>102109</v>
      </c>
      <c r="O36" s="104">
        <v>1792</v>
      </c>
      <c r="P36" s="104">
        <v>103901</v>
      </c>
      <c r="Q36" s="88">
        <v>44075</v>
      </c>
      <c r="R36" s="310">
        <v>102.10899999999999</v>
      </c>
      <c r="T36" s="188"/>
      <c r="U36" s="5"/>
      <c r="W36" s="103"/>
      <c r="X36" s="103"/>
      <c r="Y36" s="103"/>
    </row>
    <row r="37" spans="1:25" ht="12.75" x14ac:dyDescent="0.2">
      <c r="A37" s="193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N37" s="104">
        <v>200616</v>
      </c>
      <c r="O37" s="104">
        <v>27467</v>
      </c>
      <c r="P37" s="104">
        <v>228083</v>
      </c>
      <c r="Q37" s="88">
        <v>44166</v>
      </c>
      <c r="R37" s="310">
        <v>200.61600000000001</v>
      </c>
      <c r="T37" s="188"/>
      <c r="U37" s="5"/>
      <c r="W37" s="103"/>
      <c r="X37" s="103"/>
      <c r="Y37" s="103"/>
    </row>
    <row r="38" spans="1:25" ht="12.75" x14ac:dyDescent="0.2">
      <c r="A38" s="193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N38" s="104">
        <v>155050</v>
      </c>
      <c r="O38" s="104">
        <v>3974</v>
      </c>
      <c r="P38" s="104">
        <v>159024</v>
      </c>
      <c r="Q38" s="88">
        <v>44256</v>
      </c>
      <c r="R38" s="310">
        <v>155.05000000000001</v>
      </c>
      <c r="T38" s="188"/>
      <c r="U38" s="5"/>
      <c r="W38" s="103"/>
      <c r="X38" s="103"/>
      <c r="Y38" s="103"/>
    </row>
    <row r="39" spans="1:25" ht="12.75" x14ac:dyDescent="0.2">
      <c r="A39" s="193"/>
      <c r="C39" s="194"/>
      <c r="D39" s="194"/>
      <c r="E39" s="194"/>
      <c r="F39" s="194"/>
      <c r="G39" s="194"/>
      <c r="H39" s="195"/>
      <c r="I39" s="196"/>
      <c r="J39" s="196"/>
      <c r="K39" s="196"/>
      <c r="L39" s="38"/>
      <c r="N39" s="104">
        <v>172885</v>
      </c>
      <c r="O39" s="104">
        <v>2326</v>
      </c>
      <c r="P39" s="104">
        <v>175211</v>
      </c>
      <c r="Q39" s="88">
        <v>44348</v>
      </c>
      <c r="R39" s="310">
        <v>172.88499999999999</v>
      </c>
      <c r="T39" s="188"/>
      <c r="U39" s="5"/>
      <c r="W39" s="103"/>
      <c r="X39" s="103"/>
      <c r="Y39" s="103"/>
    </row>
    <row r="40" spans="1:25" ht="12.75" x14ac:dyDescent="0.2">
      <c r="A40" s="193"/>
      <c r="B40" s="192"/>
      <c r="C40" s="195"/>
      <c r="D40" s="195"/>
      <c r="E40" s="195"/>
      <c r="F40" s="195"/>
      <c r="G40" s="195"/>
      <c r="H40" s="195"/>
      <c r="I40" s="197"/>
      <c r="J40" s="197"/>
      <c r="K40" s="197"/>
      <c r="L40" s="38"/>
      <c r="N40" s="104">
        <v>232291</v>
      </c>
      <c r="O40" s="104">
        <v>557</v>
      </c>
      <c r="P40" s="104">
        <v>232848</v>
      </c>
      <c r="Q40" s="88">
        <v>44440</v>
      </c>
      <c r="R40" s="310">
        <v>232.291</v>
      </c>
      <c r="T40" s="188"/>
      <c r="U40" s="5"/>
      <c r="W40" s="103"/>
      <c r="X40" s="103"/>
      <c r="Y40" s="103"/>
    </row>
    <row r="41" spans="1:25" ht="13" x14ac:dyDescent="0.3">
      <c r="A41" s="236" t="s">
        <v>169</v>
      </c>
      <c r="B41" s="5"/>
      <c r="C41" s="207"/>
      <c r="D41" s="207"/>
      <c r="E41" s="207"/>
      <c r="F41" s="207"/>
      <c r="G41" s="207"/>
      <c r="H41" s="195"/>
      <c r="I41" s="197"/>
      <c r="J41" s="197"/>
      <c r="K41" s="197"/>
      <c r="L41" s="38"/>
      <c r="N41" s="104">
        <v>346663</v>
      </c>
      <c r="O41" s="104">
        <v>4790</v>
      </c>
      <c r="P41" s="104">
        <v>351453</v>
      </c>
      <c r="Q41" s="88">
        <v>44531</v>
      </c>
      <c r="R41" s="310">
        <v>346.66300000000001</v>
      </c>
      <c r="T41" s="188"/>
      <c r="U41" s="5"/>
      <c r="W41" s="103"/>
      <c r="X41" s="103"/>
      <c r="Y41" s="103"/>
    </row>
    <row r="42" spans="1:25" ht="13" x14ac:dyDescent="0.3">
      <c r="A42" s="237" t="s">
        <v>99</v>
      </c>
      <c r="B42" s="5"/>
      <c r="C42" s="207"/>
      <c r="D42" s="207"/>
      <c r="E42" s="207"/>
      <c r="F42" s="207"/>
      <c r="G42" s="207"/>
      <c r="H42" s="195"/>
      <c r="I42" s="197"/>
      <c r="J42" s="197"/>
      <c r="K42" s="197"/>
      <c r="L42" s="38"/>
      <c r="N42" s="104">
        <v>386569</v>
      </c>
      <c r="O42" s="104">
        <v>4966</v>
      </c>
      <c r="P42" s="104">
        <v>391535</v>
      </c>
      <c r="Q42" s="88">
        <v>44621</v>
      </c>
      <c r="R42" s="310">
        <v>386.56900000000002</v>
      </c>
      <c r="T42" s="188"/>
      <c r="U42" s="5"/>
      <c r="W42" s="103"/>
      <c r="X42" s="103"/>
      <c r="Y42" s="103"/>
    </row>
    <row r="43" spans="1:25" ht="13" x14ac:dyDescent="0.3">
      <c r="A43" s="237" t="s">
        <v>134</v>
      </c>
      <c r="B43" s="5"/>
      <c r="C43" s="207"/>
      <c r="D43" s="207"/>
      <c r="E43" s="207"/>
      <c r="F43" s="207"/>
      <c r="G43" s="207"/>
      <c r="H43" s="195"/>
      <c r="I43" s="197"/>
      <c r="J43" s="197"/>
      <c r="K43" s="197"/>
      <c r="L43" s="38"/>
      <c r="N43" s="104">
        <v>203151</v>
      </c>
      <c r="O43" s="104">
        <v>11430</v>
      </c>
      <c r="P43" s="104">
        <v>214581</v>
      </c>
      <c r="Q43" s="88">
        <v>44713</v>
      </c>
      <c r="R43" s="310">
        <v>203.15100000000001</v>
      </c>
      <c r="T43" s="188"/>
      <c r="U43" s="5"/>
      <c r="W43" s="103"/>
      <c r="X43" s="103"/>
      <c r="Y43" s="103"/>
    </row>
    <row r="44" spans="1:25" ht="13" x14ac:dyDescent="0.3">
      <c r="A44" s="236"/>
      <c r="B44" s="5"/>
      <c r="C44" s="207"/>
      <c r="D44" s="207"/>
      <c r="E44" s="207"/>
      <c r="F44" s="207"/>
      <c r="G44" s="207"/>
      <c r="H44" s="195"/>
      <c r="I44" s="197"/>
      <c r="J44" s="197"/>
      <c r="K44" s="197"/>
      <c r="L44" s="38"/>
      <c r="N44" s="104">
        <v>255923</v>
      </c>
      <c r="O44" s="104">
        <v>1930</v>
      </c>
      <c r="P44" s="104">
        <v>257853</v>
      </c>
      <c r="Q44" s="88">
        <v>44805</v>
      </c>
      <c r="R44" s="310">
        <v>255.923</v>
      </c>
      <c r="T44" s="188"/>
      <c r="U44" s="5"/>
      <c r="W44" s="103"/>
      <c r="X44" s="103"/>
      <c r="Y44" s="103"/>
    </row>
    <row r="45" spans="1:25" x14ac:dyDescent="0.25">
      <c r="A45" s="233" t="s">
        <v>102</v>
      </c>
      <c r="B45" s="4"/>
      <c r="C45" s="208"/>
      <c r="D45" s="208"/>
      <c r="E45" s="208"/>
      <c r="F45" s="208"/>
      <c r="G45" s="208"/>
      <c r="H45" s="208"/>
      <c r="I45" s="208"/>
      <c r="J45" s="208"/>
      <c r="K45" s="208"/>
      <c r="L45" s="198"/>
      <c r="N45" s="104">
        <v>242930</v>
      </c>
      <c r="O45" s="104">
        <v>7313</v>
      </c>
      <c r="P45" s="104">
        <v>250243</v>
      </c>
      <c r="Q45" s="88">
        <v>44896</v>
      </c>
      <c r="R45" s="310">
        <v>242.93</v>
      </c>
      <c r="T45" s="188"/>
      <c r="U45" s="5"/>
      <c r="W45" s="103"/>
      <c r="X45" s="103"/>
      <c r="Y45" s="103"/>
    </row>
    <row r="46" spans="1:25" s="9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3"/>
      <c r="N46" s="104">
        <v>316755</v>
      </c>
      <c r="O46" s="104">
        <v>1455</v>
      </c>
      <c r="P46" s="104">
        <v>318210</v>
      </c>
      <c r="Q46" s="88">
        <v>44986</v>
      </c>
      <c r="R46" s="310">
        <v>316.755</v>
      </c>
      <c r="S46" s="33"/>
      <c r="T46" s="188"/>
      <c r="U46" s="5"/>
      <c r="V46" s="202"/>
    </row>
    <row r="47" spans="1:25" s="9" customFormat="1" x14ac:dyDescent="0.25">
      <c r="A47" s="186"/>
      <c r="B47" s="186"/>
      <c r="C47" s="186"/>
      <c r="D47" s="186"/>
      <c r="E47" s="186"/>
      <c r="F47" s="3"/>
      <c r="G47" s="3"/>
      <c r="H47" s="3"/>
      <c r="I47" s="3"/>
      <c r="J47" s="3"/>
      <c r="K47" s="3"/>
      <c r="L47" s="3"/>
      <c r="M47" s="33"/>
      <c r="N47" s="104">
        <v>363955</v>
      </c>
      <c r="O47" s="104">
        <v>5330</v>
      </c>
      <c r="P47" s="104">
        <v>369285</v>
      </c>
      <c r="Q47" s="88">
        <v>45078</v>
      </c>
      <c r="R47" s="310">
        <v>363.95499999999998</v>
      </c>
      <c r="S47" s="33"/>
      <c r="T47" s="188"/>
      <c r="U47" s="5"/>
      <c r="V47" s="202"/>
    </row>
    <row r="48" spans="1:25" s="9" customFormat="1" x14ac:dyDescent="0.25">
      <c r="A48" s="8"/>
      <c r="E48" s="186"/>
      <c r="G48" s="3"/>
      <c r="H48" s="3"/>
      <c r="I48" s="3"/>
      <c r="J48" s="3"/>
      <c r="K48" s="3"/>
      <c r="L48" s="3"/>
      <c r="M48" s="33"/>
      <c r="N48" s="104">
        <v>412860</v>
      </c>
      <c r="O48" s="104">
        <v>2161</v>
      </c>
      <c r="P48" s="104">
        <v>415021</v>
      </c>
      <c r="Q48" s="88">
        <v>45170</v>
      </c>
      <c r="R48" s="310">
        <v>412.86</v>
      </c>
      <c r="S48" s="33"/>
      <c r="T48" s="188"/>
      <c r="U48" s="5"/>
      <c r="V48" s="202"/>
    </row>
    <row r="49" spans="1:22" s="9" customFormat="1" x14ac:dyDescent="0.25">
      <c r="A49" s="186"/>
      <c r="E49" s="209"/>
      <c r="F49" s="210"/>
      <c r="G49" s="211"/>
      <c r="H49" s="86"/>
      <c r="I49" s="3"/>
      <c r="J49" s="3"/>
      <c r="K49" s="3"/>
      <c r="L49" s="3"/>
      <c r="M49" s="33"/>
      <c r="N49" s="104">
        <v>318829</v>
      </c>
      <c r="O49" s="104">
        <v>1403</v>
      </c>
      <c r="P49" s="104">
        <v>320232</v>
      </c>
      <c r="Q49" s="88">
        <v>45261</v>
      </c>
      <c r="R49" s="310">
        <v>318.82900000000001</v>
      </c>
      <c r="S49" s="33"/>
      <c r="T49" s="188"/>
      <c r="U49" s="5"/>
      <c r="V49" s="202"/>
    </row>
    <row r="50" spans="1:22" s="9" customFormat="1" x14ac:dyDescent="0.25">
      <c r="A50" s="186"/>
      <c r="E50" s="209"/>
      <c r="F50" s="210"/>
      <c r="G50" s="211"/>
      <c r="H50" s="86"/>
      <c r="I50" s="3"/>
      <c r="J50" s="3"/>
      <c r="K50" s="3"/>
      <c r="L50" s="3"/>
      <c r="M50" s="33"/>
      <c r="N50" s="104">
        <v>516378</v>
      </c>
      <c r="O50" s="104">
        <v>4784</v>
      </c>
      <c r="P50" s="104">
        <v>521162</v>
      </c>
      <c r="Q50" s="88">
        <v>45352</v>
      </c>
      <c r="R50" s="310">
        <v>516.37800000000004</v>
      </c>
      <c r="S50" s="33"/>
      <c r="T50" s="5"/>
      <c r="U50" s="5"/>
      <c r="V50" s="202"/>
    </row>
    <row r="51" spans="1:22" s="9" customFormat="1" x14ac:dyDescent="0.25">
      <c r="A51" s="186"/>
      <c r="E51" s="209"/>
      <c r="F51" s="210"/>
      <c r="G51" s="211"/>
      <c r="H51" s="86"/>
      <c r="I51" s="3"/>
      <c r="J51" s="3"/>
      <c r="K51" s="3"/>
      <c r="L51" s="3"/>
      <c r="M51" s="33"/>
      <c r="N51" s="104">
        <v>287625</v>
      </c>
      <c r="O51" s="104">
        <v>2485</v>
      </c>
      <c r="P51" s="104">
        <v>290110</v>
      </c>
      <c r="Q51" s="88">
        <v>45444</v>
      </c>
      <c r="R51" s="310">
        <v>287.625</v>
      </c>
      <c r="S51" s="33"/>
      <c r="T51" s="5"/>
      <c r="U51" s="5"/>
      <c r="V51" s="202"/>
    </row>
    <row r="52" spans="1:22" s="9" customFormat="1" x14ac:dyDescent="0.25">
      <c r="A52" s="186"/>
      <c r="E52" s="209"/>
      <c r="F52" s="210"/>
      <c r="G52" s="211"/>
      <c r="H52" s="86"/>
      <c r="I52" s="3"/>
      <c r="J52" s="3"/>
      <c r="K52" s="3"/>
      <c r="L52" s="3"/>
      <c r="M52" s="33"/>
      <c r="N52" s="104">
        <v>337892</v>
      </c>
      <c r="O52" s="104">
        <v>1460</v>
      </c>
      <c r="P52" s="104">
        <v>339352</v>
      </c>
      <c r="Q52" s="88">
        <v>45536</v>
      </c>
      <c r="R52" s="310">
        <v>337.892</v>
      </c>
      <c r="S52" s="33"/>
      <c r="T52" s="5"/>
      <c r="U52" s="5"/>
      <c r="V52" s="202"/>
    </row>
    <row r="53" spans="1:22" s="9" customFormat="1" x14ac:dyDescent="0.25">
      <c r="A53" s="186"/>
      <c r="E53" s="209"/>
      <c r="F53" s="210"/>
      <c r="G53" s="210"/>
      <c r="H53" s="86"/>
      <c r="I53" s="3"/>
      <c r="J53" s="3"/>
      <c r="K53" s="3"/>
      <c r="L53" s="3"/>
      <c r="M53" s="33"/>
      <c r="N53" s="104">
        <v>296208</v>
      </c>
      <c r="O53" s="104">
        <v>1016</v>
      </c>
      <c r="P53" s="104">
        <v>297224</v>
      </c>
      <c r="Q53" s="88">
        <v>45627</v>
      </c>
      <c r="R53" s="310">
        <v>296.20800000000003</v>
      </c>
      <c r="S53" s="33"/>
      <c r="T53" s="5"/>
      <c r="U53" s="5"/>
      <c r="V53" s="202"/>
    </row>
    <row r="54" spans="1:22" s="9" customFormat="1" x14ac:dyDescent="0.25">
      <c r="A54" s="186"/>
      <c r="E54" s="209"/>
      <c r="F54" s="210"/>
      <c r="G54" s="210"/>
      <c r="H54" s="86"/>
      <c r="I54" s="3"/>
      <c r="J54" s="3"/>
      <c r="K54" s="3"/>
      <c r="L54" s="3"/>
      <c r="M54" s="33"/>
      <c r="N54" s="104">
        <v>293851</v>
      </c>
      <c r="O54" s="104">
        <v>16503</v>
      </c>
      <c r="P54" s="104">
        <v>310354</v>
      </c>
      <c r="Q54" s="88">
        <v>45717</v>
      </c>
      <c r="R54" s="310">
        <v>293.851</v>
      </c>
      <c r="S54" s="33"/>
      <c r="T54" s="5"/>
      <c r="U54" s="5"/>
      <c r="V54" s="202"/>
    </row>
    <row r="55" spans="1:22" s="9" customFormat="1" x14ac:dyDescent="0.25">
      <c r="A55" s="186"/>
      <c r="E55" s="209"/>
      <c r="F55" s="210"/>
      <c r="G55" s="210"/>
      <c r="H55" s="86"/>
      <c r="I55" s="3"/>
      <c r="J55" s="3"/>
      <c r="K55" s="3"/>
      <c r="L55" s="3"/>
      <c r="M55" s="33"/>
      <c r="N55" s="104">
        <v>464075</v>
      </c>
      <c r="O55" s="104">
        <v>16731</v>
      </c>
      <c r="P55" s="104">
        <v>480806</v>
      </c>
      <c r="Q55" s="88">
        <v>45809</v>
      </c>
      <c r="R55" s="310">
        <v>464.07499999999999</v>
      </c>
      <c r="S55" s="33"/>
      <c r="T55" s="5"/>
      <c r="U55" s="5"/>
      <c r="V55" s="202"/>
    </row>
    <row r="56" spans="1:22" s="9" customFormat="1" x14ac:dyDescent="0.25">
      <c r="A56" s="186"/>
      <c r="E56" s="209"/>
      <c r="F56" s="210"/>
      <c r="G56" s="210"/>
      <c r="H56" s="86"/>
      <c r="I56" s="3"/>
      <c r="J56" s="3"/>
      <c r="K56" s="3"/>
      <c r="L56" s="3"/>
      <c r="M56" s="33"/>
      <c r="N56" s="104">
        <v>466003</v>
      </c>
      <c r="O56" s="104">
        <v>566</v>
      </c>
      <c r="P56" s="104">
        <v>466569</v>
      </c>
      <c r="Q56" s="88">
        <v>45901</v>
      </c>
      <c r="R56" s="310">
        <v>466.00299999999999</v>
      </c>
      <c r="S56" s="33"/>
      <c r="T56" s="5"/>
      <c r="U56" s="5"/>
      <c r="V56" s="202"/>
    </row>
    <row r="57" spans="1:22" s="9" customFormat="1" x14ac:dyDescent="0.25">
      <c r="A57" s="186"/>
      <c r="E57" s="209"/>
      <c r="F57" s="210"/>
      <c r="G57" s="210"/>
      <c r="H57" s="86"/>
      <c r="I57" s="3"/>
      <c r="J57" s="3"/>
      <c r="K57" s="3"/>
      <c r="L57" s="3"/>
      <c r="M57" s="33"/>
      <c r="N57" s="33"/>
      <c r="O57" s="33"/>
      <c r="P57" s="33"/>
      <c r="Q57" s="33"/>
      <c r="R57" s="33"/>
      <c r="S57" s="33"/>
      <c r="T57" s="5"/>
      <c r="U57" s="5"/>
      <c r="V57" s="202"/>
    </row>
    <row r="58" spans="1:22" s="9" customFormat="1" x14ac:dyDescent="0.25">
      <c r="A58" s="186"/>
      <c r="E58" s="209"/>
      <c r="F58" s="210"/>
      <c r="G58" s="210"/>
      <c r="H58" s="86"/>
      <c r="I58" s="3"/>
      <c r="J58" s="3"/>
      <c r="K58" s="3"/>
      <c r="L58" s="3"/>
      <c r="M58" s="33"/>
      <c r="N58" s="33"/>
      <c r="O58" s="33"/>
      <c r="P58" s="33"/>
      <c r="Q58" s="33"/>
      <c r="R58" s="33"/>
      <c r="S58" s="33"/>
      <c r="T58" s="5"/>
      <c r="U58" s="5"/>
      <c r="V58" s="202"/>
    </row>
    <row r="59" spans="1:22" s="9" customFormat="1" x14ac:dyDescent="0.25">
      <c r="A59" s="186"/>
      <c r="E59" s="209"/>
      <c r="F59" s="210"/>
      <c r="G59" s="210"/>
      <c r="H59" s="86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33"/>
      <c r="T59" s="5"/>
      <c r="U59" s="5"/>
      <c r="V59" s="202"/>
    </row>
    <row r="60" spans="1:22" s="9" customFormat="1" x14ac:dyDescent="0.25">
      <c r="A60" s="186"/>
      <c r="E60" s="209"/>
      <c r="F60" s="210"/>
      <c r="G60" s="210"/>
      <c r="H60" s="86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33"/>
      <c r="T60" s="5"/>
      <c r="U60" s="5"/>
      <c r="V60" s="202"/>
    </row>
    <row r="61" spans="1:22" s="9" customFormat="1" x14ac:dyDescent="0.25">
      <c r="A61" s="186"/>
      <c r="E61" s="209"/>
      <c r="F61" s="210"/>
      <c r="G61" s="210"/>
      <c r="H61" s="86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33"/>
      <c r="T61" s="5"/>
      <c r="U61" s="5"/>
      <c r="V61" s="202"/>
    </row>
    <row r="62" spans="1:22" s="9" customFormat="1" x14ac:dyDescent="0.25">
      <c r="A62" s="186"/>
      <c r="E62" s="209"/>
      <c r="F62" s="210"/>
      <c r="G62" s="210"/>
      <c r="H62" s="86"/>
      <c r="I62" s="84"/>
      <c r="J62" s="3"/>
      <c r="K62" s="3"/>
      <c r="L62" s="3"/>
      <c r="M62" s="33"/>
      <c r="N62" s="33"/>
      <c r="O62" s="33"/>
      <c r="P62" s="33"/>
      <c r="Q62" s="33"/>
      <c r="R62" s="33"/>
      <c r="S62" s="33"/>
      <c r="T62" s="5"/>
      <c r="U62" s="5"/>
      <c r="V62" s="202"/>
    </row>
    <row r="63" spans="1:22" s="9" customFormat="1" x14ac:dyDescent="0.25">
      <c r="A63" s="186"/>
      <c r="E63" s="209"/>
      <c r="F63" s="210"/>
      <c r="G63" s="210"/>
      <c r="H63" s="86"/>
      <c r="I63" s="84"/>
      <c r="J63" s="3"/>
      <c r="K63" s="3"/>
      <c r="L63" s="3"/>
      <c r="M63" s="33"/>
      <c r="N63" s="33"/>
      <c r="O63" s="33"/>
      <c r="P63" s="33"/>
      <c r="Q63" s="33"/>
      <c r="R63" s="33"/>
      <c r="S63" s="33"/>
      <c r="T63" s="5"/>
      <c r="U63" s="5"/>
      <c r="V63" s="202"/>
    </row>
    <row r="64" spans="1:22" s="9" customFormat="1" x14ac:dyDescent="0.25">
      <c r="A64" s="186"/>
      <c r="E64" s="209"/>
      <c r="F64" s="210"/>
      <c r="G64" s="210"/>
      <c r="H64" s="86"/>
      <c r="I64" s="84"/>
      <c r="J64" s="3"/>
      <c r="K64" s="3"/>
      <c r="L64" s="3"/>
      <c r="M64" s="33"/>
      <c r="N64" s="33"/>
      <c r="O64" s="33"/>
      <c r="P64" s="33"/>
      <c r="Q64" s="33"/>
      <c r="R64" s="33"/>
      <c r="S64" s="33"/>
      <c r="T64" s="5"/>
      <c r="U64" s="5"/>
      <c r="V64" s="202"/>
    </row>
    <row r="65" spans="1:22" s="9" customFormat="1" x14ac:dyDescent="0.25">
      <c r="A65" s="186"/>
      <c r="E65" s="209"/>
      <c r="F65" s="210"/>
      <c r="G65" s="210"/>
      <c r="H65" s="86"/>
      <c r="I65" s="84"/>
      <c r="J65" s="3"/>
      <c r="K65" s="3"/>
      <c r="L65" s="3"/>
      <c r="M65" s="33"/>
      <c r="N65" s="33"/>
      <c r="O65" s="33"/>
      <c r="P65" s="33"/>
      <c r="Q65" s="33"/>
      <c r="R65" s="33"/>
      <c r="S65" s="33"/>
      <c r="T65" s="5"/>
      <c r="U65" s="5"/>
      <c r="V65" s="202"/>
    </row>
    <row r="66" spans="1:22" s="9" customFormat="1" x14ac:dyDescent="0.25">
      <c r="A66" s="186"/>
      <c r="E66" s="209"/>
      <c r="F66" s="210"/>
      <c r="G66" s="210"/>
      <c r="H66" s="86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33"/>
      <c r="T66" s="5"/>
      <c r="U66" s="5"/>
      <c r="V66" s="202"/>
    </row>
    <row r="67" spans="1:22" s="9" customFormat="1" x14ac:dyDescent="0.25">
      <c r="A67" s="186"/>
      <c r="E67" s="209"/>
      <c r="F67" s="210"/>
      <c r="G67" s="210"/>
      <c r="H67" s="86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33"/>
      <c r="T67" s="5"/>
      <c r="U67" s="5"/>
      <c r="V67" s="202"/>
    </row>
    <row r="68" spans="1:22" s="9" customFormat="1" x14ac:dyDescent="0.25">
      <c r="A68" s="186"/>
      <c r="E68" s="209"/>
      <c r="F68" s="210"/>
      <c r="G68" s="210"/>
      <c r="H68" s="86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33"/>
      <c r="T68" s="5"/>
      <c r="U68" s="5"/>
      <c r="V68" s="202"/>
    </row>
    <row r="69" spans="1:22" s="9" customFormat="1" x14ac:dyDescent="0.25">
      <c r="A69" s="186"/>
      <c r="E69" s="209"/>
      <c r="F69" s="210"/>
      <c r="G69" s="210"/>
      <c r="H69" s="86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33"/>
      <c r="T69" s="5"/>
      <c r="U69" s="5"/>
      <c r="V69" s="202"/>
    </row>
    <row r="70" spans="1:22" s="9" customFormat="1" x14ac:dyDescent="0.25">
      <c r="A70" s="186"/>
      <c r="E70" s="209"/>
      <c r="F70" s="210"/>
      <c r="G70" s="210"/>
      <c r="H70" s="86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33"/>
      <c r="T70" s="5"/>
      <c r="U70" s="5"/>
      <c r="V70" s="202"/>
    </row>
    <row r="71" spans="1:22" s="9" customFormat="1" x14ac:dyDescent="0.25">
      <c r="A71" s="186"/>
      <c r="E71" s="209"/>
      <c r="F71" s="210"/>
      <c r="G71" s="52"/>
      <c r="H71" s="86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33"/>
      <c r="T71" s="5"/>
      <c r="U71" s="5"/>
      <c r="V71" s="202"/>
    </row>
    <row r="72" spans="1:22" s="9" customFormat="1" x14ac:dyDescent="0.25">
      <c r="A72" s="186"/>
      <c r="E72" s="209"/>
      <c r="F72" s="210"/>
      <c r="G72" s="52"/>
      <c r="H72" s="86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33"/>
      <c r="T72" s="5"/>
      <c r="U72" s="5"/>
      <c r="V72" s="202"/>
    </row>
    <row r="73" spans="1:22" s="9" customFormat="1" x14ac:dyDescent="0.25">
      <c r="A73" s="186"/>
      <c r="E73" s="209"/>
      <c r="F73" s="210"/>
      <c r="G73" s="52"/>
      <c r="H73" s="86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33"/>
      <c r="T73" s="5"/>
      <c r="U73" s="5"/>
      <c r="V73" s="202"/>
    </row>
    <row r="74" spans="1:22" s="9" customFormat="1" x14ac:dyDescent="0.25">
      <c r="A74" s="186"/>
      <c r="E74" s="209"/>
      <c r="F74" s="210"/>
      <c r="G74" s="52"/>
      <c r="H74" s="86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33"/>
      <c r="T74" s="5"/>
      <c r="U74" s="5"/>
      <c r="V74" s="202"/>
    </row>
    <row r="75" spans="1:22" s="9" customFormat="1" x14ac:dyDescent="0.25">
      <c r="A75" s="186"/>
      <c r="E75" s="209"/>
      <c r="F75" s="210"/>
      <c r="G75" s="52"/>
      <c r="H75" s="86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33"/>
      <c r="T75" s="5"/>
      <c r="U75" s="5"/>
      <c r="V75" s="202"/>
    </row>
    <row r="76" spans="1:22" s="9" customFormat="1" x14ac:dyDescent="0.25">
      <c r="A76" s="186"/>
      <c r="E76" s="209"/>
      <c r="F76" s="210"/>
      <c r="G76" s="52"/>
      <c r="H76" s="86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33"/>
      <c r="T76" s="5"/>
      <c r="U76" s="5"/>
      <c r="V76" s="202"/>
    </row>
    <row r="77" spans="1:22" s="9" customFormat="1" x14ac:dyDescent="0.25">
      <c r="A77" s="186"/>
      <c r="E77" s="209"/>
      <c r="F77" s="210"/>
      <c r="G77" s="52"/>
      <c r="H77" s="86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33"/>
      <c r="T77" s="5"/>
      <c r="U77" s="5"/>
      <c r="V77" s="202"/>
    </row>
    <row r="78" spans="1:22" s="9" customFormat="1" x14ac:dyDescent="0.25">
      <c r="A78" s="186"/>
      <c r="E78" s="209"/>
      <c r="F78" s="210"/>
      <c r="G78" s="52"/>
      <c r="H78" s="86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  <c r="T78" s="5"/>
      <c r="U78" s="5"/>
      <c r="V78" s="202"/>
    </row>
    <row r="79" spans="1:22" s="9" customFormat="1" x14ac:dyDescent="0.25">
      <c r="A79" s="186"/>
      <c r="E79" s="209"/>
      <c r="F79" s="210"/>
      <c r="G79" s="52"/>
      <c r="H79" s="86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  <c r="T79" s="5"/>
      <c r="U79" s="5"/>
      <c r="V79" s="202"/>
    </row>
    <row r="80" spans="1:22" s="9" customFormat="1" x14ac:dyDescent="0.25">
      <c r="A80" s="186"/>
      <c r="E80" s="209"/>
      <c r="F80" s="210"/>
      <c r="G80" s="52"/>
      <c r="H80" s="86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  <c r="T80" s="5"/>
      <c r="U80" s="5"/>
      <c r="V80" s="202"/>
    </row>
    <row r="81" spans="1:25" s="9" customFormat="1" x14ac:dyDescent="0.25">
      <c r="A81" s="186"/>
      <c r="E81" s="209"/>
      <c r="F81" s="210"/>
      <c r="G81" s="52"/>
      <c r="H81" s="86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  <c r="T81" s="5"/>
      <c r="U81" s="5"/>
      <c r="V81" s="202"/>
    </row>
    <row r="82" spans="1:25" s="9" customFormat="1" x14ac:dyDescent="0.25">
      <c r="A82" s="186"/>
      <c r="E82" s="209"/>
      <c r="F82" s="210"/>
      <c r="G82" s="52"/>
      <c r="H82" s="86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33"/>
      <c r="T82" s="5"/>
      <c r="U82" s="5"/>
      <c r="V82" s="202"/>
    </row>
    <row r="83" spans="1:25" s="9" customFormat="1" x14ac:dyDescent="0.25">
      <c r="A83" s="186"/>
      <c r="E83" s="199"/>
      <c r="F83" s="210"/>
      <c r="G83" s="52"/>
      <c r="H83" s="86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33"/>
      <c r="T83" s="5"/>
      <c r="U83" s="5"/>
      <c r="V83" s="202"/>
    </row>
    <row r="84" spans="1:25" s="9" customFormat="1" x14ac:dyDescent="0.25">
      <c r="A84" s="186"/>
      <c r="E84" s="199"/>
      <c r="F84" s="3"/>
      <c r="G84" s="3"/>
      <c r="H84" s="86"/>
      <c r="I84" s="3"/>
      <c r="J84" s="3"/>
      <c r="K84" s="3"/>
      <c r="L84" s="3"/>
      <c r="M84" s="33"/>
      <c r="N84" s="33"/>
      <c r="O84" s="33"/>
      <c r="P84" s="33"/>
      <c r="Q84" s="33"/>
      <c r="R84" s="33"/>
      <c r="S84" s="33"/>
      <c r="T84" s="5"/>
      <c r="U84" s="5"/>
      <c r="V84" s="202"/>
    </row>
    <row r="85" spans="1:25" s="9" customFormat="1" x14ac:dyDescent="0.25">
      <c r="A85" s="186"/>
      <c r="E85" s="199"/>
      <c r="F85" s="3"/>
      <c r="G85" s="3"/>
      <c r="H85" s="3"/>
      <c r="I85" s="3"/>
      <c r="J85" s="3"/>
      <c r="K85" s="3"/>
      <c r="L85" s="3"/>
      <c r="M85" s="33"/>
      <c r="N85" s="33"/>
      <c r="O85" s="33"/>
      <c r="P85" s="33"/>
      <c r="Q85" s="33"/>
      <c r="R85" s="33"/>
      <c r="S85" s="33"/>
      <c r="T85" s="5"/>
      <c r="U85" s="5"/>
      <c r="V85" s="202"/>
    </row>
    <row r="86" spans="1:25" s="9" customFormat="1" x14ac:dyDescent="0.25">
      <c r="A86" s="186"/>
      <c r="E86" s="199"/>
      <c r="F86" s="3"/>
      <c r="G86" s="3"/>
      <c r="H86" s="3"/>
      <c r="I86" s="3"/>
      <c r="J86" s="3"/>
      <c r="K86" s="3"/>
      <c r="L86" s="3"/>
      <c r="M86" s="33"/>
      <c r="N86" s="33"/>
      <c r="O86" s="33"/>
      <c r="P86" s="33"/>
      <c r="Q86" s="33"/>
      <c r="R86" s="33"/>
      <c r="S86" s="33"/>
      <c r="T86" s="5"/>
      <c r="U86" s="5"/>
      <c r="V86" s="202"/>
    </row>
    <row r="87" spans="1:25" s="9" customFormat="1" x14ac:dyDescent="0.25">
      <c r="A87" s="3"/>
      <c r="E87" s="199"/>
      <c r="F87" s="3"/>
      <c r="G87" s="3"/>
      <c r="H87" s="3"/>
      <c r="I87" s="3"/>
      <c r="J87" s="3"/>
      <c r="K87" s="3"/>
      <c r="L87" s="3"/>
      <c r="M87" s="33"/>
      <c r="N87" s="33"/>
      <c r="O87" s="33"/>
      <c r="P87" s="33"/>
      <c r="Q87" s="33"/>
      <c r="R87" s="33"/>
      <c r="S87" s="33"/>
      <c r="T87" s="5"/>
      <c r="U87" s="5"/>
      <c r="V87" s="202"/>
    </row>
    <row r="88" spans="1:25" s="9" customFormat="1" x14ac:dyDescent="0.25">
      <c r="A88" s="3"/>
      <c r="E88" s="91"/>
      <c r="F88" s="3"/>
      <c r="G88" s="3"/>
      <c r="H88" s="3"/>
      <c r="I88" s="3"/>
      <c r="J88" s="3"/>
      <c r="K88" s="3"/>
      <c r="L88" s="3"/>
      <c r="M88" s="33"/>
      <c r="N88" s="33"/>
      <c r="O88" s="33"/>
      <c r="P88" s="33"/>
      <c r="Q88" s="33"/>
      <c r="R88" s="33"/>
      <c r="S88" s="33"/>
      <c r="T88" s="5"/>
      <c r="U88" s="5"/>
      <c r="V88" s="202"/>
    </row>
    <row r="89" spans="1:25" s="201" customFormat="1" x14ac:dyDescent="0.25">
      <c r="A89" s="200"/>
      <c r="E89" s="212"/>
      <c r="F89" s="200"/>
      <c r="G89" s="200"/>
      <c r="H89" s="200"/>
      <c r="I89" s="200"/>
      <c r="J89" s="200"/>
      <c r="K89" s="200"/>
      <c r="L89" s="200"/>
      <c r="M89" s="33"/>
      <c r="N89" s="33"/>
      <c r="O89" s="33"/>
      <c r="P89" s="33"/>
      <c r="Q89" s="33"/>
      <c r="R89" s="33"/>
      <c r="S89" s="33"/>
      <c r="T89" s="5"/>
      <c r="U89" s="5"/>
      <c r="V89" s="202"/>
      <c r="W89" s="102"/>
      <c r="X89" s="102"/>
      <c r="Y89" s="102"/>
    </row>
    <row r="90" spans="1:25" s="201" customFormat="1" x14ac:dyDescent="0.25">
      <c r="A90" s="200"/>
      <c r="B90" s="213"/>
      <c r="C90" s="200"/>
      <c r="D90" s="214"/>
      <c r="E90" s="212"/>
      <c r="F90" s="200"/>
      <c r="G90" s="200"/>
      <c r="H90" s="200"/>
      <c r="I90" s="200"/>
      <c r="J90" s="200"/>
      <c r="K90" s="200"/>
      <c r="L90" s="200"/>
      <c r="M90" s="33"/>
      <c r="N90" s="33"/>
      <c r="O90" s="33"/>
      <c r="P90" s="33"/>
      <c r="Q90" s="33"/>
      <c r="R90" s="33"/>
      <c r="S90" s="33"/>
      <c r="T90" s="5"/>
      <c r="U90" s="5"/>
      <c r="V90" s="202"/>
      <c r="W90" s="102"/>
      <c r="X90" s="102"/>
      <c r="Y90" s="102"/>
    </row>
    <row r="91" spans="1:25" s="201" customFormat="1" x14ac:dyDescent="0.25">
      <c r="A91" s="200"/>
      <c r="B91" s="213"/>
      <c r="C91" s="200"/>
      <c r="D91" s="214"/>
      <c r="E91" s="212"/>
      <c r="F91" s="200"/>
      <c r="G91" s="200"/>
      <c r="H91" s="200"/>
      <c r="I91" s="200"/>
      <c r="J91" s="200"/>
      <c r="K91" s="200"/>
      <c r="L91" s="200"/>
      <c r="M91" s="33"/>
      <c r="N91" s="33"/>
      <c r="O91" s="33"/>
      <c r="P91" s="33"/>
      <c r="Q91" s="33"/>
      <c r="R91" s="33"/>
      <c r="S91" s="33"/>
      <c r="T91" s="5"/>
      <c r="U91" s="5"/>
      <c r="V91" s="202"/>
      <c r="W91" s="102"/>
      <c r="X91" s="102"/>
      <c r="Y91" s="102"/>
    </row>
    <row r="92" spans="1:25" s="201" customFormat="1" x14ac:dyDescent="0.25">
      <c r="A92" s="200"/>
      <c r="B92" s="213"/>
      <c r="C92" s="200"/>
      <c r="D92" s="214"/>
      <c r="E92" s="212"/>
      <c r="F92" s="200"/>
      <c r="G92" s="200"/>
      <c r="H92" s="200"/>
      <c r="I92" s="200"/>
      <c r="J92" s="200"/>
      <c r="K92" s="200"/>
      <c r="L92" s="200"/>
      <c r="M92" s="33"/>
      <c r="N92" s="33"/>
      <c r="O92" s="33"/>
      <c r="P92" s="33"/>
      <c r="Q92" s="33"/>
      <c r="R92" s="33"/>
      <c r="S92" s="33"/>
      <c r="T92" s="5"/>
      <c r="U92" s="5"/>
      <c r="V92" s="202"/>
      <c r="W92" s="102"/>
      <c r="X92" s="102"/>
      <c r="Y92" s="102"/>
    </row>
    <row r="93" spans="1:25" s="201" customFormat="1" x14ac:dyDescent="0.25">
      <c r="A93" s="200"/>
      <c r="B93" s="213"/>
      <c r="C93" s="200"/>
      <c r="D93" s="214"/>
      <c r="E93" s="212"/>
      <c r="F93" s="200"/>
      <c r="G93" s="200"/>
      <c r="H93" s="200"/>
      <c r="I93" s="200"/>
      <c r="J93" s="200"/>
      <c r="K93" s="200"/>
      <c r="L93" s="200"/>
      <c r="M93" s="33"/>
      <c r="N93" s="33"/>
      <c r="O93" s="33"/>
      <c r="P93" s="33"/>
      <c r="Q93" s="33"/>
      <c r="R93" s="33"/>
      <c r="S93" s="33"/>
      <c r="T93" s="5"/>
      <c r="U93" s="5"/>
      <c r="V93" s="202"/>
      <c r="W93" s="102"/>
      <c r="X93" s="102"/>
      <c r="Y93" s="102"/>
    </row>
    <row r="94" spans="1:25" s="201" customFormat="1" x14ac:dyDescent="0.25">
      <c r="A94" s="200"/>
      <c r="B94" s="213"/>
      <c r="C94" s="200"/>
      <c r="D94" s="214"/>
      <c r="E94" s="212"/>
      <c r="F94" s="200"/>
      <c r="G94" s="200"/>
      <c r="H94" s="200"/>
      <c r="I94" s="200"/>
      <c r="J94" s="200"/>
      <c r="K94" s="200"/>
      <c r="L94" s="200"/>
      <c r="M94" s="33"/>
      <c r="N94" s="33"/>
      <c r="O94" s="33"/>
      <c r="P94" s="33"/>
      <c r="Q94" s="33"/>
      <c r="R94" s="33"/>
      <c r="S94" s="33"/>
      <c r="T94" s="5"/>
      <c r="U94" s="5"/>
      <c r="V94" s="202"/>
      <c r="W94" s="102"/>
      <c r="X94" s="102"/>
      <c r="Y94" s="102"/>
    </row>
    <row r="95" spans="1:25" s="201" customFormat="1" x14ac:dyDescent="0.25">
      <c r="A95" s="200"/>
      <c r="B95" s="213"/>
      <c r="C95" s="200"/>
      <c r="D95" s="214"/>
      <c r="E95" s="212"/>
      <c r="F95" s="200"/>
      <c r="G95" s="200"/>
      <c r="H95" s="200"/>
      <c r="I95" s="200"/>
      <c r="J95" s="200"/>
      <c r="K95" s="200"/>
      <c r="L95" s="200"/>
      <c r="M95" s="33"/>
      <c r="N95" s="33"/>
      <c r="O95" s="33"/>
      <c r="P95" s="33"/>
      <c r="Q95" s="33"/>
      <c r="R95" s="33"/>
      <c r="S95" s="33"/>
      <c r="T95" s="5"/>
      <c r="U95" s="5"/>
      <c r="V95" s="202"/>
      <c r="W95" s="102"/>
      <c r="X95" s="102"/>
      <c r="Y95" s="102"/>
    </row>
    <row r="96" spans="1:25" s="201" customFormat="1" x14ac:dyDescent="0.25">
      <c r="A96" s="200"/>
      <c r="B96" s="213"/>
      <c r="C96" s="200"/>
      <c r="D96" s="214"/>
      <c r="E96" s="212"/>
      <c r="F96" s="200"/>
      <c r="G96" s="200"/>
      <c r="H96" s="200"/>
      <c r="I96" s="200"/>
      <c r="J96" s="200"/>
      <c r="K96" s="200"/>
      <c r="L96" s="200"/>
      <c r="M96" s="33"/>
      <c r="N96" s="33"/>
      <c r="O96" s="33"/>
      <c r="P96" s="33"/>
      <c r="Q96" s="33"/>
      <c r="R96" s="33"/>
      <c r="S96" s="33"/>
      <c r="T96" s="5"/>
      <c r="U96" s="5"/>
      <c r="V96" s="202"/>
      <c r="W96" s="102"/>
      <c r="X96" s="102"/>
      <c r="Y96" s="102"/>
    </row>
    <row r="97" spans="1:25" s="201" customFormat="1" x14ac:dyDescent="0.25">
      <c r="A97" s="200"/>
      <c r="B97" s="213"/>
      <c r="C97" s="200"/>
      <c r="D97" s="214"/>
      <c r="E97" s="212"/>
      <c r="F97" s="200"/>
      <c r="G97" s="200"/>
      <c r="H97" s="200"/>
      <c r="I97" s="200"/>
      <c r="J97" s="200"/>
      <c r="K97" s="200"/>
      <c r="L97" s="200"/>
      <c r="M97" s="33"/>
      <c r="N97" s="33"/>
      <c r="O97" s="33"/>
      <c r="P97" s="33"/>
      <c r="Q97" s="33"/>
      <c r="R97" s="33"/>
      <c r="S97" s="33"/>
      <c r="T97" s="102"/>
      <c r="U97" s="202"/>
      <c r="V97" s="202"/>
      <c r="W97" s="102"/>
      <c r="X97" s="102"/>
      <c r="Y97" s="102"/>
    </row>
    <row r="98" spans="1:25" s="201" customFormat="1" x14ac:dyDescent="0.25">
      <c r="A98" s="200"/>
      <c r="B98" s="213"/>
      <c r="C98" s="200"/>
      <c r="D98" s="214"/>
      <c r="E98" s="212"/>
      <c r="F98" s="200"/>
      <c r="G98" s="200"/>
      <c r="H98" s="200"/>
      <c r="I98" s="200"/>
      <c r="J98" s="200"/>
      <c r="K98" s="200"/>
      <c r="L98" s="200"/>
      <c r="M98" s="33"/>
      <c r="N98" s="33"/>
      <c r="O98" s="33"/>
      <c r="P98" s="33"/>
      <c r="Q98" s="33"/>
      <c r="R98" s="33"/>
      <c r="S98" s="33"/>
      <c r="T98" s="102"/>
      <c r="U98" s="202"/>
      <c r="V98" s="202"/>
      <c r="W98" s="102"/>
      <c r="X98" s="102"/>
      <c r="Y98" s="102"/>
    </row>
    <row r="99" spans="1:25" s="201" customFormat="1" x14ac:dyDescent="0.25">
      <c r="A99" s="200"/>
      <c r="B99" s="213"/>
      <c r="C99" s="200"/>
      <c r="D99" s="214"/>
      <c r="E99" s="212"/>
      <c r="F99" s="200"/>
      <c r="G99" s="200"/>
      <c r="H99" s="200"/>
      <c r="I99" s="200"/>
      <c r="J99" s="200"/>
      <c r="K99" s="200"/>
      <c r="L99" s="200"/>
      <c r="M99" s="33"/>
      <c r="N99" s="33"/>
      <c r="O99" s="33"/>
      <c r="P99" s="33"/>
      <c r="Q99" s="33"/>
      <c r="R99" s="33"/>
      <c r="S99" s="33"/>
      <c r="T99" s="102"/>
      <c r="U99" s="202"/>
      <c r="V99" s="202"/>
      <c r="W99" s="102"/>
      <c r="X99" s="102"/>
      <c r="Y99" s="102"/>
    </row>
    <row r="100" spans="1:25" s="201" customFormat="1" x14ac:dyDescent="0.25">
      <c r="A100" s="200"/>
      <c r="B100" s="213"/>
      <c r="C100" s="200"/>
      <c r="D100" s="214"/>
      <c r="E100" s="212"/>
      <c r="F100" s="200"/>
      <c r="G100" s="200"/>
      <c r="H100" s="200"/>
      <c r="I100" s="200"/>
      <c r="J100" s="200"/>
      <c r="K100" s="200"/>
      <c r="L100" s="200"/>
      <c r="M100" s="33"/>
      <c r="N100" s="33"/>
      <c r="O100" s="33"/>
      <c r="P100" s="33"/>
      <c r="Q100" s="33"/>
      <c r="R100" s="33"/>
      <c r="S100" s="33"/>
      <c r="T100" s="102"/>
      <c r="U100" s="202"/>
      <c r="V100" s="202"/>
      <c r="W100" s="102"/>
      <c r="X100" s="102"/>
      <c r="Y100" s="102"/>
    </row>
    <row r="101" spans="1:25" s="201" customFormat="1" x14ac:dyDescent="0.25">
      <c r="A101" s="200"/>
      <c r="B101" s="213"/>
      <c r="C101" s="200"/>
      <c r="D101" s="214"/>
      <c r="E101" s="212"/>
      <c r="F101" s="200"/>
      <c r="G101" s="200"/>
      <c r="H101" s="200"/>
      <c r="I101" s="200"/>
      <c r="J101" s="200"/>
      <c r="K101" s="200"/>
      <c r="L101" s="200"/>
      <c r="M101" s="33"/>
      <c r="N101" s="33"/>
      <c r="O101" s="33"/>
      <c r="P101" s="33"/>
      <c r="Q101" s="33"/>
      <c r="R101" s="33"/>
      <c r="S101" s="33"/>
      <c r="T101" s="102"/>
      <c r="U101" s="202"/>
      <c r="V101" s="202"/>
      <c r="W101" s="102"/>
      <c r="X101" s="102"/>
      <c r="Y101" s="102"/>
    </row>
    <row r="102" spans="1:25" s="201" customFormat="1" x14ac:dyDescent="0.25">
      <c r="A102" s="200"/>
      <c r="B102" s="213"/>
      <c r="C102" s="200"/>
      <c r="D102" s="214"/>
      <c r="E102" s="212"/>
      <c r="F102" s="200"/>
      <c r="G102" s="200"/>
      <c r="H102" s="200"/>
      <c r="I102" s="200"/>
      <c r="J102" s="200"/>
      <c r="K102" s="200"/>
      <c r="L102" s="200"/>
      <c r="M102" s="33"/>
      <c r="N102" s="33"/>
      <c r="O102" s="33"/>
      <c r="P102" s="33"/>
      <c r="Q102" s="33"/>
      <c r="R102" s="33"/>
      <c r="S102" s="33"/>
      <c r="T102" s="102"/>
      <c r="U102" s="202"/>
      <c r="V102" s="202"/>
      <c r="W102" s="102"/>
      <c r="X102" s="102"/>
      <c r="Y102" s="102"/>
    </row>
    <row r="103" spans="1:25" s="201" customFormat="1" x14ac:dyDescent="0.25">
      <c r="A103" s="200"/>
      <c r="B103" s="213"/>
      <c r="C103" s="200"/>
      <c r="D103" s="214"/>
      <c r="E103" s="212"/>
      <c r="F103" s="200"/>
      <c r="G103" s="200"/>
      <c r="H103" s="200"/>
      <c r="I103" s="200"/>
      <c r="J103" s="200"/>
      <c r="K103" s="200"/>
      <c r="L103" s="200"/>
      <c r="M103" s="33"/>
      <c r="N103" s="33"/>
      <c r="O103" s="33"/>
      <c r="P103" s="33"/>
      <c r="Q103" s="33"/>
      <c r="R103" s="33"/>
      <c r="S103" s="33"/>
      <c r="T103" s="102"/>
      <c r="U103" s="202"/>
      <c r="V103" s="202"/>
      <c r="W103" s="102"/>
      <c r="X103" s="102"/>
      <c r="Y103" s="102"/>
    </row>
    <row r="104" spans="1:25" s="201" customFormat="1" x14ac:dyDescent="0.25">
      <c r="A104" s="200"/>
      <c r="B104" s="213"/>
      <c r="C104" s="200"/>
      <c r="D104" s="214"/>
      <c r="E104" s="212"/>
      <c r="F104" s="200"/>
      <c r="G104" s="200"/>
      <c r="H104" s="200"/>
      <c r="I104" s="200"/>
      <c r="J104" s="200"/>
      <c r="K104" s="200"/>
      <c r="L104" s="200"/>
      <c r="M104" s="33"/>
      <c r="N104" s="33"/>
      <c r="O104" s="33"/>
      <c r="P104" s="33"/>
      <c r="Q104" s="33"/>
      <c r="R104" s="33"/>
      <c r="S104" s="33"/>
      <c r="T104" s="102"/>
      <c r="U104" s="202"/>
      <c r="V104" s="202"/>
      <c r="W104" s="102"/>
      <c r="X104" s="102"/>
      <c r="Y104" s="102"/>
    </row>
    <row r="105" spans="1:25" s="201" customFormat="1" x14ac:dyDescent="0.25">
      <c r="A105" s="200"/>
      <c r="B105" s="213"/>
      <c r="C105" s="200"/>
      <c r="D105" s="214"/>
      <c r="E105" s="212"/>
      <c r="F105" s="200"/>
      <c r="G105" s="200"/>
      <c r="H105" s="200"/>
      <c r="I105" s="200"/>
      <c r="J105" s="200"/>
      <c r="K105" s="200"/>
      <c r="L105" s="200"/>
      <c r="M105" s="33"/>
      <c r="N105" s="33"/>
      <c r="O105" s="33"/>
      <c r="P105" s="33"/>
      <c r="Q105" s="33"/>
      <c r="R105" s="33"/>
      <c r="S105" s="33"/>
      <c r="T105" s="102"/>
      <c r="U105" s="202"/>
      <c r="V105" s="202"/>
      <c r="W105" s="102"/>
      <c r="X105" s="102"/>
      <c r="Y105" s="102"/>
    </row>
    <row r="106" spans="1:25" s="201" customFormat="1" x14ac:dyDescent="0.25">
      <c r="A106" s="200"/>
      <c r="B106" s="213"/>
      <c r="C106" s="200"/>
      <c r="D106" s="214"/>
      <c r="E106" s="212"/>
      <c r="F106" s="200"/>
      <c r="G106" s="200"/>
      <c r="H106" s="200"/>
      <c r="I106" s="200"/>
      <c r="J106" s="200"/>
      <c r="K106" s="200"/>
      <c r="L106" s="200"/>
      <c r="M106" s="33"/>
      <c r="N106" s="33"/>
      <c r="O106" s="33"/>
      <c r="P106" s="33"/>
      <c r="Q106" s="33"/>
      <c r="R106" s="33"/>
      <c r="S106" s="33"/>
      <c r="T106" s="102"/>
      <c r="U106" s="202"/>
      <c r="V106" s="202"/>
      <c r="W106" s="102"/>
      <c r="X106" s="102"/>
      <c r="Y106" s="102"/>
    </row>
    <row r="107" spans="1:25" s="201" customFormat="1" x14ac:dyDescent="0.25">
      <c r="A107" s="200"/>
      <c r="B107" s="213"/>
      <c r="C107" s="200"/>
      <c r="D107" s="214"/>
      <c r="E107" s="212"/>
      <c r="F107" s="200"/>
      <c r="G107" s="200"/>
      <c r="H107" s="200"/>
      <c r="I107" s="200"/>
      <c r="J107" s="200"/>
      <c r="K107" s="200"/>
      <c r="L107" s="200"/>
      <c r="M107" s="33"/>
      <c r="N107" s="33"/>
      <c r="O107" s="33"/>
      <c r="P107" s="33"/>
      <c r="Q107" s="33"/>
      <c r="R107" s="33"/>
      <c r="S107" s="33"/>
      <c r="T107" s="102"/>
      <c r="U107" s="202"/>
      <c r="V107" s="202"/>
      <c r="W107" s="102"/>
      <c r="X107" s="102"/>
      <c r="Y107" s="102"/>
    </row>
    <row r="108" spans="1:25" s="201" customFormat="1" x14ac:dyDescent="0.25">
      <c r="A108" s="200"/>
      <c r="B108" s="213"/>
      <c r="C108" s="200"/>
      <c r="D108" s="214"/>
      <c r="E108" s="212"/>
      <c r="F108" s="200"/>
      <c r="G108" s="200"/>
      <c r="H108" s="200"/>
      <c r="I108" s="200"/>
      <c r="J108" s="200"/>
      <c r="K108" s="200"/>
      <c r="L108" s="200"/>
      <c r="M108" s="33"/>
      <c r="N108" s="33"/>
      <c r="O108" s="33"/>
      <c r="P108" s="33"/>
      <c r="Q108" s="33"/>
      <c r="R108" s="33"/>
      <c r="S108" s="33"/>
      <c r="T108" s="102"/>
      <c r="U108" s="202"/>
      <c r="V108" s="202"/>
      <c r="W108" s="102"/>
      <c r="X108" s="102"/>
      <c r="Y108" s="102"/>
    </row>
    <row r="109" spans="1:25" s="201" customFormat="1" x14ac:dyDescent="0.25">
      <c r="A109" s="200"/>
      <c r="B109" s="213"/>
      <c r="C109" s="200"/>
      <c r="D109" s="214"/>
      <c r="E109" s="212"/>
      <c r="F109" s="200"/>
      <c r="G109" s="200"/>
      <c r="H109" s="200"/>
      <c r="I109" s="200"/>
      <c r="J109" s="200"/>
      <c r="K109" s="200"/>
      <c r="L109" s="200"/>
      <c r="M109" s="33"/>
      <c r="N109" s="33"/>
      <c r="O109" s="33"/>
      <c r="P109" s="33"/>
      <c r="Q109" s="33"/>
      <c r="R109" s="33"/>
      <c r="S109" s="33"/>
      <c r="T109" s="102"/>
      <c r="U109" s="202"/>
      <c r="V109" s="202"/>
      <c r="W109" s="102"/>
      <c r="X109" s="102"/>
      <c r="Y109" s="102"/>
    </row>
    <row r="110" spans="1:25" s="201" customFormat="1" x14ac:dyDescent="0.25">
      <c r="A110" s="200"/>
      <c r="B110" s="213"/>
      <c r="C110" s="200"/>
      <c r="D110" s="214"/>
      <c r="E110" s="212"/>
      <c r="F110" s="200"/>
      <c r="G110" s="200"/>
      <c r="H110" s="200"/>
      <c r="I110" s="200"/>
      <c r="J110" s="200"/>
      <c r="K110" s="200"/>
      <c r="L110" s="200"/>
      <c r="M110" s="33"/>
      <c r="N110" s="33"/>
      <c r="O110" s="33"/>
      <c r="P110" s="33"/>
      <c r="Q110" s="33"/>
      <c r="R110" s="33"/>
      <c r="S110" s="33"/>
      <c r="T110" s="102"/>
      <c r="U110" s="202"/>
      <c r="V110" s="202"/>
      <c r="W110" s="102"/>
      <c r="X110" s="102"/>
      <c r="Y110" s="102"/>
    </row>
    <row r="111" spans="1:25" s="201" customFormat="1" x14ac:dyDescent="0.25">
      <c r="A111" s="200"/>
      <c r="B111" s="213"/>
      <c r="C111" s="200"/>
      <c r="D111" s="214"/>
      <c r="E111" s="212"/>
      <c r="F111" s="200"/>
      <c r="G111" s="200"/>
      <c r="H111" s="200"/>
      <c r="I111" s="200"/>
      <c r="J111" s="200"/>
      <c r="K111" s="200"/>
      <c r="L111" s="200"/>
      <c r="M111" s="33"/>
      <c r="N111" s="33"/>
      <c r="O111" s="33"/>
      <c r="P111" s="33"/>
      <c r="Q111" s="33"/>
      <c r="R111" s="33"/>
      <c r="S111" s="33"/>
      <c r="T111" s="102"/>
      <c r="U111" s="202"/>
      <c r="V111" s="202"/>
      <c r="W111" s="102"/>
      <c r="X111" s="102"/>
      <c r="Y111" s="102"/>
    </row>
    <row r="112" spans="1:25" s="201" customFormat="1" x14ac:dyDescent="0.25">
      <c r="A112" s="200"/>
      <c r="B112" s="213"/>
      <c r="C112" s="200"/>
      <c r="D112" s="214"/>
      <c r="E112" s="212"/>
      <c r="F112" s="200"/>
      <c r="G112" s="200"/>
      <c r="H112" s="200"/>
      <c r="I112" s="200"/>
      <c r="J112" s="200"/>
      <c r="K112" s="200"/>
      <c r="L112" s="200"/>
      <c r="M112" s="33"/>
      <c r="N112" s="33"/>
      <c r="O112" s="33"/>
      <c r="P112" s="33"/>
      <c r="Q112" s="33"/>
      <c r="R112" s="33"/>
      <c r="S112" s="33"/>
      <c r="T112" s="102"/>
      <c r="U112" s="202"/>
      <c r="V112" s="202"/>
      <c r="W112" s="102"/>
      <c r="X112" s="102"/>
      <c r="Y112" s="102"/>
    </row>
    <row r="113" spans="1:25" s="201" customFormat="1" x14ac:dyDescent="0.25">
      <c r="A113" s="200"/>
      <c r="B113" s="213"/>
      <c r="C113" s="200"/>
      <c r="D113" s="214"/>
      <c r="E113" s="212"/>
      <c r="F113" s="200"/>
      <c r="G113" s="200"/>
      <c r="H113" s="200"/>
      <c r="I113" s="200"/>
      <c r="J113" s="200"/>
      <c r="K113" s="200"/>
      <c r="L113" s="200"/>
      <c r="M113" s="33"/>
      <c r="N113" s="33"/>
      <c r="O113" s="33"/>
      <c r="P113" s="33"/>
      <c r="Q113" s="33"/>
      <c r="R113" s="33"/>
      <c r="S113" s="33"/>
      <c r="T113" s="102"/>
      <c r="U113" s="202"/>
      <c r="V113" s="202"/>
      <c r="W113" s="102"/>
      <c r="X113" s="102"/>
      <c r="Y113" s="102"/>
    </row>
    <row r="114" spans="1:25" s="201" customFormat="1" x14ac:dyDescent="0.25">
      <c r="A114" s="200"/>
      <c r="B114" s="213"/>
      <c r="C114" s="200"/>
      <c r="D114" s="214"/>
      <c r="E114" s="212"/>
      <c r="F114" s="200"/>
      <c r="G114" s="200"/>
      <c r="H114" s="200"/>
      <c r="I114" s="200"/>
      <c r="J114" s="200"/>
      <c r="K114" s="200"/>
      <c r="L114" s="200"/>
      <c r="M114" s="33"/>
      <c r="N114" s="33"/>
      <c r="O114" s="33"/>
      <c r="P114" s="33"/>
      <c r="Q114" s="33"/>
      <c r="R114" s="33"/>
      <c r="S114" s="33"/>
      <c r="T114" s="102"/>
      <c r="U114" s="202"/>
      <c r="V114" s="202"/>
      <c r="W114" s="102"/>
      <c r="X114" s="102"/>
      <c r="Y114" s="102"/>
    </row>
    <row r="115" spans="1:25" s="201" customFormat="1" x14ac:dyDescent="0.25">
      <c r="A115" s="200"/>
      <c r="B115" s="213"/>
      <c r="C115" s="200"/>
      <c r="D115" s="214"/>
      <c r="E115" s="212"/>
      <c r="F115" s="200"/>
      <c r="G115" s="200"/>
      <c r="H115" s="200"/>
      <c r="I115" s="200"/>
      <c r="J115" s="200"/>
      <c r="K115" s="200"/>
      <c r="L115" s="200"/>
      <c r="M115" s="33"/>
      <c r="N115" s="33"/>
      <c r="O115" s="33"/>
      <c r="P115" s="33"/>
      <c r="Q115" s="33"/>
      <c r="R115" s="33"/>
      <c r="S115" s="33"/>
      <c r="T115" s="102"/>
      <c r="U115" s="202"/>
      <c r="V115" s="202"/>
      <c r="W115" s="102"/>
      <c r="X115" s="102"/>
      <c r="Y115" s="102"/>
    </row>
    <row r="116" spans="1:25" s="201" customFormat="1" x14ac:dyDescent="0.25">
      <c r="A116" s="200"/>
      <c r="B116" s="213"/>
      <c r="C116" s="200"/>
      <c r="D116" s="214"/>
      <c r="E116" s="212"/>
      <c r="F116" s="200"/>
      <c r="G116" s="200"/>
      <c r="H116" s="200"/>
      <c r="I116" s="200"/>
      <c r="J116" s="200"/>
      <c r="K116" s="200"/>
      <c r="L116" s="200"/>
      <c r="M116" s="33"/>
      <c r="N116" s="33"/>
      <c r="O116" s="33"/>
      <c r="P116" s="33"/>
      <c r="Q116" s="33"/>
      <c r="R116" s="33"/>
      <c r="S116" s="33"/>
      <c r="T116" s="102"/>
      <c r="U116" s="202"/>
      <c r="V116" s="202"/>
      <c r="W116" s="102"/>
      <c r="X116" s="102"/>
      <c r="Y116" s="102"/>
    </row>
    <row r="117" spans="1:25" s="201" customFormat="1" x14ac:dyDescent="0.25">
      <c r="A117" s="200"/>
      <c r="B117" s="213"/>
      <c r="C117" s="200"/>
      <c r="D117" s="214"/>
      <c r="E117" s="212"/>
      <c r="F117" s="200"/>
      <c r="G117" s="200"/>
      <c r="H117" s="200"/>
      <c r="I117" s="200"/>
      <c r="J117" s="200"/>
      <c r="K117" s="200"/>
      <c r="L117" s="200"/>
      <c r="M117" s="33"/>
      <c r="N117" s="33"/>
      <c r="O117" s="33"/>
      <c r="P117" s="33"/>
      <c r="Q117" s="33"/>
      <c r="R117" s="33"/>
      <c r="S117" s="33"/>
      <c r="T117" s="102"/>
      <c r="U117" s="202"/>
      <c r="V117" s="202"/>
      <c r="W117" s="102"/>
      <c r="X117" s="102"/>
      <c r="Y117" s="102"/>
    </row>
    <row r="118" spans="1:25" s="201" customFormat="1" x14ac:dyDescent="0.25">
      <c r="A118" s="200"/>
      <c r="B118" s="213"/>
      <c r="C118" s="200"/>
      <c r="D118" s="214"/>
      <c r="E118" s="212"/>
      <c r="F118" s="200"/>
      <c r="G118" s="200"/>
      <c r="H118" s="200"/>
      <c r="I118" s="200"/>
      <c r="J118" s="200"/>
      <c r="K118" s="200"/>
      <c r="L118" s="200"/>
      <c r="M118" s="33"/>
      <c r="N118" s="33"/>
      <c r="O118" s="33"/>
      <c r="P118" s="33"/>
      <c r="Q118" s="33"/>
      <c r="R118" s="33"/>
      <c r="S118" s="33"/>
      <c r="T118" s="102"/>
      <c r="U118" s="202"/>
      <c r="V118" s="202"/>
      <c r="W118" s="102"/>
      <c r="X118" s="102"/>
      <c r="Y118" s="102"/>
    </row>
    <row r="119" spans="1:25" s="201" customFormat="1" x14ac:dyDescent="0.25">
      <c r="A119" s="200"/>
      <c r="B119" s="213"/>
      <c r="C119" s="200"/>
      <c r="D119" s="214"/>
      <c r="E119" s="212"/>
      <c r="F119" s="200"/>
      <c r="G119" s="200"/>
      <c r="H119" s="200"/>
      <c r="I119" s="200"/>
      <c r="J119" s="200"/>
      <c r="K119" s="200"/>
      <c r="L119" s="200"/>
      <c r="M119" s="33"/>
      <c r="N119" s="33"/>
      <c r="O119" s="33"/>
      <c r="P119" s="33"/>
      <c r="Q119" s="33"/>
      <c r="R119" s="33"/>
      <c r="S119" s="33"/>
      <c r="T119" s="102"/>
      <c r="U119" s="202"/>
      <c r="V119" s="202"/>
      <c r="W119" s="102"/>
      <c r="X119" s="102"/>
      <c r="Y119" s="102"/>
    </row>
    <row r="120" spans="1:25" s="201" customFormat="1" x14ac:dyDescent="0.25">
      <c r="A120" s="200"/>
      <c r="B120" s="213"/>
      <c r="C120" s="200"/>
      <c r="D120" s="214"/>
      <c r="E120" s="212"/>
      <c r="F120" s="200"/>
      <c r="G120" s="200"/>
      <c r="H120" s="200"/>
      <c r="I120" s="200"/>
      <c r="J120" s="200"/>
      <c r="K120" s="200"/>
      <c r="L120" s="200"/>
      <c r="M120" s="33"/>
      <c r="N120" s="33"/>
      <c r="O120" s="33"/>
      <c r="P120" s="33"/>
      <c r="Q120" s="33"/>
      <c r="R120" s="33"/>
      <c r="S120" s="33"/>
      <c r="T120" s="102"/>
      <c r="U120" s="202"/>
      <c r="V120" s="202"/>
      <c r="W120" s="102"/>
      <c r="X120" s="102"/>
      <c r="Y120" s="102"/>
    </row>
    <row r="121" spans="1:25" s="202" customFormat="1" x14ac:dyDescent="0.25">
      <c r="A121" s="53"/>
      <c r="B121" s="52"/>
      <c r="C121" s="53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33"/>
      <c r="T121" s="102"/>
      <c r="W121" s="102"/>
      <c r="X121" s="102"/>
      <c r="Y121" s="102"/>
    </row>
    <row r="122" spans="1:25" s="202" customFormat="1" x14ac:dyDescent="0.25">
      <c r="A122" s="53"/>
      <c r="B122" s="52"/>
      <c r="C122" s="53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33"/>
      <c r="T122" s="102"/>
      <c r="W122" s="102"/>
      <c r="X122" s="102"/>
      <c r="Y122" s="102"/>
    </row>
    <row r="123" spans="1:25" s="202" customFormat="1" x14ac:dyDescent="0.25">
      <c r="A123" s="53"/>
      <c r="B123" s="52"/>
      <c r="C123" s="53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33"/>
      <c r="T123" s="102"/>
      <c r="W123" s="102"/>
      <c r="X123" s="102"/>
      <c r="Y123" s="102"/>
    </row>
    <row r="124" spans="1:25" s="202" customFormat="1" x14ac:dyDescent="0.25">
      <c r="A124" s="53"/>
      <c r="B124" s="52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33"/>
      <c r="T124" s="102"/>
      <c r="W124" s="102"/>
      <c r="X124" s="102"/>
      <c r="Y124" s="102"/>
    </row>
    <row r="125" spans="1:25" s="202" customFormat="1" x14ac:dyDescent="0.25">
      <c r="A125" s="53"/>
      <c r="B125" s="52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33"/>
      <c r="T125" s="102"/>
      <c r="W125" s="102"/>
      <c r="X125" s="102"/>
      <c r="Y125" s="102"/>
    </row>
    <row r="126" spans="1:25" s="202" customFormat="1" x14ac:dyDescent="0.25">
      <c r="A126" s="53"/>
      <c r="B126" s="52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33"/>
      <c r="T126" s="102"/>
      <c r="W126" s="102"/>
      <c r="X126" s="102"/>
      <c r="Y126" s="102"/>
    </row>
    <row r="127" spans="1:25" s="202" customFormat="1" x14ac:dyDescent="0.25">
      <c r="A127" s="53"/>
      <c r="B127" s="52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33"/>
      <c r="T127" s="102"/>
      <c r="W127" s="102"/>
      <c r="X127" s="102"/>
      <c r="Y127" s="102"/>
    </row>
    <row r="128" spans="1:25" s="202" customFormat="1" x14ac:dyDescent="0.25">
      <c r="A128" s="53"/>
      <c r="B128" s="52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33"/>
      <c r="T128" s="102"/>
      <c r="W128" s="102"/>
      <c r="X128" s="102"/>
      <c r="Y128" s="102"/>
    </row>
    <row r="129" spans="1:25" s="202" customFormat="1" x14ac:dyDescent="0.25">
      <c r="A129" s="53"/>
      <c r="B129" s="52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33"/>
      <c r="T129" s="102"/>
      <c r="W129" s="102"/>
      <c r="X129" s="102"/>
      <c r="Y129" s="102"/>
    </row>
    <row r="130" spans="1:25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33"/>
      <c r="T130" s="102"/>
      <c r="W130" s="102"/>
      <c r="X130" s="102"/>
      <c r="Y130" s="102"/>
    </row>
    <row r="131" spans="1:25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33"/>
      <c r="T131" s="102"/>
      <c r="W131" s="102"/>
      <c r="X131" s="102"/>
      <c r="Y131" s="102"/>
    </row>
    <row r="132" spans="1:25" s="202" customFormat="1" x14ac:dyDescent="0.25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33"/>
      <c r="T132" s="102"/>
      <c r="W132" s="102"/>
      <c r="X132" s="102"/>
      <c r="Y132" s="102"/>
    </row>
    <row r="133" spans="1:25" s="202" customFormat="1" x14ac:dyDescent="0.25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33"/>
      <c r="T133" s="102"/>
      <c r="W133" s="102"/>
      <c r="X133" s="102"/>
      <c r="Y133" s="102"/>
    </row>
    <row r="134" spans="1:25" s="202" customFormat="1" x14ac:dyDescent="0.25">
      <c r="A134" s="53"/>
      <c r="B134" s="53"/>
      <c r="C134" s="53"/>
      <c r="D134" s="90"/>
      <c r="E134" s="91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33"/>
      <c r="T134" s="102"/>
      <c r="W134" s="102"/>
      <c r="X134" s="102"/>
      <c r="Y134" s="102"/>
    </row>
    <row r="135" spans="1:25" s="202" customFormat="1" x14ac:dyDescent="0.25">
      <c r="A135" s="53"/>
      <c r="B135" s="53"/>
      <c r="C135" s="53"/>
      <c r="D135" s="90"/>
      <c r="E135" s="91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33"/>
      <c r="T135" s="102"/>
      <c r="W135" s="102"/>
      <c r="X135" s="102"/>
      <c r="Y135" s="102"/>
    </row>
    <row r="136" spans="1:25" s="202" customFormat="1" x14ac:dyDescent="0.25">
      <c r="A136" s="53"/>
      <c r="B136" s="53"/>
      <c r="C136" s="53"/>
      <c r="D136" s="90"/>
      <c r="E136" s="91"/>
      <c r="F136" s="53"/>
      <c r="G136" s="53"/>
      <c r="H136" s="53"/>
      <c r="I136" s="53"/>
      <c r="J136" s="53"/>
      <c r="K136" s="53"/>
      <c r="L136" s="53"/>
      <c r="M136" s="33"/>
      <c r="N136" s="33"/>
      <c r="O136" s="33"/>
      <c r="P136" s="33"/>
      <c r="Q136" s="33"/>
      <c r="R136" s="33"/>
      <c r="S136" s="33"/>
      <c r="T136" s="102"/>
      <c r="W136" s="102"/>
      <c r="X136" s="102"/>
      <c r="Y136" s="102"/>
    </row>
    <row r="137" spans="1:25" s="202" customFormat="1" x14ac:dyDescent="0.25">
      <c r="A137" s="53"/>
      <c r="B137" s="53"/>
      <c r="C137" s="53"/>
      <c r="D137" s="90"/>
      <c r="E137" s="91"/>
      <c r="F137" s="53"/>
      <c r="G137" s="53"/>
      <c r="H137" s="53"/>
      <c r="I137" s="53"/>
      <c r="J137" s="53"/>
      <c r="K137" s="53"/>
      <c r="L137" s="53"/>
      <c r="M137" s="33"/>
      <c r="N137" s="33"/>
      <c r="O137" s="33"/>
      <c r="P137" s="33"/>
      <c r="Q137" s="33"/>
      <c r="R137" s="33"/>
      <c r="S137" s="33"/>
      <c r="T137" s="102"/>
      <c r="W137" s="102"/>
      <c r="X137" s="102"/>
      <c r="Y137" s="102"/>
    </row>
    <row r="138" spans="1:25" s="202" customFormat="1" x14ac:dyDescent="0.25">
      <c r="A138" s="53"/>
      <c r="B138" s="53"/>
      <c r="C138" s="53"/>
      <c r="D138" s="90"/>
      <c r="E138" s="91"/>
      <c r="F138" s="53"/>
      <c r="G138" s="53"/>
      <c r="H138" s="53"/>
      <c r="I138" s="53"/>
      <c r="J138" s="53"/>
      <c r="K138" s="53"/>
      <c r="L138" s="53"/>
      <c r="M138" s="33"/>
      <c r="N138" s="33"/>
      <c r="O138" s="33"/>
      <c r="P138" s="33"/>
      <c r="Q138" s="33"/>
      <c r="R138" s="33"/>
      <c r="S138" s="33"/>
      <c r="T138" s="102"/>
      <c r="W138" s="102"/>
      <c r="X138" s="102"/>
      <c r="Y138" s="102"/>
    </row>
    <row r="139" spans="1:25" s="202" customFormat="1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33"/>
      <c r="N139" s="33"/>
      <c r="O139" s="33"/>
      <c r="P139" s="33"/>
      <c r="Q139" s="33"/>
      <c r="R139" s="33"/>
      <c r="S139" s="33"/>
      <c r="T139" s="102"/>
      <c r="W139" s="102"/>
      <c r="X139" s="102"/>
      <c r="Y139" s="102"/>
    </row>
    <row r="140" spans="1:25" s="202" customFormat="1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33"/>
      <c r="N140" s="33"/>
      <c r="O140" s="33"/>
      <c r="P140" s="33"/>
      <c r="Q140" s="33"/>
      <c r="R140" s="33"/>
      <c r="S140" s="33"/>
      <c r="T140" s="102"/>
      <c r="W140" s="102"/>
      <c r="X140" s="102"/>
      <c r="Y140" s="102"/>
    </row>
    <row r="141" spans="1:25" s="102" customForma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U141" s="202"/>
      <c r="V141" s="202"/>
    </row>
    <row r="142" spans="1:25" s="102" customForma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U142" s="202"/>
      <c r="V142" s="202"/>
    </row>
    <row r="143" spans="1:25" s="102" customForma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U143" s="202"/>
      <c r="V143" s="202"/>
    </row>
    <row r="144" spans="1:25" s="102" customFormat="1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U144" s="202"/>
      <c r="V144" s="202"/>
    </row>
    <row r="145" spans="1:22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U145" s="202"/>
      <c r="V145" s="202"/>
    </row>
    <row r="146" spans="1:22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U146" s="202"/>
      <c r="V146" s="202"/>
    </row>
    <row r="147" spans="1:22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U147" s="202"/>
      <c r="V147" s="202"/>
    </row>
    <row r="148" spans="1:22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U148" s="202"/>
      <c r="V148" s="202"/>
    </row>
    <row r="149" spans="1:22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U149" s="202"/>
      <c r="V149" s="202"/>
    </row>
    <row r="150" spans="1:22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S150" s="33"/>
      <c r="U150" s="202"/>
      <c r="V150" s="202"/>
    </row>
    <row r="151" spans="1:22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S151" s="33"/>
      <c r="U151" s="202"/>
      <c r="V151" s="202"/>
    </row>
    <row r="152" spans="1:22" s="102" customForma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3"/>
      <c r="N152" s="33"/>
      <c r="O152" s="33"/>
      <c r="P152" s="33"/>
      <c r="Q152" s="33"/>
      <c r="R152" s="33"/>
      <c r="S152" s="33"/>
      <c r="U152" s="202"/>
      <c r="V152" s="202"/>
    </row>
    <row r="153" spans="1:22" s="102" customForma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3"/>
      <c r="N153" s="33"/>
      <c r="O153" s="33"/>
      <c r="P153" s="33"/>
      <c r="Q153" s="33"/>
      <c r="R153" s="33"/>
      <c r="S153" s="33"/>
      <c r="U153" s="202"/>
      <c r="V153" s="202"/>
    </row>
    <row r="154" spans="1:22" s="102" customForma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3"/>
      <c r="N154" s="33"/>
      <c r="O154" s="33"/>
      <c r="P154" s="33"/>
      <c r="Q154" s="33"/>
      <c r="R154" s="33"/>
      <c r="S154" s="33"/>
      <c r="U154" s="202"/>
      <c r="V154" s="202"/>
    </row>
    <row r="155" spans="1:22" s="102" customForma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3"/>
      <c r="N155" s="33"/>
      <c r="O155" s="33"/>
      <c r="P155" s="33"/>
      <c r="Q155" s="33"/>
      <c r="R155" s="33"/>
      <c r="S155" s="33"/>
      <c r="U155" s="202"/>
      <c r="V155" s="202"/>
    </row>
    <row r="156" spans="1:22" s="102" customForma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3"/>
      <c r="N156" s="33"/>
      <c r="O156" s="33"/>
      <c r="P156" s="33"/>
      <c r="Q156" s="33"/>
      <c r="R156" s="33"/>
      <c r="S156" s="33"/>
      <c r="U156" s="202"/>
      <c r="V156" s="202"/>
    </row>
  </sheetData>
  <mergeCells count="9">
    <mergeCell ref="C27:K27"/>
    <mergeCell ref="C28:K28"/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AG153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2.26953125" style="34" customWidth="1"/>
    <col min="3" max="8" width="10.453125" style="34" customWidth="1"/>
    <col min="9" max="9" width="12.7265625" style="34" customWidth="1"/>
    <col min="10" max="11" width="10.81640625" style="34" customWidth="1"/>
    <col min="12" max="12" width="1.81640625" style="34" customWidth="1"/>
    <col min="13" max="18" width="11.453125" style="33"/>
    <col min="19" max="21" width="11.453125" style="9"/>
    <col min="22" max="33" width="11.453125" style="102"/>
    <col min="34" max="16384" width="11.453125" style="103"/>
  </cols>
  <sheetData>
    <row r="1" spans="1:1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125</v>
      </c>
    </row>
    <row r="2" spans="1:1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6"/>
      <c r="O2" s="106"/>
      <c r="P2" s="106"/>
    </row>
    <row r="3" spans="1:1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6"/>
      <c r="O3" s="106"/>
      <c r="P3" s="106"/>
    </row>
    <row r="4" spans="1:1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6"/>
      <c r="O4" s="106"/>
      <c r="P4" s="106"/>
    </row>
    <row r="5" spans="1:1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6"/>
      <c r="O5" s="106"/>
      <c r="P5" s="106"/>
    </row>
    <row r="6" spans="1:1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6"/>
      <c r="O6" s="106"/>
      <c r="P6" s="106"/>
    </row>
    <row r="7" spans="1:1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309"/>
      <c r="O7" s="88"/>
      <c r="P7" s="310"/>
    </row>
    <row r="8" spans="1:1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309">
        <v>376667</v>
      </c>
      <c r="O8" s="88">
        <v>41518</v>
      </c>
      <c r="P8" s="310">
        <v>376.66699999999997</v>
      </c>
    </row>
    <row r="9" spans="1:16" ht="13" x14ac:dyDescent="0.3">
      <c r="A9" s="35"/>
      <c r="B9" s="36"/>
      <c r="C9" s="348" t="s">
        <v>142</v>
      </c>
      <c r="D9" s="348"/>
      <c r="E9" s="348"/>
      <c r="F9" s="348"/>
      <c r="G9" s="348"/>
      <c r="H9" s="348"/>
      <c r="I9" s="348"/>
      <c r="J9" s="348"/>
      <c r="K9" s="348"/>
      <c r="L9" s="38"/>
      <c r="N9" s="309">
        <v>246407</v>
      </c>
      <c r="O9" s="88">
        <v>41609</v>
      </c>
      <c r="P9" s="310">
        <v>246.40700000000001</v>
      </c>
    </row>
    <row r="10" spans="1:16" ht="13" x14ac:dyDescent="0.3">
      <c r="A10" s="35"/>
      <c r="B10" s="36"/>
      <c r="C10" s="348" t="s">
        <v>141</v>
      </c>
      <c r="D10" s="348"/>
      <c r="E10" s="348"/>
      <c r="F10" s="348"/>
      <c r="G10" s="348"/>
      <c r="H10" s="348"/>
      <c r="I10" s="348"/>
      <c r="J10" s="348"/>
      <c r="K10" s="348"/>
      <c r="L10" s="38"/>
      <c r="N10" s="309">
        <v>280485</v>
      </c>
      <c r="O10" s="88">
        <v>41699</v>
      </c>
      <c r="P10" s="310">
        <v>280.48500000000001</v>
      </c>
    </row>
    <row r="11" spans="1:16" ht="12.75" x14ac:dyDescent="0.2">
      <c r="A11" s="35"/>
      <c r="B11" s="36"/>
      <c r="C11" s="336" t="s">
        <v>207</v>
      </c>
      <c r="D11" s="336"/>
      <c r="E11" s="336"/>
      <c r="F11" s="336"/>
      <c r="G11" s="336"/>
      <c r="H11" s="336"/>
      <c r="I11" s="336"/>
      <c r="J11" s="336"/>
      <c r="K11" s="336"/>
      <c r="L11" s="38"/>
      <c r="N11" s="309">
        <v>831170</v>
      </c>
      <c r="O11" s="88">
        <v>41791</v>
      </c>
      <c r="P11" s="310">
        <v>831.17</v>
      </c>
    </row>
    <row r="12" spans="1:16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N12" s="309">
        <v>306381</v>
      </c>
      <c r="O12" s="88">
        <v>41883</v>
      </c>
      <c r="P12" s="310">
        <v>306.38099999999997</v>
      </c>
    </row>
    <row r="13" spans="1:16" ht="15.75" customHeight="1" x14ac:dyDescent="0.3">
      <c r="A13" s="35"/>
      <c r="C13" s="337" t="s">
        <v>93</v>
      </c>
      <c r="D13" s="337"/>
      <c r="E13" s="337"/>
      <c r="F13" s="337"/>
      <c r="G13" s="337"/>
      <c r="H13" s="337"/>
      <c r="I13" s="338" t="s">
        <v>204</v>
      </c>
      <c r="J13" s="338" t="s">
        <v>205</v>
      </c>
      <c r="K13" s="338" t="s">
        <v>206</v>
      </c>
      <c r="L13" s="38"/>
      <c r="N13" s="309">
        <v>269752</v>
      </c>
      <c r="O13" s="88">
        <v>41974</v>
      </c>
      <c r="P13" s="310">
        <v>269.75200000000001</v>
      </c>
    </row>
    <row r="14" spans="1:16" ht="13" x14ac:dyDescent="0.3">
      <c r="A14" s="35"/>
      <c r="B14" s="41" t="s">
        <v>120</v>
      </c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38"/>
      <c r="J14" s="338"/>
      <c r="K14" s="338"/>
      <c r="L14" s="38"/>
      <c r="N14" s="309">
        <v>382193</v>
      </c>
      <c r="O14" s="88">
        <v>42064</v>
      </c>
      <c r="P14" s="310">
        <v>382.19299999999998</v>
      </c>
    </row>
    <row r="15" spans="1:16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N15" s="309">
        <v>406856</v>
      </c>
      <c r="O15" s="88">
        <v>42156</v>
      </c>
      <c r="P15" s="310">
        <v>406.85599999999999</v>
      </c>
    </row>
    <row r="16" spans="1:16" ht="12.75" x14ac:dyDescent="0.2">
      <c r="A16" s="35"/>
      <c r="B16" s="7" t="s">
        <v>8</v>
      </c>
      <c r="C16" s="232">
        <v>75.400999999999996</v>
      </c>
      <c r="D16" s="232">
        <v>164.73500000000001</v>
      </c>
      <c r="E16" s="232">
        <v>139.00399999999999</v>
      </c>
      <c r="F16" s="232">
        <v>252.917</v>
      </c>
      <c r="G16" s="232">
        <v>116.61799999999999</v>
      </c>
      <c r="H16" s="232">
        <v>239.57900000000001</v>
      </c>
      <c r="I16" s="51">
        <v>105.43912603543193</v>
      </c>
      <c r="J16" s="51">
        <v>205.43912603543194</v>
      </c>
      <c r="K16" s="51">
        <v>-53.890802120853884</v>
      </c>
      <c r="L16" s="38"/>
      <c r="M16" s="47">
        <v>1</v>
      </c>
      <c r="N16" s="309">
        <v>464080</v>
      </c>
      <c r="O16" s="88">
        <v>42248</v>
      </c>
      <c r="P16" s="310">
        <v>464.08</v>
      </c>
    </row>
    <row r="17" spans="1:16" ht="12.75" x14ac:dyDescent="0.2">
      <c r="A17" s="35"/>
      <c r="B17" s="7" t="s">
        <v>9</v>
      </c>
      <c r="C17" s="232">
        <v>66.83</v>
      </c>
      <c r="D17" s="232">
        <v>142.84800000000001</v>
      </c>
      <c r="E17" s="232">
        <v>133.96600000000001</v>
      </c>
      <c r="F17" s="232">
        <v>224.45400000000001</v>
      </c>
      <c r="G17" s="232">
        <v>151.642</v>
      </c>
      <c r="H17" s="232">
        <v>155.161</v>
      </c>
      <c r="I17" s="51">
        <v>2.3205971960274852</v>
      </c>
      <c r="J17" s="51">
        <v>102.32059719602748</v>
      </c>
      <c r="K17" s="51">
        <v>-32.439609006745265</v>
      </c>
      <c r="L17" s="38"/>
      <c r="M17" s="47">
        <v>1</v>
      </c>
      <c r="N17" s="309">
        <v>150546</v>
      </c>
      <c r="O17" s="88">
        <v>42339</v>
      </c>
      <c r="P17" s="310">
        <v>150.54599999999999</v>
      </c>
    </row>
    <row r="18" spans="1:16" ht="12.75" x14ac:dyDescent="0.2">
      <c r="A18" s="35"/>
      <c r="B18" s="7" t="s">
        <v>92</v>
      </c>
      <c r="C18" s="232">
        <v>135.476</v>
      </c>
      <c r="D18" s="232">
        <v>198.381</v>
      </c>
      <c r="E18" s="232">
        <v>123.76300000000001</v>
      </c>
      <c r="F18" s="232">
        <v>140.35599999999999</v>
      </c>
      <c r="G18" s="232">
        <v>247.95099999999999</v>
      </c>
      <c r="H18" s="232">
        <v>443.05700000000002</v>
      </c>
      <c r="I18" s="260">
        <v>78.687321285253958</v>
      </c>
      <c r="J18" s="260">
        <v>178.68732128525394</v>
      </c>
      <c r="K18" s="260">
        <v>76.65863945965971</v>
      </c>
      <c r="L18" s="38"/>
      <c r="M18" s="47">
        <v>1</v>
      </c>
      <c r="N18" s="309">
        <v>341007</v>
      </c>
      <c r="O18" s="88">
        <v>42430</v>
      </c>
      <c r="P18" s="310">
        <v>341.00700000000001</v>
      </c>
    </row>
    <row r="19" spans="1:16" ht="12.75" x14ac:dyDescent="0.2">
      <c r="A19" s="35"/>
      <c r="B19" s="7" t="s">
        <v>10</v>
      </c>
      <c r="C19" s="232">
        <v>82.335999999999999</v>
      </c>
      <c r="D19" s="232">
        <v>227.965</v>
      </c>
      <c r="E19" s="232">
        <v>106.238</v>
      </c>
      <c r="F19" s="232">
        <v>154.542</v>
      </c>
      <c r="G19" s="232">
        <v>199.48699999999999</v>
      </c>
      <c r="H19" s="299"/>
      <c r="I19" s="298">
        <v>-100</v>
      </c>
      <c r="J19" s="298">
        <v>0</v>
      </c>
      <c r="K19" s="298">
        <v>29.082708907610865</v>
      </c>
      <c r="L19" s="38"/>
      <c r="M19" s="47">
        <v>0</v>
      </c>
      <c r="N19" s="309">
        <v>566669</v>
      </c>
      <c r="O19" s="88">
        <v>42522</v>
      </c>
      <c r="P19" s="310">
        <v>566.66899999999998</v>
      </c>
    </row>
    <row r="20" spans="1:16" ht="12.75" x14ac:dyDescent="0.2">
      <c r="A20" s="35"/>
      <c r="B20" s="41" t="s">
        <v>127</v>
      </c>
      <c r="C20" s="206">
        <v>360.04300000000001</v>
      </c>
      <c r="D20" s="206">
        <v>733.92900000000009</v>
      </c>
      <c r="E20" s="206">
        <v>502.97100000000006</v>
      </c>
      <c r="F20" s="206">
        <v>772.26900000000001</v>
      </c>
      <c r="G20" s="206">
        <v>715.69799999999998</v>
      </c>
      <c r="H20" s="259">
        <v>837.79700000000003</v>
      </c>
      <c r="I20" s="189"/>
      <c r="J20" s="190"/>
      <c r="K20" s="190"/>
      <c r="L20" s="38"/>
      <c r="N20" s="309">
        <v>343509</v>
      </c>
      <c r="O20" s="88">
        <v>42614</v>
      </c>
      <c r="P20" s="310">
        <v>343.50900000000001</v>
      </c>
    </row>
    <row r="21" spans="1:16" ht="12.75" x14ac:dyDescent="0.2">
      <c r="A21" s="35"/>
      <c r="B21" s="41" t="s">
        <v>3</v>
      </c>
      <c r="C21" s="59"/>
      <c r="D21" s="59">
        <v>103.84481853556382</v>
      </c>
      <c r="E21" s="59">
        <v>-31.468711551117345</v>
      </c>
      <c r="F21" s="59">
        <v>53.54145666449952</v>
      </c>
      <c r="G21" s="59">
        <v>-7.3252972733594106</v>
      </c>
      <c r="H21" s="61"/>
      <c r="I21" s="61"/>
      <c r="J21" s="61"/>
      <c r="K21" s="61"/>
      <c r="L21" s="38"/>
      <c r="N21" s="309">
        <v>533534</v>
      </c>
      <c r="O21" s="88">
        <v>42705</v>
      </c>
      <c r="P21" s="310">
        <v>533.53399999999999</v>
      </c>
    </row>
    <row r="22" spans="1:16" ht="12.75" x14ac:dyDescent="0.2">
      <c r="A22" s="35"/>
      <c r="B22" s="7"/>
      <c r="C22" s="191"/>
      <c r="D22" s="191"/>
      <c r="E22" s="191"/>
      <c r="F22" s="191"/>
      <c r="G22" s="191"/>
      <c r="H22" s="57"/>
      <c r="I22" s="168"/>
      <c r="J22" s="168"/>
      <c r="K22" s="168"/>
      <c r="L22" s="38"/>
      <c r="N22" s="309">
        <v>340600</v>
      </c>
      <c r="O22" s="88">
        <v>42795</v>
      </c>
      <c r="P22" s="310">
        <v>340.6</v>
      </c>
    </row>
    <row r="23" spans="1:16" ht="13" x14ac:dyDescent="0.3">
      <c r="A23" s="35"/>
      <c r="B23" s="41" t="s">
        <v>4</v>
      </c>
      <c r="C23" s="206">
        <v>277.70699999999999</v>
      </c>
      <c r="D23" s="206">
        <v>505.96400000000006</v>
      </c>
      <c r="E23" s="206">
        <v>396.73300000000006</v>
      </c>
      <c r="F23" s="206">
        <v>617.72699999999998</v>
      </c>
      <c r="G23" s="206">
        <v>516.21100000000001</v>
      </c>
      <c r="H23" s="259">
        <v>837.79700000000003</v>
      </c>
      <c r="I23" s="260">
        <v>62.297393895132025</v>
      </c>
      <c r="J23" s="260">
        <v>162.29739389513202</v>
      </c>
      <c r="K23" s="260">
        <v>-16.433796806679968</v>
      </c>
      <c r="L23" s="38"/>
      <c r="N23" s="309">
        <v>192021</v>
      </c>
      <c r="O23" s="88">
        <v>42887</v>
      </c>
      <c r="P23" s="310">
        <v>192.02099999999999</v>
      </c>
    </row>
    <row r="24" spans="1:16" ht="12.75" x14ac:dyDescent="0.2">
      <c r="A24" s="35"/>
      <c r="B24" s="41" t="s">
        <v>3</v>
      </c>
      <c r="C24" s="63"/>
      <c r="D24" s="59">
        <v>82.193462894345501</v>
      </c>
      <c r="E24" s="59">
        <v>-21.588690104434306</v>
      </c>
      <c r="F24" s="59">
        <v>55.703457993159098</v>
      </c>
      <c r="G24" s="59">
        <v>-16.433796806679968</v>
      </c>
      <c r="H24" s="260">
        <v>62.297393895132025</v>
      </c>
      <c r="I24" s="61"/>
      <c r="J24" s="61"/>
      <c r="K24" s="61"/>
      <c r="L24" s="38"/>
      <c r="N24" s="309">
        <v>146220</v>
      </c>
      <c r="O24" s="88">
        <v>42979</v>
      </c>
      <c r="P24" s="310">
        <v>146.22</v>
      </c>
    </row>
    <row r="25" spans="1:16" ht="12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309">
        <v>328000</v>
      </c>
      <c r="O25" s="88">
        <v>43070</v>
      </c>
      <c r="P25" s="310">
        <v>328</v>
      </c>
    </row>
    <row r="26" spans="1:16" ht="12" customHeight="1" x14ac:dyDescent="0.2">
      <c r="A26" s="35"/>
      <c r="C26" s="191"/>
      <c r="D26" s="191"/>
      <c r="E26" s="191"/>
      <c r="F26" s="191"/>
      <c r="G26" s="191"/>
      <c r="H26" s="57"/>
      <c r="I26" s="168"/>
      <c r="J26" s="168"/>
      <c r="K26" s="168"/>
      <c r="L26" s="38"/>
      <c r="N26" s="309">
        <v>365311</v>
      </c>
      <c r="O26" s="88">
        <v>43160</v>
      </c>
      <c r="P26" s="310">
        <v>365.31099999999998</v>
      </c>
    </row>
    <row r="27" spans="1:16" ht="14.25" customHeight="1" x14ac:dyDescent="0.3">
      <c r="A27" s="35"/>
      <c r="B27" s="192"/>
      <c r="C27" s="346" t="s">
        <v>140</v>
      </c>
      <c r="D27" s="346"/>
      <c r="E27" s="346"/>
      <c r="F27" s="346"/>
      <c r="G27" s="346"/>
      <c r="H27" s="346"/>
      <c r="I27" s="346"/>
      <c r="J27" s="346"/>
      <c r="K27" s="346"/>
      <c r="L27" s="38"/>
      <c r="N27" s="309">
        <v>201970</v>
      </c>
      <c r="O27" s="88">
        <v>43252</v>
      </c>
      <c r="P27" s="310">
        <v>201.97</v>
      </c>
    </row>
    <row r="28" spans="1:16" ht="12.75" x14ac:dyDescent="0.2">
      <c r="A28" s="193"/>
      <c r="C28" s="346" t="s">
        <v>200</v>
      </c>
      <c r="D28" s="346"/>
      <c r="E28" s="346"/>
      <c r="F28" s="346"/>
      <c r="G28" s="346"/>
      <c r="H28" s="346"/>
      <c r="I28" s="346"/>
      <c r="J28" s="346"/>
      <c r="K28" s="346"/>
      <c r="L28" s="38"/>
      <c r="N28" s="309">
        <v>274313</v>
      </c>
      <c r="O28" s="88">
        <v>43344</v>
      </c>
      <c r="P28" s="310">
        <v>274.31299999999999</v>
      </c>
    </row>
    <row r="29" spans="1:16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309">
        <v>137831</v>
      </c>
      <c r="O29" s="88">
        <v>43435</v>
      </c>
      <c r="P29" s="310">
        <v>137.83099999999999</v>
      </c>
    </row>
    <row r="30" spans="1:16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309">
        <v>167685</v>
      </c>
      <c r="O30" s="88">
        <v>43525</v>
      </c>
      <c r="P30" s="310">
        <v>167.685</v>
      </c>
    </row>
    <row r="31" spans="1:16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309">
        <v>252791</v>
      </c>
      <c r="O31" s="88">
        <v>43617</v>
      </c>
      <c r="P31" s="310">
        <v>252.791</v>
      </c>
    </row>
    <row r="32" spans="1:16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309">
        <v>183231</v>
      </c>
      <c r="O32" s="88">
        <v>43709</v>
      </c>
      <c r="P32" s="310">
        <v>183.23099999999999</v>
      </c>
    </row>
    <row r="33" spans="1:33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309">
        <v>221830</v>
      </c>
      <c r="O33" s="88">
        <v>43800</v>
      </c>
      <c r="P33" s="310">
        <v>221.83</v>
      </c>
    </row>
    <row r="34" spans="1:33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309">
        <v>75401</v>
      </c>
      <c r="O34" s="88">
        <v>43891</v>
      </c>
      <c r="P34" s="310">
        <v>75.400999999999996</v>
      </c>
    </row>
    <row r="35" spans="1:33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309">
        <v>66830</v>
      </c>
      <c r="O35" s="88">
        <v>43983</v>
      </c>
      <c r="P35" s="310">
        <v>66.83</v>
      </c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</row>
    <row r="36" spans="1:33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309">
        <v>135476</v>
      </c>
      <c r="O36" s="88">
        <v>44075</v>
      </c>
      <c r="P36" s="310">
        <v>135.476</v>
      </c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</row>
    <row r="37" spans="1:33" ht="12.75" x14ac:dyDescent="0.2">
      <c r="A37" s="193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N37" s="309">
        <v>82336</v>
      </c>
      <c r="O37" s="88">
        <v>44166</v>
      </c>
      <c r="P37" s="310">
        <v>82.335999999999999</v>
      </c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</row>
    <row r="38" spans="1:33" ht="12.75" x14ac:dyDescent="0.2">
      <c r="A38" s="193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N38" s="309">
        <v>164735</v>
      </c>
      <c r="O38" s="88">
        <v>44256</v>
      </c>
      <c r="P38" s="310">
        <v>164.73500000000001</v>
      </c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</row>
    <row r="39" spans="1:33" ht="12.75" x14ac:dyDescent="0.2">
      <c r="A39" s="193"/>
      <c r="C39" s="194"/>
      <c r="D39" s="194"/>
      <c r="E39" s="194"/>
      <c r="F39" s="194"/>
      <c r="G39" s="194"/>
      <c r="H39" s="195"/>
      <c r="I39" s="196"/>
      <c r="J39" s="196"/>
      <c r="K39" s="196"/>
      <c r="L39" s="38"/>
      <c r="N39" s="309">
        <v>142848</v>
      </c>
      <c r="O39" s="88">
        <v>44348</v>
      </c>
      <c r="P39" s="310">
        <v>142.84800000000001</v>
      </c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</row>
    <row r="40" spans="1:33" ht="12.75" x14ac:dyDescent="0.2">
      <c r="A40" s="193"/>
      <c r="B40" s="192"/>
      <c r="C40" s="195"/>
      <c r="D40" s="195"/>
      <c r="E40" s="195"/>
      <c r="F40" s="195"/>
      <c r="G40" s="195"/>
      <c r="H40" s="195"/>
      <c r="I40" s="197"/>
      <c r="J40" s="197"/>
      <c r="K40" s="197"/>
      <c r="L40" s="38"/>
      <c r="N40" s="309">
        <v>198381</v>
      </c>
      <c r="O40" s="88">
        <v>44440</v>
      </c>
      <c r="P40" s="310">
        <v>198.381</v>
      </c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</row>
    <row r="41" spans="1:33" ht="13" x14ac:dyDescent="0.3">
      <c r="A41" s="193"/>
      <c r="B41" s="7"/>
      <c r="C41" s="195"/>
      <c r="D41" s="195"/>
      <c r="E41" s="195"/>
      <c r="F41" s="195"/>
      <c r="G41" s="195"/>
      <c r="H41" s="195"/>
      <c r="I41" s="197"/>
      <c r="J41" s="197"/>
      <c r="K41" s="197"/>
      <c r="L41" s="38"/>
      <c r="N41" s="309">
        <v>227965</v>
      </c>
      <c r="O41" s="88">
        <v>44531</v>
      </c>
      <c r="P41" s="310">
        <v>227.965</v>
      </c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</row>
    <row r="42" spans="1:33" s="9" customFormat="1" x14ac:dyDescent="0.25">
      <c r="A42" s="233" t="s">
        <v>102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198"/>
      <c r="M42" s="33"/>
      <c r="N42" s="309">
        <v>139004</v>
      </c>
      <c r="O42" s="88">
        <v>44621</v>
      </c>
      <c r="P42" s="310">
        <v>139.00399999999999</v>
      </c>
      <c r="Q42" s="33"/>
      <c r="R42" s="33"/>
    </row>
    <row r="43" spans="1:33" s="9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3"/>
      <c r="N43" s="309">
        <v>133966</v>
      </c>
      <c r="O43" s="88">
        <v>44713</v>
      </c>
      <c r="P43" s="310">
        <v>133.96600000000001</v>
      </c>
      <c r="Q43" s="33"/>
      <c r="R43" s="33"/>
    </row>
    <row r="44" spans="1:33" s="9" customFormat="1" x14ac:dyDescent="0.25">
      <c r="A44" s="53"/>
      <c r="B44" s="53"/>
      <c r="C44" s="53"/>
      <c r="D44" s="53"/>
      <c r="E44" s="53"/>
      <c r="F44" s="3"/>
      <c r="G44" s="3"/>
      <c r="H44" s="3"/>
      <c r="I44" s="3"/>
      <c r="J44" s="3"/>
      <c r="K44" s="3"/>
      <c r="L44" s="3"/>
      <c r="M44" s="33"/>
      <c r="N44" s="309">
        <v>123763</v>
      </c>
      <c r="O44" s="88">
        <v>44805</v>
      </c>
      <c r="P44" s="310">
        <v>123.76300000000001</v>
      </c>
      <c r="Q44" s="33"/>
      <c r="R44" s="33"/>
    </row>
    <row r="45" spans="1:33" s="9" customFormat="1" x14ac:dyDescent="0.25">
      <c r="A45" s="53"/>
      <c r="E45" s="53"/>
      <c r="F45" s="3"/>
      <c r="G45" s="3"/>
      <c r="H45" s="3"/>
      <c r="I45" s="3"/>
      <c r="J45" s="3"/>
      <c r="K45" s="3"/>
      <c r="L45" s="3"/>
      <c r="M45" s="33"/>
      <c r="N45" s="309">
        <v>106238</v>
      </c>
      <c r="O45" s="88">
        <v>44896</v>
      </c>
      <c r="P45" s="310">
        <v>106.238</v>
      </c>
      <c r="Q45" s="33"/>
      <c r="R45" s="33"/>
    </row>
    <row r="46" spans="1:33" s="9" customFormat="1" x14ac:dyDescent="0.25">
      <c r="A46" s="53"/>
      <c r="E46" s="53"/>
      <c r="F46" s="3"/>
      <c r="G46" s="3"/>
      <c r="H46" s="3"/>
      <c r="I46" s="3"/>
      <c r="J46" s="3"/>
      <c r="K46" s="3"/>
      <c r="L46" s="3"/>
      <c r="M46" s="33"/>
      <c r="N46" s="309">
        <v>252917</v>
      </c>
      <c r="O46" s="88">
        <v>44986</v>
      </c>
      <c r="P46" s="310">
        <v>252.917</v>
      </c>
      <c r="Q46" s="33"/>
      <c r="R46" s="33"/>
    </row>
    <row r="47" spans="1:33" s="9" customFormat="1" x14ac:dyDescent="0.25">
      <c r="A47" s="53"/>
      <c r="E47" s="53"/>
      <c r="F47" s="3"/>
      <c r="G47" s="3"/>
      <c r="H47" s="3"/>
      <c r="I47" s="3"/>
      <c r="J47" s="3"/>
      <c r="K47" s="3"/>
      <c r="L47" s="3"/>
      <c r="M47" s="33"/>
      <c r="N47" s="309">
        <v>224454</v>
      </c>
      <c r="O47" s="88">
        <v>45078</v>
      </c>
      <c r="P47" s="310">
        <v>224.45400000000001</v>
      </c>
      <c r="Q47" s="33"/>
      <c r="R47" s="33"/>
    </row>
    <row r="48" spans="1:33" s="9" customFormat="1" x14ac:dyDescent="0.25">
      <c r="A48" s="53"/>
      <c r="E48" s="53"/>
      <c r="F48" s="3"/>
      <c r="G48" s="3"/>
      <c r="H48" s="3"/>
      <c r="I48" s="3"/>
      <c r="J48" s="3"/>
      <c r="K48" s="3"/>
      <c r="L48" s="3"/>
      <c r="M48" s="33"/>
      <c r="N48" s="309">
        <v>140356</v>
      </c>
      <c r="O48" s="88">
        <v>45170</v>
      </c>
      <c r="P48" s="310">
        <v>140.35599999999999</v>
      </c>
      <c r="Q48" s="33"/>
      <c r="R48" s="33"/>
    </row>
    <row r="49" spans="1:18" s="9" customFormat="1" x14ac:dyDescent="0.25">
      <c r="A49" s="53"/>
      <c r="E49" s="53"/>
      <c r="F49" s="3"/>
      <c r="G49" s="3"/>
      <c r="H49" s="3"/>
      <c r="I49" s="3"/>
      <c r="J49" s="3"/>
      <c r="K49" s="3"/>
      <c r="L49" s="3"/>
      <c r="M49" s="33"/>
      <c r="N49" s="309">
        <v>154542</v>
      </c>
      <c r="O49" s="88">
        <v>45261</v>
      </c>
      <c r="P49" s="310">
        <v>154.542</v>
      </c>
      <c r="Q49" s="33"/>
      <c r="R49" s="33"/>
    </row>
    <row r="50" spans="1:18" s="9" customFormat="1" x14ac:dyDescent="0.25">
      <c r="A50" s="53"/>
      <c r="E50" s="53"/>
      <c r="F50" s="3"/>
      <c r="G50" s="3"/>
      <c r="H50" s="3"/>
      <c r="I50" s="3"/>
      <c r="J50" s="3"/>
      <c r="K50" s="3"/>
      <c r="L50" s="3"/>
      <c r="M50" s="33"/>
      <c r="N50" s="309">
        <v>116618</v>
      </c>
      <c r="O50" s="88">
        <v>45352</v>
      </c>
      <c r="P50" s="310">
        <v>116.61799999999999</v>
      </c>
      <c r="Q50" s="33"/>
      <c r="R50" s="33"/>
    </row>
    <row r="51" spans="1:18" s="9" customFormat="1" x14ac:dyDescent="0.25">
      <c r="A51" s="53"/>
      <c r="E51" s="53"/>
      <c r="F51" s="3"/>
      <c r="G51" s="3"/>
      <c r="H51" s="3"/>
      <c r="I51" s="3"/>
      <c r="J51" s="3"/>
      <c r="K51" s="3"/>
      <c r="L51" s="3"/>
      <c r="M51" s="33"/>
      <c r="N51" s="309">
        <v>151642</v>
      </c>
      <c r="O51" s="88">
        <v>45444</v>
      </c>
      <c r="P51" s="310">
        <v>151.642</v>
      </c>
      <c r="Q51" s="33"/>
      <c r="R51" s="33"/>
    </row>
    <row r="52" spans="1:18" s="9" customFormat="1" x14ac:dyDescent="0.25">
      <c r="A52" s="53"/>
      <c r="E52" s="53"/>
      <c r="F52" s="3"/>
      <c r="G52" s="3"/>
      <c r="H52" s="3"/>
      <c r="I52" s="3"/>
      <c r="J52" s="3"/>
      <c r="K52" s="3"/>
      <c r="L52" s="3"/>
      <c r="M52" s="33"/>
      <c r="N52" s="309">
        <v>247951</v>
      </c>
      <c r="O52" s="88">
        <v>45536</v>
      </c>
      <c r="P52" s="310">
        <v>247.95099999999999</v>
      </c>
      <c r="Q52" s="33"/>
      <c r="R52" s="33"/>
    </row>
    <row r="53" spans="1:18" s="9" customFormat="1" x14ac:dyDescent="0.25">
      <c r="A53" s="53"/>
      <c r="E53" s="53"/>
      <c r="F53" s="3"/>
      <c r="G53" s="3"/>
      <c r="H53" s="3"/>
      <c r="I53" s="3"/>
      <c r="J53" s="3"/>
      <c r="K53" s="3"/>
      <c r="L53" s="3"/>
      <c r="M53" s="33"/>
      <c r="N53" s="309">
        <v>199487</v>
      </c>
      <c r="O53" s="88">
        <v>45627</v>
      </c>
      <c r="P53" s="310">
        <v>199.48699999999999</v>
      </c>
      <c r="Q53" s="33"/>
      <c r="R53" s="33"/>
    </row>
    <row r="54" spans="1:18" s="9" customFormat="1" x14ac:dyDescent="0.25">
      <c r="A54" s="53"/>
      <c r="E54" s="53"/>
      <c r="F54" s="3"/>
      <c r="G54" s="3"/>
      <c r="H54" s="3"/>
      <c r="I54" s="3"/>
      <c r="J54" s="3"/>
      <c r="K54" s="3"/>
      <c r="L54" s="3"/>
      <c r="M54" s="33"/>
      <c r="N54" s="309">
        <v>239579</v>
      </c>
      <c r="O54" s="88">
        <v>45717</v>
      </c>
      <c r="P54" s="310">
        <v>239.57900000000001</v>
      </c>
      <c r="Q54" s="33"/>
      <c r="R54" s="33"/>
    </row>
    <row r="55" spans="1:18" s="9" customFormat="1" x14ac:dyDescent="0.25">
      <c r="A55" s="53"/>
      <c r="E55" s="53"/>
      <c r="F55" s="3"/>
      <c r="G55" s="3"/>
      <c r="H55" s="3"/>
      <c r="I55" s="3"/>
      <c r="J55" s="3"/>
      <c r="K55" s="3"/>
      <c r="L55" s="3"/>
      <c r="M55" s="33"/>
      <c r="N55" s="309">
        <v>155161</v>
      </c>
      <c r="O55" s="88">
        <v>45809</v>
      </c>
      <c r="P55" s="310">
        <v>155.161</v>
      </c>
      <c r="Q55" s="33"/>
      <c r="R55" s="33"/>
    </row>
    <row r="56" spans="1:18" s="9" customFormat="1" x14ac:dyDescent="0.25">
      <c r="A56" s="53"/>
      <c r="E56" s="53"/>
      <c r="F56" s="3"/>
      <c r="G56" s="3"/>
      <c r="H56" s="3"/>
      <c r="I56" s="3"/>
      <c r="J56" s="3"/>
      <c r="K56" s="3"/>
      <c r="L56" s="3"/>
      <c r="M56" s="33"/>
      <c r="N56" s="309">
        <v>443057</v>
      </c>
      <c r="O56" s="88">
        <v>45901</v>
      </c>
      <c r="P56" s="310">
        <v>443.05700000000002</v>
      </c>
      <c r="Q56" s="33"/>
      <c r="R56" s="33"/>
    </row>
    <row r="57" spans="1:18" s="9" customFormat="1" x14ac:dyDescent="0.25">
      <c r="A57" s="53"/>
      <c r="E57" s="91"/>
      <c r="F57" s="3"/>
      <c r="G57" s="3"/>
      <c r="H57" s="3"/>
      <c r="I57" s="3"/>
      <c r="J57" s="3"/>
      <c r="K57" s="3"/>
      <c r="L57" s="3"/>
      <c r="M57" s="33"/>
      <c r="N57" s="309"/>
      <c r="O57" s="88"/>
      <c r="P57" s="310"/>
      <c r="Q57" s="33"/>
      <c r="R57" s="33"/>
    </row>
    <row r="58" spans="1:18" s="9" customFormat="1" x14ac:dyDescent="0.25">
      <c r="A58" s="53"/>
      <c r="E58" s="91"/>
      <c r="F58" s="3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  <c r="R58" s="33"/>
    </row>
    <row r="59" spans="1:18" s="9" customFormat="1" x14ac:dyDescent="0.25">
      <c r="A59" s="53"/>
      <c r="E59" s="91"/>
      <c r="F59" s="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33"/>
    </row>
    <row r="60" spans="1:18" s="9" customFormat="1" x14ac:dyDescent="0.25">
      <c r="A60" s="53"/>
      <c r="E60" s="91"/>
      <c r="F60" s="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33"/>
    </row>
    <row r="61" spans="1:18" s="9" customFormat="1" x14ac:dyDescent="0.25">
      <c r="A61" s="53"/>
      <c r="E61" s="91"/>
      <c r="F61" s="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33"/>
    </row>
    <row r="62" spans="1:18" s="9" customFormat="1" x14ac:dyDescent="0.25">
      <c r="A62" s="53"/>
      <c r="E62" s="91"/>
      <c r="F62" s="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33"/>
    </row>
    <row r="63" spans="1:18" s="9" customFormat="1" x14ac:dyDescent="0.25">
      <c r="A63" s="53"/>
      <c r="E63" s="91"/>
      <c r="F63" s="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33"/>
    </row>
    <row r="64" spans="1:18" s="9" customFormat="1" x14ac:dyDescent="0.25">
      <c r="A64" s="53"/>
      <c r="E64" s="91"/>
      <c r="F64" s="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33"/>
    </row>
    <row r="65" spans="1:18" s="9" customFormat="1" x14ac:dyDescent="0.25">
      <c r="A65" s="53"/>
      <c r="E65" s="91"/>
      <c r="F65" s="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33"/>
    </row>
    <row r="66" spans="1:18" s="9" customFormat="1" x14ac:dyDescent="0.25">
      <c r="A66" s="53"/>
      <c r="E66" s="91"/>
      <c r="F66" s="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33"/>
    </row>
    <row r="67" spans="1:18" s="9" customFormat="1" x14ac:dyDescent="0.25">
      <c r="A67" s="53"/>
      <c r="E67" s="91"/>
      <c r="F67" s="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33"/>
    </row>
    <row r="68" spans="1:18" s="9" customFormat="1" x14ac:dyDescent="0.25">
      <c r="A68" s="53"/>
      <c r="E68" s="91"/>
      <c r="F68" s="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33"/>
    </row>
    <row r="69" spans="1:18" s="9" customFormat="1" x14ac:dyDescent="0.25">
      <c r="A69" s="53"/>
      <c r="E69" s="91"/>
      <c r="F69" s="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33"/>
    </row>
    <row r="70" spans="1:18" s="9" customFormat="1" x14ac:dyDescent="0.25">
      <c r="A70" s="53"/>
      <c r="E70" s="91"/>
      <c r="F70" s="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33"/>
    </row>
    <row r="71" spans="1:18" s="9" customFormat="1" x14ac:dyDescent="0.25">
      <c r="A71" s="53"/>
      <c r="E71" s="83"/>
      <c r="F71" s="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33"/>
    </row>
    <row r="72" spans="1:18" s="9" customFormat="1" x14ac:dyDescent="0.25">
      <c r="A72" s="53"/>
      <c r="E72" s="83"/>
      <c r="F72" s="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33"/>
    </row>
    <row r="73" spans="1:18" s="9" customFormat="1" x14ac:dyDescent="0.25">
      <c r="A73" s="53"/>
      <c r="E73" s="83"/>
      <c r="F73" s="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33"/>
    </row>
    <row r="74" spans="1:18" s="9" customFormat="1" x14ac:dyDescent="0.25">
      <c r="A74" s="53"/>
      <c r="E74" s="83"/>
      <c r="F74" s="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33"/>
    </row>
    <row r="75" spans="1:18" s="9" customFormat="1" x14ac:dyDescent="0.25">
      <c r="A75" s="53"/>
      <c r="E75" s="83"/>
      <c r="F75" s="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33"/>
    </row>
    <row r="76" spans="1:18" s="9" customFormat="1" x14ac:dyDescent="0.25">
      <c r="A76" s="53"/>
      <c r="E76" s="83"/>
      <c r="F76" s="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33"/>
    </row>
    <row r="77" spans="1:18" s="9" customFormat="1" x14ac:dyDescent="0.25">
      <c r="A77" s="53"/>
      <c r="E77" s="83"/>
      <c r="F77" s="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33"/>
    </row>
    <row r="78" spans="1:18" s="9" customFormat="1" x14ac:dyDescent="0.25">
      <c r="A78" s="53"/>
      <c r="E78" s="83"/>
      <c r="F78" s="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</row>
    <row r="79" spans="1:18" s="9" customFormat="1" x14ac:dyDescent="0.25">
      <c r="A79" s="53"/>
      <c r="E79" s="83"/>
      <c r="F79" s="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</row>
    <row r="80" spans="1:18" s="9" customFormat="1" x14ac:dyDescent="0.25">
      <c r="A80" s="53"/>
      <c r="E80" s="83"/>
      <c r="F80" s="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</row>
    <row r="81" spans="1:33" s="9" customFormat="1" x14ac:dyDescent="0.25">
      <c r="A81" s="53"/>
      <c r="E81" s="83"/>
      <c r="F81" s="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</row>
    <row r="82" spans="1:33" s="9" customFormat="1" x14ac:dyDescent="0.25">
      <c r="A82" s="53"/>
      <c r="E82" s="83"/>
      <c r="F82" s="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33"/>
    </row>
    <row r="83" spans="1:33" s="9" customFormat="1" x14ac:dyDescent="0.25">
      <c r="A83" s="53"/>
      <c r="E83" s="83"/>
      <c r="F83" s="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33"/>
    </row>
    <row r="84" spans="1:33" s="9" customFormat="1" x14ac:dyDescent="0.25">
      <c r="A84" s="53"/>
      <c r="E84" s="91"/>
      <c r="F84" s="3"/>
      <c r="G84" s="3"/>
      <c r="H84" s="3"/>
      <c r="I84" s="3"/>
      <c r="J84" s="3"/>
      <c r="K84" s="3"/>
      <c r="L84" s="3"/>
      <c r="M84" s="33"/>
      <c r="N84" s="33"/>
      <c r="O84" s="33"/>
      <c r="P84" s="33"/>
      <c r="Q84" s="33"/>
      <c r="R84" s="33"/>
    </row>
    <row r="85" spans="1:33" s="9" customFormat="1" x14ac:dyDescent="0.25">
      <c r="A85" s="3"/>
      <c r="E85" s="199"/>
      <c r="F85" s="3"/>
      <c r="G85" s="3"/>
      <c r="H85" s="3"/>
      <c r="I85" s="3"/>
      <c r="J85" s="3"/>
      <c r="K85" s="3"/>
      <c r="L85" s="3"/>
      <c r="M85" s="33"/>
      <c r="N85" s="33"/>
      <c r="O85" s="33"/>
      <c r="P85" s="33"/>
      <c r="Q85" s="33"/>
      <c r="R85" s="33"/>
    </row>
    <row r="86" spans="1:33" s="102" customFormat="1" x14ac:dyDescent="0.25">
      <c r="A86" s="33"/>
      <c r="E86" s="83"/>
      <c r="F86" s="3"/>
      <c r="G86" s="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9"/>
      <c r="T86" s="9"/>
      <c r="U86" s="9"/>
    </row>
    <row r="87" spans="1:33" s="102" customFormat="1" x14ac:dyDescent="0.25">
      <c r="A87" s="33"/>
      <c r="E87" s="83"/>
      <c r="F87" s="3"/>
      <c r="G87" s="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9"/>
      <c r="T87" s="9"/>
      <c r="U87" s="9"/>
    </row>
    <row r="88" spans="1:33" s="201" customFormat="1" x14ac:dyDescent="0.25">
      <c r="A88" s="200"/>
      <c r="B88" s="86"/>
      <c r="C88" s="3"/>
      <c r="D88" s="87"/>
      <c r="E88" s="83"/>
      <c r="F88" s="3"/>
      <c r="G88" s="3"/>
      <c r="H88" s="200"/>
      <c r="I88" s="200"/>
      <c r="J88" s="200"/>
      <c r="K88" s="200"/>
      <c r="L88" s="200"/>
      <c r="M88" s="33"/>
      <c r="N88" s="33"/>
      <c r="O88" s="33"/>
      <c r="P88" s="33"/>
      <c r="Q88" s="33"/>
      <c r="R88" s="33"/>
      <c r="S88" s="9"/>
      <c r="T88" s="9"/>
      <c r="U88" s="9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</row>
    <row r="89" spans="1:33" s="201" customFormat="1" x14ac:dyDescent="0.25">
      <c r="A89" s="200"/>
      <c r="B89" s="86"/>
      <c r="C89" s="3"/>
      <c r="D89" s="87"/>
      <c r="E89" s="83"/>
      <c r="F89" s="3"/>
      <c r="G89" s="3"/>
      <c r="H89" s="200"/>
      <c r="I89" s="200"/>
      <c r="J89" s="200"/>
      <c r="K89" s="200"/>
      <c r="L89" s="200"/>
      <c r="M89" s="33"/>
      <c r="N89" s="33"/>
      <c r="O89" s="33"/>
      <c r="P89" s="33"/>
      <c r="Q89" s="33"/>
      <c r="R89" s="33"/>
      <c r="S89" s="9"/>
      <c r="T89" s="9"/>
      <c r="U89" s="9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</row>
    <row r="90" spans="1:33" s="201" customFormat="1" x14ac:dyDescent="0.25">
      <c r="A90" s="200"/>
      <c r="B90" s="86"/>
      <c r="C90" s="3"/>
      <c r="D90" s="87"/>
      <c r="E90" s="83"/>
      <c r="F90" s="3"/>
      <c r="G90" s="3"/>
      <c r="H90" s="200"/>
      <c r="I90" s="200"/>
      <c r="J90" s="200"/>
      <c r="K90" s="200"/>
      <c r="L90" s="200"/>
      <c r="M90" s="33"/>
      <c r="N90" s="33"/>
      <c r="O90" s="33"/>
      <c r="P90" s="33"/>
      <c r="Q90" s="33"/>
      <c r="R90" s="33"/>
      <c r="S90" s="9"/>
      <c r="T90" s="9"/>
      <c r="U90" s="9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</row>
    <row r="91" spans="1:33" s="201" customFormat="1" x14ac:dyDescent="0.25">
      <c r="A91" s="200"/>
      <c r="B91" s="86"/>
      <c r="C91" s="3"/>
      <c r="D91" s="87"/>
      <c r="E91" s="83"/>
      <c r="F91" s="3"/>
      <c r="G91" s="3"/>
      <c r="H91" s="200"/>
      <c r="I91" s="200"/>
      <c r="J91" s="200"/>
      <c r="K91" s="200"/>
      <c r="L91" s="200"/>
      <c r="M91" s="33"/>
      <c r="N91" s="33"/>
      <c r="O91" s="33"/>
      <c r="P91" s="33"/>
      <c r="Q91" s="33"/>
      <c r="R91" s="33"/>
      <c r="S91" s="9"/>
      <c r="T91" s="9"/>
      <c r="U91" s="9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</row>
    <row r="92" spans="1:33" s="201" customFormat="1" x14ac:dyDescent="0.25">
      <c r="A92" s="200"/>
      <c r="B92" s="86"/>
      <c r="C92" s="3"/>
      <c r="D92" s="87"/>
      <c r="E92" s="83"/>
      <c r="F92" s="3"/>
      <c r="G92" s="3"/>
      <c r="H92" s="200"/>
      <c r="I92" s="200"/>
      <c r="J92" s="200"/>
      <c r="K92" s="200"/>
      <c r="L92" s="200"/>
      <c r="M92" s="33"/>
      <c r="N92" s="33"/>
      <c r="O92" s="33"/>
      <c r="P92" s="33"/>
      <c r="Q92" s="33"/>
      <c r="R92" s="33"/>
      <c r="S92" s="9"/>
      <c r="T92" s="9"/>
      <c r="U92" s="9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</row>
    <row r="93" spans="1:33" s="201" customFormat="1" x14ac:dyDescent="0.25">
      <c r="A93" s="200"/>
      <c r="B93" s="86"/>
      <c r="C93" s="3"/>
      <c r="D93" s="87"/>
      <c r="E93" s="83"/>
      <c r="F93" s="3"/>
      <c r="G93" s="3"/>
      <c r="H93" s="200"/>
      <c r="I93" s="200"/>
      <c r="J93" s="200"/>
      <c r="K93" s="200"/>
      <c r="L93" s="200"/>
      <c r="M93" s="33"/>
      <c r="N93" s="33"/>
      <c r="O93" s="33"/>
      <c r="P93" s="33"/>
      <c r="Q93" s="33"/>
      <c r="R93" s="33"/>
      <c r="S93" s="9"/>
      <c r="T93" s="9"/>
      <c r="U93" s="9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</row>
    <row r="94" spans="1:33" s="201" customFormat="1" x14ac:dyDescent="0.25">
      <c r="A94" s="200"/>
      <c r="B94" s="86"/>
      <c r="C94" s="3"/>
      <c r="D94" s="87"/>
      <c r="E94" s="83"/>
      <c r="F94" s="3"/>
      <c r="G94" s="3"/>
      <c r="H94" s="200"/>
      <c r="I94" s="200"/>
      <c r="J94" s="200"/>
      <c r="K94" s="200"/>
      <c r="L94" s="200"/>
      <c r="M94" s="33"/>
      <c r="N94" s="33"/>
      <c r="O94" s="33"/>
      <c r="P94" s="33"/>
      <c r="Q94" s="33"/>
      <c r="R94" s="33"/>
      <c r="S94" s="9"/>
      <c r="T94" s="9"/>
      <c r="U94" s="9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</row>
    <row r="95" spans="1:33" s="201" customFormat="1" x14ac:dyDescent="0.25">
      <c r="A95" s="200"/>
      <c r="B95" s="86"/>
      <c r="C95" s="3"/>
      <c r="D95" s="87"/>
      <c r="E95" s="83"/>
      <c r="F95" s="3"/>
      <c r="G95" s="3"/>
      <c r="H95" s="200"/>
      <c r="I95" s="200"/>
      <c r="J95" s="200"/>
      <c r="K95" s="200"/>
      <c r="L95" s="200"/>
      <c r="M95" s="33"/>
      <c r="N95" s="33"/>
      <c r="O95" s="33"/>
      <c r="P95" s="33"/>
      <c r="Q95" s="33"/>
      <c r="R95" s="33"/>
      <c r="S95" s="9"/>
      <c r="T95" s="9"/>
      <c r="U95" s="9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</row>
    <row r="96" spans="1:33" s="201" customFormat="1" x14ac:dyDescent="0.25">
      <c r="A96" s="200"/>
      <c r="B96" s="86"/>
      <c r="C96" s="3"/>
      <c r="D96" s="87"/>
      <c r="E96" s="83"/>
      <c r="F96" s="3"/>
      <c r="G96" s="3"/>
      <c r="H96" s="200"/>
      <c r="I96" s="200"/>
      <c r="J96" s="200"/>
      <c r="K96" s="200"/>
      <c r="L96" s="200"/>
      <c r="M96" s="33"/>
      <c r="N96" s="33"/>
      <c r="O96" s="33"/>
      <c r="P96" s="33"/>
      <c r="Q96" s="33"/>
      <c r="R96" s="33"/>
      <c r="S96" s="9"/>
      <c r="T96" s="9"/>
      <c r="U96" s="9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</row>
    <row r="97" spans="1:33" s="201" customFormat="1" x14ac:dyDescent="0.25">
      <c r="A97" s="200"/>
      <c r="B97" s="86"/>
      <c r="C97" s="3"/>
      <c r="D97" s="87"/>
      <c r="E97" s="83"/>
      <c r="F97" s="3"/>
      <c r="G97" s="3"/>
      <c r="H97" s="200"/>
      <c r="I97" s="200"/>
      <c r="J97" s="200"/>
      <c r="K97" s="200"/>
      <c r="L97" s="200"/>
      <c r="M97" s="33"/>
      <c r="N97" s="33"/>
      <c r="O97" s="33"/>
      <c r="P97" s="33"/>
      <c r="Q97" s="33"/>
      <c r="R97" s="33"/>
      <c r="S97" s="9"/>
      <c r="T97" s="9"/>
      <c r="U97" s="9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</row>
    <row r="98" spans="1:33" s="201" customFormat="1" x14ac:dyDescent="0.25">
      <c r="A98" s="200"/>
      <c r="B98" s="86"/>
      <c r="C98" s="3"/>
      <c r="D98" s="87"/>
      <c r="E98" s="83"/>
      <c r="F98" s="3"/>
      <c r="G98" s="3"/>
      <c r="H98" s="200"/>
      <c r="I98" s="200"/>
      <c r="J98" s="200"/>
      <c r="K98" s="200"/>
      <c r="L98" s="200"/>
      <c r="M98" s="33"/>
      <c r="N98" s="33"/>
      <c r="O98" s="33"/>
      <c r="P98" s="33"/>
      <c r="Q98" s="33"/>
      <c r="R98" s="33"/>
      <c r="S98" s="9"/>
      <c r="T98" s="9"/>
      <c r="U98" s="9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</row>
    <row r="99" spans="1:33" s="201" customFormat="1" x14ac:dyDescent="0.25">
      <c r="A99" s="200"/>
      <c r="B99" s="86"/>
      <c r="C99" s="3"/>
      <c r="D99" s="87"/>
      <c r="E99" s="83"/>
      <c r="F99" s="3"/>
      <c r="G99" s="3"/>
      <c r="H99" s="200"/>
      <c r="I99" s="200"/>
      <c r="J99" s="200"/>
      <c r="K99" s="200"/>
      <c r="L99" s="200"/>
      <c r="M99" s="33"/>
      <c r="N99" s="33"/>
      <c r="O99" s="33"/>
      <c r="P99" s="33"/>
      <c r="Q99" s="33"/>
      <c r="R99" s="33"/>
      <c r="S99" s="9"/>
      <c r="T99" s="9"/>
      <c r="U99" s="9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</row>
    <row r="100" spans="1:33" s="201" customFormat="1" x14ac:dyDescent="0.25">
      <c r="A100" s="200"/>
      <c r="B100" s="86"/>
      <c r="C100" s="3"/>
      <c r="D100" s="87"/>
      <c r="E100" s="83"/>
      <c r="F100" s="3"/>
      <c r="G100" s="3"/>
      <c r="H100" s="200"/>
      <c r="I100" s="200"/>
      <c r="J100" s="200"/>
      <c r="K100" s="200"/>
      <c r="L100" s="200"/>
      <c r="M100" s="33"/>
      <c r="N100" s="33"/>
      <c r="O100" s="33"/>
      <c r="P100" s="33"/>
      <c r="Q100" s="33"/>
      <c r="R100" s="33"/>
      <c r="S100" s="9"/>
      <c r="T100" s="9"/>
      <c r="U100" s="9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</row>
    <row r="101" spans="1:33" s="201" customFormat="1" x14ac:dyDescent="0.25">
      <c r="A101" s="200"/>
      <c r="B101" s="86"/>
      <c r="C101" s="3"/>
      <c r="D101" s="87"/>
      <c r="E101" s="83"/>
      <c r="F101" s="3"/>
      <c r="G101" s="3"/>
      <c r="H101" s="200"/>
      <c r="I101" s="200"/>
      <c r="J101" s="200"/>
      <c r="K101" s="200"/>
      <c r="L101" s="200"/>
      <c r="M101" s="33"/>
      <c r="N101" s="33"/>
      <c r="O101" s="33"/>
      <c r="P101" s="33"/>
      <c r="Q101" s="33"/>
      <c r="R101" s="33"/>
      <c r="S101" s="9"/>
      <c r="T101" s="9"/>
      <c r="U101" s="9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</row>
    <row r="102" spans="1:33" s="201" customFormat="1" x14ac:dyDescent="0.25">
      <c r="A102" s="200"/>
      <c r="B102" s="86"/>
      <c r="C102" s="3"/>
      <c r="D102" s="87"/>
      <c r="E102" s="83"/>
      <c r="F102" s="3"/>
      <c r="G102" s="3"/>
      <c r="H102" s="200"/>
      <c r="I102" s="200"/>
      <c r="J102" s="200"/>
      <c r="K102" s="200"/>
      <c r="L102" s="200"/>
      <c r="M102" s="33"/>
      <c r="N102" s="33"/>
      <c r="O102" s="33"/>
      <c r="P102" s="33"/>
      <c r="Q102" s="33"/>
      <c r="R102" s="33"/>
      <c r="S102" s="9"/>
      <c r="T102" s="9"/>
      <c r="U102" s="9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</row>
    <row r="103" spans="1:33" s="201" customFormat="1" x14ac:dyDescent="0.25">
      <c r="A103" s="200"/>
      <c r="B103" s="86"/>
      <c r="C103" s="3"/>
      <c r="D103" s="87"/>
      <c r="E103" s="83"/>
      <c r="F103" s="3"/>
      <c r="G103" s="3"/>
      <c r="H103" s="200"/>
      <c r="I103" s="200"/>
      <c r="J103" s="200"/>
      <c r="K103" s="200"/>
      <c r="L103" s="200"/>
      <c r="M103" s="33"/>
      <c r="N103" s="33"/>
      <c r="O103" s="33"/>
      <c r="P103" s="33"/>
      <c r="Q103" s="33"/>
      <c r="R103" s="33"/>
      <c r="S103" s="9"/>
      <c r="T103" s="9"/>
      <c r="U103" s="9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</row>
    <row r="104" spans="1:33" s="201" customFormat="1" x14ac:dyDescent="0.25">
      <c r="A104" s="200"/>
      <c r="B104" s="86"/>
      <c r="C104" s="3"/>
      <c r="D104" s="87"/>
      <c r="E104" s="83"/>
      <c r="F104" s="3"/>
      <c r="G104" s="3"/>
      <c r="H104" s="200"/>
      <c r="I104" s="200"/>
      <c r="J104" s="200"/>
      <c r="K104" s="200"/>
      <c r="L104" s="200"/>
      <c r="M104" s="33"/>
      <c r="N104" s="33"/>
      <c r="O104" s="33"/>
      <c r="P104" s="33"/>
      <c r="Q104" s="33"/>
      <c r="R104" s="33"/>
      <c r="S104" s="9"/>
      <c r="T104" s="9"/>
      <c r="U104" s="9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</row>
    <row r="105" spans="1:33" s="201" customFormat="1" x14ac:dyDescent="0.25">
      <c r="A105" s="200"/>
      <c r="B105" s="86"/>
      <c r="C105" s="3"/>
      <c r="D105" s="87"/>
      <c r="E105" s="83"/>
      <c r="F105" s="3"/>
      <c r="G105" s="3"/>
      <c r="H105" s="200"/>
      <c r="I105" s="200"/>
      <c r="J105" s="200"/>
      <c r="K105" s="200"/>
      <c r="L105" s="200"/>
      <c r="M105" s="33"/>
      <c r="N105" s="33"/>
      <c r="O105" s="33"/>
      <c r="P105" s="33"/>
      <c r="Q105" s="33"/>
      <c r="R105" s="33"/>
      <c r="S105" s="9"/>
      <c r="T105" s="9"/>
      <c r="U105" s="9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</row>
    <row r="106" spans="1:33" s="201" customFormat="1" x14ac:dyDescent="0.25">
      <c r="A106" s="200"/>
      <c r="B106" s="86"/>
      <c r="C106" s="3"/>
      <c r="D106" s="87"/>
      <c r="E106" s="83"/>
      <c r="F106" s="3"/>
      <c r="G106" s="3"/>
      <c r="H106" s="200"/>
      <c r="I106" s="200"/>
      <c r="J106" s="200"/>
      <c r="K106" s="200"/>
      <c r="L106" s="200"/>
      <c r="M106" s="33"/>
      <c r="N106" s="33"/>
      <c r="O106" s="33"/>
      <c r="P106" s="33"/>
      <c r="Q106" s="33"/>
      <c r="R106" s="33"/>
      <c r="S106" s="9"/>
      <c r="T106" s="9"/>
      <c r="U106" s="9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</row>
    <row r="107" spans="1:33" s="201" customFormat="1" x14ac:dyDescent="0.25">
      <c r="A107" s="200"/>
      <c r="B107" s="86"/>
      <c r="C107" s="3"/>
      <c r="D107" s="87"/>
      <c r="E107" s="83"/>
      <c r="F107" s="3"/>
      <c r="G107" s="3"/>
      <c r="H107" s="200"/>
      <c r="I107" s="200"/>
      <c r="J107" s="200"/>
      <c r="K107" s="200"/>
      <c r="L107" s="200"/>
      <c r="M107" s="33"/>
      <c r="N107" s="33"/>
      <c r="O107" s="33"/>
      <c r="P107" s="33"/>
      <c r="Q107" s="33"/>
      <c r="R107" s="33"/>
      <c r="S107" s="9"/>
      <c r="T107" s="9"/>
      <c r="U107" s="9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</row>
    <row r="108" spans="1:33" s="201" customFormat="1" x14ac:dyDescent="0.25">
      <c r="A108" s="200"/>
      <c r="B108" s="86"/>
      <c r="C108" s="3"/>
      <c r="D108" s="87"/>
      <c r="E108" s="83"/>
      <c r="F108" s="3"/>
      <c r="G108" s="3"/>
      <c r="H108" s="200"/>
      <c r="I108" s="200"/>
      <c r="J108" s="200"/>
      <c r="K108" s="200"/>
      <c r="L108" s="200"/>
      <c r="M108" s="33"/>
      <c r="N108" s="33"/>
      <c r="O108" s="33"/>
      <c r="P108" s="33"/>
      <c r="Q108" s="33"/>
      <c r="R108" s="33"/>
      <c r="S108" s="9"/>
      <c r="T108" s="9"/>
      <c r="U108" s="9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</row>
    <row r="109" spans="1:33" s="201" customFormat="1" x14ac:dyDescent="0.25">
      <c r="A109" s="200"/>
      <c r="B109" s="86"/>
      <c r="C109" s="3"/>
      <c r="D109" s="87"/>
      <c r="E109" s="83"/>
      <c r="F109" s="3"/>
      <c r="G109" s="3"/>
      <c r="H109" s="200"/>
      <c r="I109" s="200"/>
      <c r="J109" s="200"/>
      <c r="K109" s="200"/>
      <c r="L109" s="200"/>
      <c r="M109" s="33"/>
      <c r="N109" s="33"/>
      <c r="O109" s="33"/>
      <c r="P109" s="33"/>
      <c r="Q109" s="33"/>
      <c r="R109" s="33"/>
      <c r="S109" s="9"/>
      <c r="T109" s="9"/>
      <c r="U109" s="9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</row>
    <row r="110" spans="1:33" s="202" customFormat="1" x14ac:dyDescent="0.25">
      <c r="A110" s="53"/>
      <c r="B110" s="86"/>
      <c r="C110" s="3"/>
      <c r="D110" s="87"/>
      <c r="E110" s="83"/>
      <c r="F110" s="3"/>
      <c r="G110" s="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33"/>
      <c r="S110" s="9"/>
      <c r="T110" s="9"/>
      <c r="U110" s="9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</row>
    <row r="111" spans="1:33" s="202" customFormat="1" x14ac:dyDescent="0.25">
      <c r="A111" s="53"/>
      <c r="B111" s="86"/>
      <c r="C111" s="3"/>
      <c r="D111" s="87"/>
      <c r="E111" s="83"/>
      <c r="F111" s="3"/>
      <c r="G111" s="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33"/>
      <c r="S111" s="9"/>
      <c r="T111" s="9"/>
      <c r="U111" s="9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</row>
    <row r="112" spans="1:33" s="202" customFormat="1" x14ac:dyDescent="0.25">
      <c r="A112" s="53"/>
      <c r="B112" s="86"/>
      <c r="C112" s="3"/>
      <c r="D112" s="87"/>
      <c r="E112" s="83"/>
      <c r="F112" s="3"/>
      <c r="G112" s="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33"/>
      <c r="S112" s="9"/>
      <c r="T112" s="9"/>
      <c r="U112" s="9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</row>
    <row r="113" spans="1:33" s="202" customFormat="1" x14ac:dyDescent="0.25">
      <c r="A113" s="53"/>
      <c r="B113" s="86"/>
      <c r="C113" s="3"/>
      <c r="D113" s="87"/>
      <c r="E113" s="83"/>
      <c r="F113" s="3"/>
      <c r="G113" s="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33"/>
      <c r="S113" s="9"/>
      <c r="T113" s="9"/>
      <c r="U113" s="9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</row>
    <row r="114" spans="1:33" s="202" customFormat="1" x14ac:dyDescent="0.25">
      <c r="A114" s="53"/>
      <c r="B114" s="86"/>
      <c r="C114" s="3"/>
      <c r="D114" s="87"/>
      <c r="E114" s="83"/>
      <c r="F114" s="3"/>
      <c r="G114" s="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33"/>
      <c r="S114" s="9"/>
      <c r="T114" s="9"/>
      <c r="U114" s="9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</row>
    <row r="115" spans="1:33" s="202" customFormat="1" x14ac:dyDescent="0.25">
      <c r="A115" s="53"/>
      <c r="B115" s="86"/>
      <c r="C115" s="3"/>
      <c r="D115" s="87"/>
      <c r="E115" s="83"/>
      <c r="F115" s="3"/>
      <c r="G115" s="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33"/>
      <c r="S115" s="9"/>
      <c r="T115" s="9"/>
      <c r="U115" s="9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</row>
    <row r="116" spans="1:33" s="202" customFormat="1" x14ac:dyDescent="0.25">
      <c r="A116" s="53"/>
      <c r="B116" s="86"/>
      <c r="C116" s="3"/>
      <c r="D116" s="87"/>
      <c r="E116" s="83"/>
      <c r="F116" s="3"/>
      <c r="G116" s="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9"/>
      <c r="T116" s="9"/>
      <c r="U116" s="9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</row>
    <row r="117" spans="1:33" s="202" customFormat="1" x14ac:dyDescent="0.25">
      <c r="A117" s="53"/>
      <c r="B117" s="86"/>
      <c r="C117" s="3"/>
      <c r="D117" s="87"/>
      <c r="E117" s="83"/>
      <c r="F117" s="3"/>
      <c r="G117" s="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9"/>
      <c r="T117" s="9"/>
      <c r="U117" s="9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</row>
    <row r="118" spans="1:33" s="202" customFormat="1" x14ac:dyDescent="0.25">
      <c r="A118" s="53"/>
      <c r="B118" s="86"/>
      <c r="C118" s="3"/>
      <c r="D118" s="87"/>
      <c r="E118" s="83"/>
      <c r="F118" s="3"/>
      <c r="G118" s="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9"/>
      <c r="T118" s="9"/>
      <c r="U118" s="9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</row>
    <row r="119" spans="1:33" s="202" customFormat="1" x14ac:dyDescent="0.25">
      <c r="A119" s="53"/>
      <c r="B119" s="86"/>
      <c r="C119" s="3"/>
      <c r="D119" s="87"/>
      <c r="E119" s="83"/>
      <c r="F119" s="3"/>
      <c r="G119" s="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9"/>
      <c r="T119" s="9"/>
      <c r="U119" s="9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</row>
    <row r="120" spans="1:33" s="202" customFormat="1" x14ac:dyDescent="0.25">
      <c r="A120" s="53"/>
      <c r="B120" s="86"/>
      <c r="C120" s="3"/>
      <c r="D120" s="87"/>
      <c r="E120" s="83"/>
      <c r="F120" s="3"/>
      <c r="G120" s="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9"/>
      <c r="T120" s="9"/>
      <c r="U120" s="9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</row>
    <row r="121" spans="1:33" s="202" customFormat="1" x14ac:dyDescent="0.25">
      <c r="A121" s="53"/>
      <c r="B121" s="86"/>
      <c r="C121" s="3"/>
      <c r="D121" s="87"/>
      <c r="E121" s="83"/>
      <c r="F121" s="3"/>
      <c r="G121" s="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9"/>
      <c r="T121" s="9"/>
      <c r="U121" s="9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</row>
    <row r="122" spans="1:33" s="202" customFormat="1" x14ac:dyDescent="0.25">
      <c r="A122" s="53"/>
      <c r="B122" s="86"/>
      <c r="C122" s="3"/>
      <c r="D122" s="87"/>
      <c r="E122" s="83"/>
      <c r="F122" s="3"/>
      <c r="G122" s="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9"/>
      <c r="T122" s="9"/>
      <c r="U122" s="9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</row>
    <row r="123" spans="1:33" s="202" customFormat="1" x14ac:dyDescent="0.25">
      <c r="A123" s="53"/>
      <c r="B123" s="86"/>
      <c r="C123" s="3"/>
      <c r="D123" s="87"/>
      <c r="E123" s="83"/>
      <c r="F123" s="3"/>
      <c r="G123" s="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9"/>
      <c r="T123" s="9"/>
      <c r="U123" s="9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</row>
    <row r="124" spans="1:33" s="202" customFormat="1" x14ac:dyDescent="0.25">
      <c r="A124" s="53"/>
      <c r="B124" s="86"/>
      <c r="C124" s="3"/>
      <c r="D124" s="87"/>
      <c r="E124" s="83"/>
      <c r="F124" s="3"/>
      <c r="G124" s="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9"/>
      <c r="T124" s="9"/>
      <c r="U124" s="9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</row>
    <row r="125" spans="1:33" s="202" customFormat="1" x14ac:dyDescent="0.25">
      <c r="A125" s="53"/>
      <c r="B125" s="86"/>
      <c r="C125" s="3"/>
      <c r="D125" s="87"/>
      <c r="E125" s="83"/>
      <c r="F125" s="3"/>
      <c r="G125" s="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9"/>
      <c r="T125" s="9"/>
      <c r="U125" s="9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</row>
    <row r="126" spans="1:33" s="202" customFormat="1" x14ac:dyDescent="0.25">
      <c r="A126" s="53"/>
      <c r="B126" s="86"/>
      <c r="C126" s="3"/>
      <c r="D126" s="87"/>
      <c r="E126" s="83"/>
      <c r="F126" s="3"/>
      <c r="G126" s="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9"/>
      <c r="T126" s="9"/>
      <c r="U126" s="9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</row>
    <row r="127" spans="1:33" s="202" customFormat="1" x14ac:dyDescent="0.25">
      <c r="A127" s="53"/>
      <c r="B127" s="3"/>
      <c r="C127" s="3"/>
      <c r="D127" s="87"/>
      <c r="E127" s="83"/>
      <c r="F127" s="3"/>
      <c r="G127" s="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9"/>
      <c r="T127" s="9"/>
      <c r="U127" s="9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</row>
    <row r="128" spans="1:33" s="202" customFormat="1" x14ac:dyDescent="0.25">
      <c r="A128" s="53"/>
      <c r="B128" s="3"/>
      <c r="C128" s="3"/>
      <c r="D128" s="87"/>
      <c r="E128" s="83"/>
      <c r="F128" s="3"/>
      <c r="G128" s="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9"/>
      <c r="T128" s="9"/>
      <c r="U128" s="9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</row>
    <row r="129" spans="1:33" s="202" customFormat="1" x14ac:dyDescent="0.25">
      <c r="A129" s="53"/>
      <c r="B129" s="3"/>
      <c r="C129" s="3"/>
      <c r="D129" s="87"/>
      <c r="E129" s="83"/>
      <c r="F129" s="3"/>
      <c r="G129" s="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9"/>
      <c r="T129" s="9"/>
      <c r="U129" s="9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</row>
    <row r="130" spans="1:33" s="202" customFormat="1" x14ac:dyDescent="0.25">
      <c r="A130" s="53"/>
      <c r="B130" s="3"/>
      <c r="C130" s="3"/>
      <c r="D130" s="87"/>
      <c r="E130" s="83"/>
      <c r="F130" s="3"/>
      <c r="G130" s="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9"/>
      <c r="T130" s="9"/>
      <c r="U130" s="9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</row>
    <row r="131" spans="1:33" s="202" customFormat="1" x14ac:dyDescent="0.25">
      <c r="A131" s="53"/>
      <c r="B131" s="3"/>
      <c r="C131" s="3"/>
      <c r="D131" s="87"/>
      <c r="E131" s="83"/>
      <c r="F131" s="3"/>
      <c r="G131" s="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9"/>
      <c r="T131" s="9"/>
      <c r="U131" s="9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</row>
    <row r="132" spans="1:33" s="202" customFormat="1" x14ac:dyDescent="0.25">
      <c r="A132" s="53"/>
      <c r="B132" s="3"/>
      <c r="C132" s="3"/>
      <c r="D132" s="87"/>
      <c r="E132" s="83"/>
      <c r="F132" s="3"/>
      <c r="G132" s="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9"/>
      <c r="T132" s="9"/>
      <c r="U132" s="9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</row>
    <row r="133" spans="1:33" s="202" customFormat="1" x14ac:dyDescent="0.25">
      <c r="A133" s="53"/>
      <c r="B133" s="3"/>
      <c r="C133" s="3"/>
      <c r="D133" s="87"/>
      <c r="E133" s="83"/>
      <c r="F133" s="3"/>
      <c r="G133" s="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9"/>
      <c r="T133" s="9"/>
      <c r="U133" s="9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</row>
    <row r="134" spans="1:33" s="202" customFormat="1" x14ac:dyDescent="0.25">
      <c r="A134" s="53"/>
      <c r="B134" s="3"/>
      <c r="C134" s="3"/>
      <c r="D134" s="87"/>
      <c r="E134" s="83"/>
      <c r="F134" s="3"/>
      <c r="G134" s="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9"/>
      <c r="T134" s="9"/>
      <c r="U134" s="9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</row>
    <row r="135" spans="1:33" s="202" customFormat="1" x14ac:dyDescent="0.25">
      <c r="A135" s="53"/>
      <c r="B135" s="3"/>
      <c r="C135" s="3"/>
      <c r="D135" s="87"/>
      <c r="E135" s="83"/>
      <c r="F135" s="3"/>
      <c r="G135" s="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9"/>
      <c r="T135" s="9"/>
      <c r="U135" s="9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</row>
    <row r="136" spans="1:33" s="202" customFormat="1" x14ac:dyDescent="0.25">
      <c r="A136" s="53"/>
      <c r="B136" s="3"/>
      <c r="C136" s="3"/>
      <c r="D136" s="3"/>
      <c r="E136" s="3"/>
      <c r="F136" s="3"/>
      <c r="G136" s="3"/>
      <c r="H136" s="53"/>
      <c r="I136" s="53"/>
      <c r="J136" s="53"/>
      <c r="K136" s="53"/>
      <c r="L136" s="53"/>
      <c r="M136" s="33"/>
      <c r="N136" s="33"/>
      <c r="O136" s="33"/>
      <c r="P136" s="33"/>
      <c r="Q136" s="33"/>
      <c r="R136" s="33"/>
      <c r="S136" s="9"/>
      <c r="T136" s="9"/>
      <c r="U136" s="9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</row>
    <row r="137" spans="1:33" s="202" customFormat="1" x14ac:dyDescent="0.25">
      <c r="A137" s="53"/>
      <c r="B137" s="3"/>
      <c r="C137" s="3"/>
      <c r="D137" s="3"/>
      <c r="E137" s="3"/>
      <c r="F137" s="3"/>
      <c r="G137" s="3"/>
      <c r="H137" s="53"/>
      <c r="I137" s="53"/>
      <c r="J137" s="53"/>
      <c r="K137" s="53"/>
      <c r="L137" s="53"/>
      <c r="M137" s="33"/>
      <c r="N137" s="33"/>
      <c r="O137" s="33"/>
      <c r="P137" s="33"/>
      <c r="Q137" s="33"/>
      <c r="R137" s="33"/>
      <c r="S137" s="9"/>
      <c r="T137" s="9"/>
      <c r="U137" s="9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</row>
    <row r="138" spans="1:33" s="102" customFormat="1" x14ac:dyDescent="0.25">
      <c r="A138" s="33"/>
      <c r="B138" s="3"/>
      <c r="C138" s="3"/>
      <c r="D138" s="3"/>
      <c r="E138" s="3"/>
      <c r="F138" s="3"/>
      <c r="G138" s="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9"/>
      <c r="T138" s="9"/>
      <c r="U138" s="9"/>
    </row>
    <row r="139" spans="1:33" s="102" customFormat="1" x14ac:dyDescent="0.25">
      <c r="A139" s="33"/>
      <c r="B139" s="3"/>
      <c r="C139" s="3"/>
      <c r="D139" s="3"/>
      <c r="E139" s="3"/>
      <c r="F139" s="3"/>
      <c r="G139" s="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9"/>
      <c r="T139" s="9"/>
      <c r="U139" s="9"/>
    </row>
    <row r="140" spans="1:33" s="102" customFormat="1" x14ac:dyDescent="0.25">
      <c r="A140" s="33"/>
      <c r="B140" s="3"/>
      <c r="C140" s="3"/>
      <c r="D140" s="3"/>
      <c r="E140" s="3"/>
      <c r="F140" s="3"/>
      <c r="G140" s="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9"/>
      <c r="T140" s="9"/>
      <c r="U140" s="9"/>
    </row>
    <row r="141" spans="1:33" s="102" customFormat="1" x14ac:dyDescent="0.25">
      <c r="A141" s="33"/>
      <c r="B141" s="3"/>
      <c r="C141" s="3"/>
      <c r="D141" s="3"/>
      <c r="E141" s="3"/>
      <c r="F141" s="3"/>
      <c r="G141" s="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9"/>
      <c r="T141" s="9"/>
      <c r="U141" s="9"/>
    </row>
    <row r="142" spans="1:33" s="102" customFormat="1" x14ac:dyDescent="0.25">
      <c r="A142" s="32"/>
      <c r="B142" s="7"/>
      <c r="C142" s="7"/>
      <c r="D142" s="7"/>
      <c r="E142" s="7"/>
      <c r="F142" s="7"/>
      <c r="G142" s="7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9"/>
      <c r="T142" s="9"/>
      <c r="U142" s="9"/>
    </row>
    <row r="143" spans="1:33" s="102" customFormat="1" x14ac:dyDescent="0.25">
      <c r="A143" s="32"/>
      <c r="B143" s="7"/>
      <c r="C143" s="7"/>
      <c r="D143" s="7"/>
      <c r="E143" s="7"/>
      <c r="F143" s="7"/>
      <c r="G143" s="7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9"/>
      <c r="T143" s="9"/>
      <c r="U143" s="9"/>
    </row>
    <row r="144" spans="1:33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9"/>
      <c r="T144" s="9"/>
      <c r="U144" s="9"/>
    </row>
    <row r="145" spans="1:21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9"/>
      <c r="T145" s="9"/>
      <c r="U145" s="9"/>
    </row>
    <row r="146" spans="1:21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9"/>
      <c r="T146" s="9"/>
      <c r="U146" s="9"/>
    </row>
    <row r="147" spans="1:21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9"/>
      <c r="T147" s="9"/>
      <c r="U147" s="9"/>
    </row>
    <row r="148" spans="1:21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9"/>
      <c r="T148" s="9"/>
      <c r="U148" s="9"/>
    </row>
    <row r="149" spans="1:21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9"/>
      <c r="T149" s="9"/>
      <c r="U149" s="9"/>
    </row>
    <row r="150" spans="1:21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S150" s="9"/>
      <c r="T150" s="9"/>
      <c r="U150" s="9"/>
    </row>
    <row r="151" spans="1:21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S151" s="9"/>
      <c r="T151" s="9"/>
      <c r="U151" s="9"/>
    </row>
    <row r="152" spans="1:21" s="102" customForma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3"/>
      <c r="N152" s="33"/>
      <c r="O152" s="33"/>
      <c r="P152" s="33"/>
      <c r="Q152" s="33"/>
      <c r="R152" s="33"/>
      <c r="S152" s="9"/>
      <c r="T152" s="9"/>
      <c r="U152" s="9"/>
    </row>
    <row r="153" spans="1:21" s="102" customForma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3"/>
      <c r="N153" s="33"/>
      <c r="O153" s="33"/>
      <c r="P153" s="33"/>
      <c r="Q153" s="33"/>
      <c r="R153" s="33"/>
      <c r="S153" s="9"/>
      <c r="T153" s="9"/>
      <c r="U153" s="9"/>
    </row>
  </sheetData>
  <mergeCells count="9">
    <mergeCell ref="C27:K27"/>
    <mergeCell ref="C28:K28"/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">
    <tabColor rgb="FF002060"/>
  </sheetPr>
  <dimension ref="A1:X91"/>
  <sheetViews>
    <sheetView showGridLines="0" zoomScaleNormal="100" zoomScaleSheetLayoutView="100" workbookViewId="0"/>
  </sheetViews>
  <sheetFormatPr baseColWidth="10" defaultColWidth="10.81640625" defaultRowHeight="12.5" x14ac:dyDescent="0.35"/>
  <cols>
    <col min="1" max="1" width="1.81640625" style="62" customWidth="1"/>
    <col min="2" max="2" width="19.26953125" style="62" customWidth="1"/>
    <col min="3" max="7" width="13.81640625" style="62" customWidth="1"/>
    <col min="8" max="8" width="11.81640625" style="62" customWidth="1"/>
    <col min="9" max="9" width="13.81640625" style="62" customWidth="1"/>
    <col min="10" max="10" width="11.26953125" style="62" bestFit="1" customWidth="1"/>
    <col min="11" max="11" width="1.81640625" style="62" customWidth="1"/>
    <col min="12" max="12" width="14.54296875" style="65" customWidth="1"/>
    <col min="13" max="13" width="11.453125" style="65" customWidth="1"/>
    <col min="14" max="14" width="10.81640625" style="65" customWidth="1"/>
    <col min="15" max="15" width="11.453125" style="65" bestFit="1" customWidth="1"/>
    <col min="16" max="16" width="15.54296875" style="62" customWidth="1"/>
    <col min="17" max="17" width="14.54296875" style="62" customWidth="1"/>
    <col min="18" max="18" width="14.81640625" style="62" customWidth="1"/>
    <col min="19" max="20" width="14.453125" style="62" customWidth="1"/>
    <col min="21" max="21" width="10.81640625" style="62"/>
    <col min="22" max="27" width="15.81640625" style="62" bestFit="1" customWidth="1"/>
    <col min="28" max="16384" width="10.81640625" style="62"/>
  </cols>
  <sheetData>
    <row r="1" spans="1:24" ht="12.75" x14ac:dyDescent="0.25">
      <c r="A1" s="169"/>
      <c r="B1" s="170"/>
      <c r="C1" s="170"/>
      <c r="D1" s="170"/>
      <c r="E1" s="170"/>
      <c r="F1" s="170"/>
      <c r="G1" s="170"/>
      <c r="H1" s="170"/>
      <c r="I1" s="171"/>
      <c r="J1" s="170"/>
      <c r="K1" s="172"/>
      <c r="L1" s="311"/>
    </row>
    <row r="2" spans="1:24" ht="12.75" x14ac:dyDescent="0.25">
      <c r="A2" s="1"/>
      <c r="B2" s="173"/>
      <c r="C2" s="173"/>
      <c r="D2" s="173"/>
      <c r="E2" s="173"/>
      <c r="F2" s="173"/>
      <c r="G2" s="173"/>
      <c r="H2" s="173"/>
      <c r="J2" s="173"/>
      <c r="K2" s="174"/>
      <c r="L2" s="311"/>
    </row>
    <row r="3" spans="1:24" ht="12.75" x14ac:dyDescent="0.25">
      <c r="A3" s="1"/>
      <c r="B3" s="173"/>
      <c r="C3" s="173"/>
      <c r="D3" s="173"/>
      <c r="E3" s="173"/>
      <c r="F3" s="173"/>
      <c r="G3" s="173"/>
      <c r="H3" s="173"/>
      <c r="J3" s="173"/>
      <c r="K3" s="174"/>
      <c r="L3" s="311"/>
    </row>
    <row r="4" spans="1:24" ht="12.75" x14ac:dyDescent="0.25">
      <c r="A4" s="1"/>
      <c r="B4" s="173"/>
      <c r="C4" s="173"/>
      <c r="D4" s="173"/>
      <c r="E4" s="173"/>
      <c r="F4" s="173"/>
      <c r="G4" s="173"/>
      <c r="H4" s="173"/>
      <c r="J4" s="173"/>
      <c r="K4" s="175"/>
    </row>
    <row r="5" spans="1:24" ht="12.75" x14ac:dyDescent="0.25">
      <c r="A5" s="1"/>
      <c r="B5" s="173"/>
      <c r="C5" s="173"/>
      <c r="D5" s="173"/>
      <c r="E5" s="173"/>
      <c r="F5" s="173"/>
      <c r="G5" s="173"/>
      <c r="H5" s="173"/>
      <c r="I5" s="173"/>
      <c r="J5" s="173"/>
      <c r="K5" s="175"/>
    </row>
    <row r="6" spans="1:24" ht="12.75" x14ac:dyDescent="0.25">
      <c r="A6" s="1"/>
      <c r="B6" s="173"/>
      <c r="C6" s="173"/>
      <c r="D6" s="173"/>
      <c r="E6" s="173"/>
      <c r="F6" s="173"/>
      <c r="G6" s="173"/>
      <c r="H6" s="173"/>
      <c r="I6" s="173"/>
      <c r="J6" s="173"/>
      <c r="K6" s="175"/>
    </row>
    <row r="7" spans="1:24" ht="12.75" x14ac:dyDescent="0.25">
      <c r="A7" s="1"/>
      <c r="B7" s="173"/>
      <c r="C7" s="173"/>
      <c r="D7" s="173"/>
      <c r="E7" s="173"/>
      <c r="F7" s="173"/>
      <c r="G7" s="173"/>
      <c r="H7" s="173"/>
      <c r="I7" s="173"/>
      <c r="J7" s="173"/>
      <c r="K7" s="175"/>
    </row>
    <row r="8" spans="1:24" ht="12.75" x14ac:dyDescent="0.25">
      <c r="A8" s="1"/>
      <c r="B8" s="173"/>
      <c r="C8" s="173"/>
      <c r="D8" s="173"/>
      <c r="E8" s="173"/>
      <c r="F8" s="173"/>
      <c r="G8" s="173"/>
      <c r="H8" s="173"/>
      <c r="I8" s="173"/>
      <c r="J8" s="173"/>
      <c r="K8" s="175"/>
    </row>
    <row r="9" spans="1:24" ht="19" customHeight="1" x14ac:dyDescent="0.35">
      <c r="A9" s="1"/>
      <c r="B9" s="173"/>
      <c r="C9" s="350" t="s">
        <v>196</v>
      </c>
      <c r="D9" s="350"/>
      <c r="E9" s="350"/>
      <c r="F9" s="350"/>
      <c r="G9" s="350"/>
      <c r="H9" s="350"/>
      <c r="I9" s="350"/>
      <c r="J9" s="350"/>
      <c r="K9" s="175"/>
    </row>
    <row r="10" spans="1:24" ht="6" customHeight="1" x14ac:dyDescent="0.25">
      <c r="A10" s="1"/>
      <c r="B10" s="173"/>
      <c r="C10" s="351"/>
      <c r="D10" s="351"/>
      <c r="E10" s="351"/>
      <c r="F10" s="351"/>
      <c r="G10" s="351"/>
      <c r="H10" s="351"/>
      <c r="I10" s="351"/>
      <c r="J10" s="351"/>
      <c r="K10" s="175"/>
    </row>
    <row r="11" spans="1:24" ht="16" customHeight="1" x14ac:dyDescent="0.25">
      <c r="A11" s="1"/>
      <c r="B11" s="173"/>
      <c r="C11" s="352" t="s">
        <v>201</v>
      </c>
      <c r="D11" s="352"/>
      <c r="E11" s="352"/>
      <c r="F11" s="352"/>
      <c r="G11" s="352"/>
      <c r="H11" s="352"/>
      <c r="I11" s="352"/>
      <c r="J11" s="352"/>
      <c r="K11" s="175"/>
    </row>
    <row r="12" spans="1:24" ht="12.75" x14ac:dyDescent="0.25">
      <c r="A12" s="1"/>
      <c r="B12" s="173"/>
      <c r="C12" s="176"/>
      <c r="D12" s="176"/>
      <c r="E12" s="176"/>
      <c r="F12" s="176"/>
      <c r="G12" s="176"/>
      <c r="H12" s="176"/>
      <c r="I12" s="173"/>
      <c r="J12" s="173"/>
      <c r="K12" s="175"/>
    </row>
    <row r="13" spans="1:24" ht="15.75" customHeight="1" x14ac:dyDescent="0.35">
      <c r="A13" s="1"/>
      <c r="C13" s="353" t="s">
        <v>7</v>
      </c>
      <c r="D13" s="354" t="s">
        <v>32</v>
      </c>
      <c r="E13" s="354"/>
      <c r="F13" s="354"/>
      <c r="G13" s="354"/>
      <c r="H13" s="354" t="s">
        <v>37</v>
      </c>
      <c r="I13" s="354"/>
      <c r="J13" s="354"/>
      <c r="K13" s="175"/>
      <c r="L13" s="65" t="s">
        <v>1</v>
      </c>
      <c r="M13" s="65">
        <v>2025</v>
      </c>
    </row>
    <row r="14" spans="1:24" ht="26" x14ac:dyDescent="0.35">
      <c r="A14" s="1"/>
      <c r="C14" s="353"/>
      <c r="D14" s="177" t="s">
        <v>33</v>
      </c>
      <c r="E14" s="177" t="s">
        <v>34</v>
      </c>
      <c r="F14" s="177" t="s">
        <v>35</v>
      </c>
      <c r="G14" s="177" t="s">
        <v>36</v>
      </c>
      <c r="H14" s="177" t="s">
        <v>33</v>
      </c>
      <c r="I14" s="177" t="s">
        <v>38</v>
      </c>
      <c r="J14" s="178" t="s">
        <v>39</v>
      </c>
      <c r="K14" s="175"/>
      <c r="L14" s="65" t="s">
        <v>192</v>
      </c>
      <c r="M14" s="312" t="s">
        <v>198</v>
      </c>
      <c r="N14" s="43"/>
      <c r="O14" s="313"/>
      <c r="P14" s="284"/>
      <c r="Q14" s="284"/>
      <c r="R14" s="284"/>
      <c r="S14" s="284"/>
      <c r="T14" s="284"/>
      <c r="U14" s="284"/>
      <c r="V14" s="284"/>
      <c r="W14" s="284"/>
      <c r="X14" s="284"/>
    </row>
    <row r="15" spans="1:24" ht="12" customHeight="1" x14ac:dyDescent="0.25">
      <c r="A15" s="1"/>
      <c r="C15" s="176"/>
      <c r="D15" s="176"/>
      <c r="E15" s="176"/>
      <c r="F15" s="176"/>
      <c r="G15" s="176"/>
      <c r="H15" s="176"/>
      <c r="I15" s="176"/>
      <c r="J15" s="176"/>
      <c r="K15" s="175"/>
      <c r="P15" s="251"/>
    </row>
    <row r="16" spans="1:24" ht="12.75" x14ac:dyDescent="0.2">
      <c r="A16" s="1"/>
      <c r="K16" s="175"/>
      <c r="O16" s="105"/>
      <c r="P16" s="251"/>
      <c r="Q16" s="293"/>
    </row>
    <row r="17" spans="1:20" ht="12.75" customHeight="1" x14ac:dyDescent="0.25">
      <c r="A17" s="1"/>
      <c r="B17" s="286" t="s">
        <v>26</v>
      </c>
      <c r="C17" s="179">
        <v>1780</v>
      </c>
      <c r="D17" s="179">
        <v>5252</v>
      </c>
      <c r="E17" s="179">
        <v>20905</v>
      </c>
      <c r="F17" s="179">
        <v>0</v>
      </c>
      <c r="G17" s="179">
        <v>26157</v>
      </c>
      <c r="H17" s="179">
        <v>1425</v>
      </c>
      <c r="I17" s="179">
        <v>8568</v>
      </c>
      <c r="J17" s="179">
        <v>9993</v>
      </c>
      <c r="K17" s="175"/>
      <c r="L17" s="314"/>
      <c r="M17" s="185"/>
      <c r="N17" s="185"/>
      <c r="O17" s="106"/>
      <c r="P17" s="252"/>
      <c r="Q17" s="293"/>
    </row>
    <row r="18" spans="1:20" ht="12.75" customHeight="1" x14ac:dyDescent="0.2">
      <c r="A18" s="1"/>
      <c r="B18" s="211" t="s">
        <v>23</v>
      </c>
      <c r="C18" s="179">
        <v>53262</v>
      </c>
      <c r="D18" s="179">
        <v>56542</v>
      </c>
      <c r="E18" s="179">
        <v>175583</v>
      </c>
      <c r="F18" s="179">
        <v>180</v>
      </c>
      <c r="G18" s="179">
        <v>232305</v>
      </c>
      <c r="H18" s="179">
        <v>1860</v>
      </c>
      <c r="I18" s="179">
        <v>15273</v>
      </c>
      <c r="J18" s="179">
        <v>17133</v>
      </c>
      <c r="K18" s="175"/>
      <c r="L18" s="314"/>
      <c r="M18" s="185"/>
      <c r="N18" s="185"/>
      <c r="O18" s="106"/>
      <c r="P18" s="252"/>
      <c r="Q18" s="293"/>
    </row>
    <row r="19" spans="1:20" ht="12.75" customHeight="1" x14ac:dyDescent="0.2">
      <c r="A19" s="1"/>
      <c r="B19" s="211" t="s">
        <v>18</v>
      </c>
      <c r="C19" s="179">
        <v>106163</v>
      </c>
      <c r="D19" s="179">
        <v>82400</v>
      </c>
      <c r="E19" s="179">
        <v>337235</v>
      </c>
      <c r="F19" s="179">
        <v>2889</v>
      </c>
      <c r="G19" s="179">
        <v>422524</v>
      </c>
      <c r="H19" s="179">
        <v>2096</v>
      </c>
      <c r="I19" s="179">
        <v>38638</v>
      </c>
      <c r="J19" s="179">
        <v>40734</v>
      </c>
      <c r="K19" s="175"/>
      <c r="L19" s="314"/>
      <c r="M19" s="185"/>
      <c r="N19" s="185"/>
      <c r="O19" s="106"/>
      <c r="P19" s="252"/>
      <c r="Q19" s="293"/>
    </row>
    <row r="20" spans="1:20" ht="12.75" customHeight="1" x14ac:dyDescent="0.2">
      <c r="A20" s="1"/>
      <c r="B20" s="211" t="s">
        <v>13</v>
      </c>
      <c r="C20" s="179">
        <v>31762</v>
      </c>
      <c r="D20" s="179">
        <v>302723</v>
      </c>
      <c r="E20" s="179">
        <v>401641</v>
      </c>
      <c r="F20" s="179">
        <v>0</v>
      </c>
      <c r="G20" s="179">
        <v>704364</v>
      </c>
      <c r="H20" s="179">
        <v>650</v>
      </c>
      <c r="I20" s="179">
        <v>51804</v>
      </c>
      <c r="J20" s="179">
        <v>52454</v>
      </c>
      <c r="K20" s="175"/>
      <c r="L20" s="314"/>
      <c r="M20" s="185"/>
      <c r="N20" s="185"/>
      <c r="O20" s="106"/>
      <c r="P20" s="252"/>
      <c r="Q20" s="293"/>
    </row>
    <row r="21" spans="1:20" ht="12.75" customHeight="1" x14ac:dyDescent="0.25">
      <c r="A21" s="1" t="s">
        <v>5</v>
      </c>
      <c r="B21" s="211" t="s">
        <v>30</v>
      </c>
      <c r="C21" s="179">
        <v>2495</v>
      </c>
      <c r="D21" s="179">
        <v>3875</v>
      </c>
      <c r="E21" s="179">
        <v>119771</v>
      </c>
      <c r="F21" s="179">
        <v>3698</v>
      </c>
      <c r="G21" s="179">
        <v>127344</v>
      </c>
      <c r="H21" s="179">
        <v>3687</v>
      </c>
      <c r="I21" s="179">
        <v>25850</v>
      </c>
      <c r="J21" s="179">
        <v>29537</v>
      </c>
      <c r="K21" s="175"/>
      <c r="L21" s="314"/>
      <c r="M21" s="315"/>
      <c r="N21" s="185"/>
      <c r="O21" s="106"/>
      <c r="P21" s="252"/>
      <c r="Q21" s="293"/>
    </row>
    <row r="22" spans="1:20" ht="12.75" customHeight="1" x14ac:dyDescent="0.25">
      <c r="A22" s="1" t="s">
        <v>2</v>
      </c>
      <c r="B22" s="211" t="s">
        <v>21</v>
      </c>
      <c r="C22" s="179">
        <v>52634</v>
      </c>
      <c r="D22" s="179">
        <v>53854</v>
      </c>
      <c r="E22" s="179">
        <v>143994</v>
      </c>
      <c r="F22" s="179">
        <v>2887</v>
      </c>
      <c r="G22" s="179">
        <v>200735</v>
      </c>
      <c r="H22" s="179">
        <v>36150</v>
      </c>
      <c r="I22" s="179">
        <v>44571</v>
      </c>
      <c r="J22" s="179">
        <v>80721</v>
      </c>
      <c r="K22" s="175"/>
      <c r="L22" s="314"/>
      <c r="M22" s="185"/>
      <c r="N22" s="185"/>
      <c r="O22" s="106"/>
      <c r="P22" s="252"/>
      <c r="Q22" s="293"/>
    </row>
    <row r="23" spans="1:20" ht="12.75" customHeight="1" x14ac:dyDescent="0.25">
      <c r="A23" s="1"/>
      <c r="B23" s="211" t="s">
        <v>20</v>
      </c>
      <c r="C23" s="179">
        <v>81331</v>
      </c>
      <c r="D23" s="179">
        <v>165008</v>
      </c>
      <c r="E23" s="179">
        <v>738580</v>
      </c>
      <c r="F23" s="179">
        <v>10642</v>
      </c>
      <c r="G23" s="179">
        <v>914230</v>
      </c>
      <c r="H23" s="179">
        <v>1945</v>
      </c>
      <c r="I23" s="179">
        <v>63661</v>
      </c>
      <c r="J23" s="179">
        <v>65606</v>
      </c>
      <c r="K23" s="175"/>
      <c r="L23" s="314"/>
      <c r="M23" s="185"/>
      <c r="N23" s="185"/>
      <c r="O23" s="106"/>
      <c r="P23" s="252"/>
      <c r="Q23" s="293"/>
    </row>
    <row r="24" spans="1:20" ht="12.75" customHeight="1" x14ac:dyDescent="0.2">
      <c r="A24" s="1" t="s">
        <v>2</v>
      </c>
      <c r="B24" s="211" t="s">
        <v>19</v>
      </c>
      <c r="C24" s="179">
        <v>45263</v>
      </c>
      <c r="D24" s="179">
        <v>71912</v>
      </c>
      <c r="E24" s="179">
        <v>467019</v>
      </c>
      <c r="F24" s="179">
        <v>10064</v>
      </c>
      <c r="G24" s="179">
        <v>548995</v>
      </c>
      <c r="H24" s="179">
        <v>10403</v>
      </c>
      <c r="I24" s="179">
        <v>46820</v>
      </c>
      <c r="J24" s="179">
        <v>57223</v>
      </c>
      <c r="K24" s="175"/>
      <c r="L24" s="314"/>
      <c r="M24" s="185"/>
      <c r="N24" s="185"/>
      <c r="O24" s="106"/>
      <c r="P24" s="252"/>
      <c r="Q24" s="293"/>
    </row>
    <row r="25" spans="1:20" ht="12.75" customHeight="1" x14ac:dyDescent="0.25">
      <c r="A25" s="1" t="s">
        <v>5</v>
      </c>
      <c r="B25" s="211" t="s">
        <v>25</v>
      </c>
      <c r="C25" s="179">
        <v>16716</v>
      </c>
      <c r="D25" s="179">
        <v>68651</v>
      </c>
      <c r="E25" s="179">
        <v>59517</v>
      </c>
      <c r="F25" s="179">
        <v>582</v>
      </c>
      <c r="G25" s="179">
        <v>128750</v>
      </c>
      <c r="H25" s="179">
        <v>1206</v>
      </c>
      <c r="I25" s="179">
        <v>11549</v>
      </c>
      <c r="J25" s="179">
        <v>12755</v>
      </c>
      <c r="K25" s="175"/>
      <c r="L25" s="314"/>
      <c r="M25" s="185"/>
      <c r="N25" s="185"/>
      <c r="O25" s="106"/>
      <c r="P25" s="252"/>
      <c r="Q25" s="293"/>
    </row>
    <row r="26" spans="1:20" ht="12.75" customHeight="1" x14ac:dyDescent="0.2">
      <c r="A26" s="1"/>
      <c r="B26" s="211" t="s">
        <v>27</v>
      </c>
      <c r="C26" s="179">
        <v>44776</v>
      </c>
      <c r="D26" s="179">
        <v>44501</v>
      </c>
      <c r="E26" s="179">
        <v>245540</v>
      </c>
      <c r="F26" s="179">
        <v>1278</v>
      </c>
      <c r="G26" s="179">
        <v>291319</v>
      </c>
      <c r="H26" s="179">
        <v>7229</v>
      </c>
      <c r="I26" s="179">
        <v>35320</v>
      </c>
      <c r="J26" s="179">
        <v>42549</v>
      </c>
      <c r="K26" s="175"/>
      <c r="L26" s="314"/>
      <c r="M26" s="185"/>
      <c r="N26" s="185"/>
      <c r="O26" s="106"/>
      <c r="P26" s="252"/>
      <c r="Q26" s="293"/>
    </row>
    <row r="27" spans="1:20" ht="12.75" customHeight="1" x14ac:dyDescent="0.2">
      <c r="A27" s="1"/>
      <c r="B27" s="211" t="s">
        <v>29</v>
      </c>
      <c r="C27" s="179">
        <v>7624</v>
      </c>
      <c r="D27" s="179">
        <v>9084</v>
      </c>
      <c r="E27" s="179">
        <v>100141</v>
      </c>
      <c r="F27" s="179">
        <v>1474</v>
      </c>
      <c r="G27" s="179">
        <v>110699</v>
      </c>
      <c r="H27" s="179">
        <v>6929</v>
      </c>
      <c r="I27" s="179">
        <v>42001</v>
      </c>
      <c r="J27" s="179">
        <v>48930</v>
      </c>
      <c r="K27" s="175"/>
      <c r="L27" s="314"/>
      <c r="M27" s="185"/>
      <c r="N27" s="185"/>
      <c r="O27" s="106"/>
      <c r="P27" s="252"/>
      <c r="Q27" s="293"/>
      <c r="T27" s="159"/>
    </row>
    <row r="28" spans="1:20" ht="12.75" customHeight="1" x14ac:dyDescent="0.25">
      <c r="A28" s="1"/>
      <c r="B28" s="211" t="s">
        <v>15</v>
      </c>
      <c r="C28" s="179">
        <v>13947</v>
      </c>
      <c r="D28" s="179">
        <v>13760</v>
      </c>
      <c r="E28" s="179">
        <v>66509</v>
      </c>
      <c r="F28" s="179">
        <v>2083</v>
      </c>
      <c r="G28" s="179">
        <v>82352</v>
      </c>
      <c r="H28" s="179">
        <v>854</v>
      </c>
      <c r="I28" s="179">
        <v>35692</v>
      </c>
      <c r="J28" s="179">
        <v>36546</v>
      </c>
      <c r="K28" s="175"/>
      <c r="L28" s="314"/>
      <c r="M28" s="185"/>
      <c r="N28" s="185"/>
      <c r="O28" s="106"/>
      <c r="P28" s="252"/>
      <c r="Q28" s="293"/>
      <c r="T28" s="159"/>
    </row>
    <row r="29" spans="1:20" ht="12.75" customHeight="1" x14ac:dyDescent="0.25">
      <c r="A29" s="1"/>
      <c r="B29" s="211" t="s">
        <v>14</v>
      </c>
      <c r="C29" s="179">
        <v>10099</v>
      </c>
      <c r="D29" s="179">
        <v>18386</v>
      </c>
      <c r="E29" s="179">
        <v>157499</v>
      </c>
      <c r="F29" s="179">
        <v>0</v>
      </c>
      <c r="G29" s="179">
        <v>175885</v>
      </c>
      <c r="H29" s="179">
        <v>1583</v>
      </c>
      <c r="I29" s="179">
        <v>31872</v>
      </c>
      <c r="J29" s="179">
        <v>33455</v>
      </c>
      <c r="K29" s="175"/>
      <c r="L29" s="314"/>
      <c r="M29" s="185"/>
      <c r="N29" s="185"/>
      <c r="O29" s="106"/>
      <c r="P29" s="252"/>
      <c r="Q29" s="293"/>
      <c r="T29" s="159"/>
    </row>
    <row r="30" spans="1:20" ht="12.75" customHeight="1" x14ac:dyDescent="0.2">
      <c r="A30" s="1"/>
      <c r="B30" s="211" t="s">
        <v>22</v>
      </c>
      <c r="C30" s="179">
        <v>74628</v>
      </c>
      <c r="D30" s="179">
        <v>304555</v>
      </c>
      <c r="E30" s="179">
        <v>843936</v>
      </c>
      <c r="F30" s="179">
        <v>305</v>
      </c>
      <c r="G30" s="179">
        <v>1148796</v>
      </c>
      <c r="H30" s="179">
        <v>7622</v>
      </c>
      <c r="I30" s="179">
        <v>86529</v>
      </c>
      <c r="J30" s="179">
        <v>94151</v>
      </c>
      <c r="K30" s="175"/>
      <c r="L30" s="314"/>
      <c r="M30" s="185"/>
      <c r="N30" s="185"/>
      <c r="O30" s="106"/>
      <c r="P30" s="252"/>
      <c r="Q30" s="293"/>
      <c r="T30" s="159"/>
    </row>
    <row r="31" spans="1:20" ht="12.75" customHeight="1" x14ac:dyDescent="0.2">
      <c r="A31" s="1"/>
      <c r="B31" s="211" t="s">
        <v>24</v>
      </c>
      <c r="C31" s="179">
        <v>25326</v>
      </c>
      <c r="D31" s="179">
        <v>7569</v>
      </c>
      <c r="E31" s="179">
        <v>134433</v>
      </c>
      <c r="F31" s="179">
        <v>724</v>
      </c>
      <c r="G31" s="179">
        <v>142726</v>
      </c>
      <c r="H31" s="179">
        <v>3692</v>
      </c>
      <c r="I31" s="179">
        <v>40676</v>
      </c>
      <c r="J31" s="179">
        <v>44368</v>
      </c>
      <c r="K31" s="175"/>
      <c r="L31" s="314"/>
      <c r="M31" s="185"/>
      <c r="N31" s="185"/>
      <c r="O31" s="106"/>
      <c r="P31" s="252"/>
      <c r="Q31" s="293"/>
      <c r="T31" s="159"/>
    </row>
    <row r="32" spans="1:20" ht="12.75" customHeight="1" x14ac:dyDescent="0.2">
      <c r="A32" s="1" t="s">
        <v>5</v>
      </c>
      <c r="B32" s="211" t="s">
        <v>17</v>
      </c>
      <c r="C32" s="179">
        <v>2435</v>
      </c>
      <c r="D32" s="179">
        <v>5888</v>
      </c>
      <c r="E32" s="179">
        <v>20064</v>
      </c>
      <c r="F32" s="179">
        <v>440</v>
      </c>
      <c r="G32" s="179">
        <v>26392</v>
      </c>
      <c r="H32" s="179">
        <v>4208</v>
      </c>
      <c r="I32" s="179">
        <v>13636</v>
      </c>
      <c r="J32" s="179">
        <v>17844</v>
      </c>
      <c r="K32" s="175"/>
      <c r="L32" s="314"/>
      <c r="M32" s="185"/>
      <c r="N32" s="185"/>
      <c r="O32" s="106"/>
      <c r="P32" s="252"/>
      <c r="Q32" s="293"/>
      <c r="R32" s="294"/>
      <c r="T32" s="159"/>
    </row>
    <row r="33" spans="1:23" ht="12.75" customHeight="1" x14ac:dyDescent="0.25">
      <c r="A33" s="1"/>
      <c r="B33" s="211" t="s">
        <v>12</v>
      </c>
      <c r="C33" s="179">
        <v>39276</v>
      </c>
      <c r="D33" s="179">
        <v>129737</v>
      </c>
      <c r="E33" s="179">
        <v>473862</v>
      </c>
      <c r="F33" s="179">
        <v>1486</v>
      </c>
      <c r="G33" s="179">
        <v>605085</v>
      </c>
      <c r="H33" s="179">
        <v>5472</v>
      </c>
      <c r="I33" s="179">
        <v>212598</v>
      </c>
      <c r="J33" s="179">
        <v>218070</v>
      </c>
      <c r="K33" s="175"/>
      <c r="L33" s="314"/>
      <c r="M33" s="185"/>
      <c r="N33" s="185"/>
      <c r="O33" s="106"/>
      <c r="P33" s="252"/>
      <c r="Q33" s="293"/>
      <c r="T33" s="159"/>
    </row>
    <row r="34" spans="1:23" ht="12.75" customHeight="1" x14ac:dyDescent="0.2">
      <c r="A34" s="1"/>
      <c r="B34" s="211" t="s">
        <v>16</v>
      </c>
      <c r="C34" s="179">
        <v>80476</v>
      </c>
      <c r="D34" s="179">
        <v>7360</v>
      </c>
      <c r="E34" s="179">
        <v>124982</v>
      </c>
      <c r="F34" s="179">
        <v>734</v>
      </c>
      <c r="G34" s="179">
        <v>133076</v>
      </c>
      <c r="H34" s="179">
        <v>2680</v>
      </c>
      <c r="I34" s="179">
        <v>28099</v>
      </c>
      <c r="J34" s="179">
        <v>30779</v>
      </c>
      <c r="K34" s="175"/>
      <c r="L34" s="314"/>
      <c r="M34" s="185"/>
      <c r="N34" s="185"/>
      <c r="O34" s="106"/>
      <c r="Q34" s="293"/>
      <c r="T34" s="159"/>
    </row>
    <row r="35" spans="1:23" ht="12.75" customHeight="1" x14ac:dyDescent="0.25">
      <c r="A35" s="1"/>
      <c r="B35" s="211" t="s">
        <v>91</v>
      </c>
      <c r="C35" s="179">
        <v>89846</v>
      </c>
      <c r="D35" s="179">
        <v>69376</v>
      </c>
      <c r="E35" s="179">
        <v>1020715</v>
      </c>
      <c r="F35" s="179">
        <v>7160</v>
      </c>
      <c r="G35" s="179">
        <v>1097251</v>
      </c>
      <c r="H35" s="179">
        <v>9372</v>
      </c>
      <c r="I35" s="179">
        <v>502576</v>
      </c>
      <c r="J35" s="179">
        <v>511948</v>
      </c>
      <c r="K35" s="175"/>
      <c r="L35" s="314"/>
      <c r="M35" s="185"/>
      <c r="N35" s="185"/>
      <c r="O35" s="185"/>
      <c r="P35" s="252"/>
      <c r="T35" s="159"/>
    </row>
    <row r="36" spans="1:23" ht="13.5" customHeight="1" x14ac:dyDescent="0.35">
      <c r="A36" s="1"/>
      <c r="B36" s="44" t="s">
        <v>31</v>
      </c>
      <c r="C36" s="180">
        <v>779839</v>
      </c>
      <c r="D36" s="180">
        <v>1420433</v>
      </c>
      <c r="E36" s="180">
        <v>5651926</v>
      </c>
      <c r="F36" s="180">
        <v>46626</v>
      </c>
      <c r="G36" s="180">
        <v>7118985</v>
      </c>
      <c r="H36" s="180">
        <v>109063</v>
      </c>
      <c r="I36" s="180">
        <v>1335733</v>
      </c>
      <c r="J36" s="180">
        <v>1444796</v>
      </c>
      <c r="K36" s="175"/>
      <c r="L36" s="185"/>
      <c r="M36" s="316"/>
      <c r="N36" s="317"/>
      <c r="O36" s="317"/>
      <c r="P36" s="285"/>
      <c r="Q36" s="285"/>
      <c r="R36" s="285"/>
      <c r="S36" s="285"/>
      <c r="T36" s="287"/>
      <c r="U36" s="285"/>
      <c r="V36" s="285"/>
      <c r="W36" s="285"/>
    </row>
    <row r="37" spans="1:23" ht="12.75" customHeight="1" x14ac:dyDescent="0.2">
      <c r="A37" s="1"/>
      <c r="C37" s="69"/>
      <c r="D37" s="69"/>
      <c r="E37" s="69"/>
      <c r="F37" s="70"/>
      <c r="G37" s="70"/>
      <c r="H37" s="70"/>
      <c r="I37" s="71"/>
      <c r="J37" s="71"/>
      <c r="K37" s="175"/>
      <c r="M37" s="318"/>
      <c r="N37" s="319"/>
      <c r="O37" s="105"/>
      <c r="P37" s="210"/>
      <c r="Q37" s="210"/>
      <c r="R37" s="210"/>
      <c r="S37" s="210"/>
      <c r="T37" s="288"/>
      <c r="U37" s="210"/>
      <c r="V37" s="210"/>
      <c r="W37" s="210"/>
    </row>
    <row r="38" spans="1:23" ht="12.75" customHeight="1" x14ac:dyDescent="0.25">
      <c r="A38" s="1"/>
      <c r="B38" s="286" t="s">
        <v>55</v>
      </c>
      <c r="C38" s="179">
        <v>19443</v>
      </c>
      <c r="D38" s="179">
        <v>25239</v>
      </c>
      <c r="E38" s="179">
        <v>215762</v>
      </c>
      <c r="F38" s="179">
        <v>7368</v>
      </c>
      <c r="G38" s="179">
        <v>248369</v>
      </c>
      <c r="H38" s="179">
        <v>10148</v>
      </c>
      <c r="I38" s="179">
        <v>36782</v>
      </c>
      <c r="J38" s="179">
        <v>46930</v>
      </c>
      <c r="K38" s="175"/>
      <c r="L38" s="185"/>
      <c r="M38" s="318"/>
      <c r="N38" s="319"/>
      <c r="O38" s="105"/>
      <c r="P38" s="210"/>
      <c r="Q38" s="210"/>
      <c r="R38" s="210"/>
      <c r="S38" s="210"/>
      <c r="T38" s="288"/>
      <c r="U38" s="210"/>
      <c r="V38" s="210"/>
      <c r="W38" s="210"/>
    </row>
    <row r="39" spans="1:23" ht="12.75" customHeight="1" x14ac:dyDescent="0.2">
      <c r="A39" s="1"/>
      <c r="B39" s="211" t="s">
        <v>56</v>
      </c>
      <c r="C39" s="179">
        <v>29202</v>
      </c>
      <c r="D39" s="179">
        <v>17068</v>
      </c>
      <c r="E39" s="179">
        <v>229751</v>
      </c>
      <c r="F39" s="179">
        <v>1655</v>
      </c>
      <c r="G39" s="179">
        <v>248474</v>
      </c>
      <c r="H39" s="179">
        <v>8223</v>
      </c>
      <c r="I39" s="179">
        <v>77124</v>
      </c>
      <c r="J39" s="179">
        <v>85347</v>
      </c>
      <c r="K39" s="175"/>
      <c r="L39" s="185"/>
      <c r="M39" s="318"/>
      <c r="N39" s="319"/>
      <c r="O39" s="105"/>
      <c r="P39" s="210"/>
      <c r="Q39" s="210"/>
      <c r="R39" s="210"/>
      <c r="S39" s="210"/>
      <c r="T39" s="288"/>
      <c r="U39" s="210"/>
      <c r="V39" s="210"/>
      <c r="W39" s="210"/>
    </row>
    <row r="40" spans="1:23" ht="12.75" customHeight="1" x14ac:dyDescent="0.2">
      <c r="A40" s="1"/>
      <c r="B40" s="211" t="s">
        <v>57</v>
      </c>
      <c r="C40" s="179">
        <v>34793</v>
      </c>
      <c r="D40" s="179">
        <v>13783</v>
      </c>
      <c r="E40" s="179">
        <v>112400</v>
      </c>
      <c r="F40" s="179">
        <v>8435</v>
      </c>
      <c r="G40" s="179">
        <v>134618</v>
      </c>
      <c r="H40" s="179">
        <v>10933</v>
      </c>
      <c r="I40" s="179">
        <v>104978</v>
      </c>
      <c r="J40" s="179">
        <v>115911</v>
      </c>
      <c r="K40" s="175"/>
      <c r="L40" s="185"/>
      <c r="M40" s="318"/>
      <c r="N40" s="319"/>
      <c r="O40" s="105"/>
      <c r="P40" s="210"/>
      <c r="Q40" s="210"/>
      <c r="R40" s="210"/>
      <c r="S40" s="210"/>
      <c r="T40" s="288"/>
      <c r="U40" s="210"/>
      <c r="V40" s="210"/>
      <c r="W40" s="210"/>
    </row>
    <row r="41" spans="1:23" ht="12.75" customHeight="1" x14ac:dyDescent="0.2">
      <c r="A41" s="1"/>
      <c r="B41" s="211" t="s">
        <v>58</v>
      </c>
      <c r="C41" s="179">
        <v>0</v>
      </c>
      <c r="D41" s="179">
        <v>873</v>
      </c>
      <c r="E41" s="179">
        <v>21766</v>
      </c>
      <c r="F41" s="179">
        <v>572</v>
      </c>
      <c r="G41" s="179">
        <v>23211</v>
      </c>
      <c r="H41" s="179">
        <v>686</v>
      </c>
      <c r="I41" s="179">
        <v>13661</v>
      </c>
      <c r="J41" s="179">
        <v>14347</v>
      </c>
      <c r="K41" s="175"/>
      <c r="L41" s="185"/>
      <c r="M41" s="318"/>
      <c r="N41" s="319"/>
      <c r="O41" s="105"/>
      <c r="P41" s="210"/>
      <c r="Q41" s="210"/>
      <c r="R41" s="210"/>
      <c r="S41" s="210"/>
      <c r="T41" s="288"/>
      <c r="U41" s="210"/>
      <c r="V41" s="210"/>
      <c r="W41" s="210"/>
    </row>
    <row r="42" spans="1:23" ht="12.75" customHeight="1" x14ac:dyDescent="0.2">
      <c r="A42" s="1"/>
      <c r="B42" s="211" t="s">
        <v>59</v>
      </c>
      <c r="C42" s="179">
        <v>10262</v>
      </c>
      <c r="D42" s="179">
        <v>2921</v>
      </c>
      <c r="E42" s="179">
        <v>112490</v>
      </c>
      <c r="F42" s="179">
        <v>468</v>
      </c>
      <c r="G42" s="179">
        <v>115879</v>
      </c>
      <c r="H42" s="179">
        <v>1844</v>
      </c>
      <c r="I42" s="179">
        <v>78494</v>
      </c>
      <c r="J42" s="179">
        <v>80338</v>
      </c>
      <c r="K42" s="175"/>
      <c r="L42" s="185"/>
      <c r="M42" s="318"/>
      <c r="N42" s="319"/>
      <c r="O42" s="105"/>
      <c r="P42" s="210"/>
      <c r="Q42" s="210"/>
      <c r="R42" s="210"/>
      <c r="S42" s="210"/>
      <c r="T42" s="288"/>
      <c r="U42" s="210"/>
      <c r="V42" s="210"/>
      <c r="W42" s="210"/>
    </row>
    <row r="43" spans="1:23" ht="12.75" customHeight="1" x14ac:dyDescent="0.25">
      <c r="A43" s="1"/>
      <c r="B43" s="211" t="s">
        <v>60</v>
      </c>
      <c r="C43" s="179">
        <v>24372</v>
      </c>
      <c r="D43" s="179">
        <v>42892</v>
      </c>
      <c r="E43" s="179">
        <v>181343</v>
      </c>
      <c r="F43" s="179">
        <v>7934</v>
      </c>
      <c r="G43" s="179">
        <v>232169</v>
      </c>
      <c r="H43" s="179">
        <v>8980</v>
      </c>
      <c r="I43" s="179">
        <v>123362</v>
      </c>
      <c r="J43" s="179">
        <v>132342</v>
      </c>
      <c r="K43" s="175"/>
      <c r="L43" s="185"/>
      <c r="M43" s="318"/>
      <c r="N43" s="319"/>
      <c r="O43" s="105"/>
      <c r="P43" s="210"/>
      <c r="Q43" s="210"/>
      <c r="R43" s="210"/>
      <c r="S43" s="210"/>
      <c r="T43" s="288"/>
      <c r="U43" s="210"/>
      <c r="V43" s="210"/>
      <c r="W43" s="210"/>
    </row>
    <row r="44" spans="1:23" ht="12.75" customHeight="1" x14ac:dyDescent="0.2">
      <c r="A44" s="1"/>
      <c r="B44" s="211" t="s">
        <v>61</v>
      </c>
      <c r="C44" s="179">
        <v>5888</v>
      </c>
      <c r="D44" s="179">
        <v>6601</v>
      </c>
      <c r="E44" s="179">
        <v>11796</v>
      </c>
      <c r="F44" s="179">
        <v>144</v>
      </c>
      <c r="G44" s="179">
        <v>18541</v>
      </c>
      <c r="H44" s="179">
        <v>3328</v>
      </c>
      <c r="I44" s="179">
        <v>29078</v>
      </c>
      <c r="J44" s="179">
        <v>32406</v>
      </c>
      <c r="K44" s="175"/>
      <c r="L44" s="185"/>
      <c r="M44" s="318"/>
      <c r="N44" s="319"/>
      <c r="O44" s="105"/>
      <c r="P44" s="210"/>
      <c r="Q44" s="210"/>
      <c r="R44" s="210"/>
      <c r="S44" s="210"/>
      <c r="T44" s="288"/>
      <c r="U44" s="210"/>
      <c r="V44" s="210"/>
      <c r="W44" s="210"/>
    </row>
    <row r="45" spans="1:23" ht="12.75" customHeight="1" x14ac:dyDescent="0.25">
      <c r="A45" s="1"/>
      <c r="B45" s="211" t="s">
        <v>62</v>
      </c>
      <c r="C45" s="179">
        <v>73102</v>
      </c>
      <c r="D45" s="179">
        <v>15184</v>
      </c>
      <c r="E45" s="179">
        <v>123258</v>
      </c>
      <c r="F45" s="179">
        <v>20168</v>
      </c>
      <c r="G45" s="179">
        <v>158610</v>
      </c>
      <c r="H45" s="179">
        <v>2612</v>
      </c>
      <c r="I45" s="179">
        <v>14617</v>
      </c>
      <c r="J45" s="179">
        <v>17229</v>
      </c>
      <c r="K45" s="175"/>
      <c r="L45" s="185"/>
      <c r="M45" s="318"/>
      <c r="N45" s="319"/>
      <c r="O45" s="105"/>
      <c r="P45" s="210"/>
      <c r="Q45" s="210"/>
      <c r="R45" s="210"/>
      <c r="S45" s="210"/>
      <c r="T45" s="288"/>
      <c r="U45" s="210"/>
      <c r="V45" s="210"/>
      <c r="W45" s="210"/>
    </row>
    <row r="46" spans="1:23" ht="12.75" customHeight="1" x14ac:dyDescent="0.25">
      <c r="A46" s="1"/>
      <c r="B46" s="211" t="s">
        <v>63</v>
      </c>
      <c r="C46" s="179">
        <v>47699</v>
      </c>
      <c r="D46" s="179">
        <v>19175</v>
      </c>
      <c r="E46" s="179">
        <v>103707</v>
      </c>
      <c r="F46" s="179">
        <v>13320</v>
      </c>
      <c r="G46" s="179">
        <v>136202</v>
      </c>
      <c r="H46" s="179">
        <v>5312</v>
      </c>
      <c r="I46" s="179">
        <v>20843</v>
      </c>
      <c r="J46" s="179">
        <v>26155</v>
      </c>
      <c r="K46" s="175"/>
      <c r="L46" s="185"/>
      <c r="M46" s="318"/>
      <c r="N46" s="319"/>
      <c r="O46" s="105"/>
      <c r="P46" s="210"/>
      <c r="Q46" s="210"/>
      <c r="R46" s="210"/>
      <c r="S46" s="210"/>
      <c r="T46" s="288"/>
      <c r="U46" s="210"/>
      <c r="V46" s="210"/>
      <c r="W46" s="210"/>
    </row>
    <row r="47" spans="1:23" ht="12.75" customHeight="1" x14ac:dyDescent="0.25">
      <c r="A47" s="1"/>
      <c r="B47" s="211" t="s">
        <v>64</v>
      </c>
      <c r="C47" s="179">
        <v>73870</v>
      </c>
      <c r="D47" s="179">
        <v>20775</v>
      </c>
      <c r="E47" s="179">
        <v>275522</v>
      </c>
      <c r="F47" s="179">
        <v>6536</v>
      </c>
      <c r="G47" s="179">
        <v>302833</v>
      </c>
      <c r="H47" s="179">
        <v>2728</v>
      </c>
      <c r="I47" s="179">
        <v>51728</v>
      </c>
      <c r="J47" s="179">
        <v>54456</v>
      </c>
      <c r="K47" s="175"/>
      <c r="L47" s="185"/>
      <c r="M47" s="318"/>
      <c r="N47" s="319"/>
      <c r="O47" s="105"/>
      <c r="P47" s="210"/>
      <c r="Q47" s="210"/>
      <c r="R47" s="210"/>
      <c r="S47" s="210"/>
      <c r="T47" s="288"/>
      <c r="U47" s="210"/>
      <c r="V47" s="210"/>
      <c r="W47" s="210"/>
    </row>
    <row r="48" spans="1:23" ht="12.75" customHeight="1" x14ac:dyDescent="0.25">
      <c r="A48" s="1"/>
      <c r="B48" s="211" t="s">
        <v>65</v>
      </c>
      <c r="C48" s="179">
        <v>10950</v>
      </c>
      <c r="D48" s="179">
        <v>18829</v>
      </c>
      <c r="E48" s="179">
        <v>22971</v>
      </c>
      <c r="F48" s="179">
        <v>1321</v>
      </c>
      <c r="G48" s="179">
        <v>43121</v>
      </c>
      <c r="H48" s="179">
        <v>0</v>
      </c>
      <c r="I48" s="179">
        <v>50031</v>
      </c>
      <c r="J48" s="179">
        <v>50031</v>
      </c>
      <c r="K48" s="175"/>
      <c r="L48" s="185"/>
      <c r="M48" s="318"/>
      <c r="N48" s="319"/>
      <c r="O48" s="105"/>
      <c r="P48" s="210"/>
      <c r="Q48" s="210"/>
      <c r="R48" s="210"/>
      <c r="S48" s="210"/>
      <c r="T48" s="288"/>
      <c r="U48" s="210"/>
      <c r="V48" s="210"/>
      <c r="W48" s="210"/>
    </row>
    <row r="49" spans="1:20" ht="12.75" customHeight="1" x14ac:dyDescent="0.25">
      <c r="A49" s="1"/>
      <c r="B49" s="211" t="s">
        <v>66</v>
      </c>
      <c r="C49" s="179">
        <v>37035</v>
      </c>
      <c r="D49" s="179">
        <v>19804</v>
      </c>
      <c r="E49" s="179">
        <v>356919</v>
      </c>
      <c r="F49" s="179">
        <v>3485</v>
      </c>
      <c r="G49" s="179">
        <v>380208</v>
      </c>
      <c r="H49" s="179">
        <v>6572</v>
      </c>
      <c r="I49" s="179">
        <v>67215</v>
      </c>
      <c r="J49" s="179">
        <v>73787</v>
      </c>
      <c r="K49" s="175"/>
      <c r="L49" s="185"/>
      <c r="M49" s="318"/>
      <c r="N49" s="185"/>
      <c r="O49" s="185"/>
      <c r="P49" s="252"/>
      <c r="T49" s="159"/>
    </row>
    <row r="50" spans="1:20" ht="12.75" customHeight="1" x14ac:dyDescent="0.35">
      <c r="A50" s="1"/>
      <c r="B50" s="44" t="s">
        <v>68</v>
      </c>
      <c r="C50" s="180">
        <v>366616</v>
      </c>
      <c r="D50" s="180">
        <v>203144</v>
      </c>
      <c r="E50" s="180">
        <v>1767685</v>
      </c>
      <c r="F50" s="180">
        <v>71406</v>
      </c>
      <c r="G50" s="180">
        <v>2042235</v>
      </c>
      <c r="H50" s="180">
        <v>61366</v>
      </c>
      <c r="I50" s="180">
        <v>667913</v>
      </c>
      <c r="J50" s="180">
        <v>729279</v>
      </c>
      <c r="K50" s="175"/>
      <c r="L50" s="185"/>
      <c r="M50" s="320"/>
      <c r="P50" s="251"/>
      <c r="T50" s="159"/>
    </row>
    <row r="51" spans="1:20" s="159" customFormat="1" ht="12.75" customHeight="1" x14ac:dyDescent="0.35">
      <c r="A51" s="164"/>
      <c r="B51" s="181"/>
      <c r="C51" s="182"/>
      <c r="D51" s="182"/>
      <c r="E51" s="182"/>
      <c r="F51" s="182"/>
      <c r="G51" s="182"/>
      <c r="H51" s="182"/>
      <c r="I51" s="182"/>
      <c r="J51" s="182"/>
      <c r="K51" s="183"/>
      <c r="L51" s="65"/>
      <c r="M51" s="65"/>
      <c r="N51" s="65"/>
      <c r="O51" s="65"/>
      <c r="P51" s="253"/>
    </row>
    <row r="52" spans="1:20" ht="13" x14ac:dyDescent="0.35">
      <c r="A52" s="238" t="s">
        <v>189</v>
      </c>
      <c r="C52" s="69"/>
      <c r="D52" s="69"/>
      <c r="E52" s="69"/>
      <c r="F52" s="70"/>
      <c r="G52" s="70"/>
      <c r="H52" s="70"/>
      <c r="I52" s="71"/>
      <c r="J52" s="71"/>
      <c r="K52" s="175"/>
      <c r="P52" s="251"/>
      <c r="T52" s="159"/>
    </row>
    <row r="53" spans="1:20" ht="13" x14ac:dyDescent="0.35">
      <c r="A53" s="238" t="s">
        <v>170</v>
      </c>
      <c r="C53" s="69"/>
      <c r="D53" s="69"/>
      <c r="E53" s="69"/>
      <c r="F53" s="70"/>
      <c r="G53" s="70"/>
      <c r="H53" s="70"/>
      <c r="I53" s="71"/>
      <c r="J53" s="71"/>
      <c r="K53" s="175"/>
      <c r="P53" s="251"/>
      <c r="T53" s="159"/>
    </row>
    <row r="54" spans="1:20" x14ac:dyDescent="0.35">
      <c r="A54" s="239" t="s">
        <v>190</v>
      </c>
      <c r="B54" s="77"/>
      <c r="C54" s="77"/>
      <c r="D54" s="77"/>
      <c r="E54" s="77"/>
      <c r="F54" s="77"/>
      <c r="G54" s="77"/>
      <c r="H54" s="77"/>
      <c r="I54" s="77"/>
      <c r="J54" s="77"/>
      <c r="K54" s="184"/>
      <c r="P54" s="251"/>
      <c r="T54" s="159"/>
    </row>
    <row r="55" spans="1:20" x14ac:dyDescent="0.35">
      <c r="A55" s="65"/>
      <c r="B55" s="65"/>
      <c r="C55" s="185"/>
      <c r="D55" s="185"/>
      <c r="E55" s="185"/>
      <c r="F55" s="185"/>
      <c r="G55" s="185"/>
      <c r="H55" s="185"/>
      <c r="I55" s="65"/>
      <c r="J55" s="65"/>
      <c r="K55" s="65"/>
      <c r="P55" s="251"/>
      <c r="T55" s="159"/>
    </row>
    <row r="56" spans="1:20" x14ac:dyDescent="0.35">
      <c r="C56" s="80"/>
      <c r="D56" s="80"/>
      <c r="E56" s="80"/>
      <c r="F56" s="80"/>
      <c r="G56" s="80"/>
      <c r="H56" s="80"/>
      <c r="P56" s="251"/>
      <c r="T56" s="159"/>
    </row>
    <row r="57" spans="1:20" x14ac:dyDescent="0.3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P57" s="251"/>
      <c r="T57" s="159"/>
    </row>
    <row r="58" spans="1:20" x14ac:dyDescent="0.35">
      <c r="A58" s="65"/>
      <c r="B58" s="65"/>
      <c r="C58" s="69"/>
      <c r="D58" s="65"/>
      <c r="E58" s="65"/>
      <c r="F58" s="65"/>
      <c r="G58" s="65"/>
      <c r="H58" s="65"/>
      <c r="I58" s="65"/>
      <c r="J58" s="65"/>
      <c r="K58" s="65"/>
      <c r="P58" s="251"/>
    </row>
    <row r="59" spans="1:20" x14ac:dyDescent="0.35">
      <c r="A59" s="65"/>
      <c r="B59" s="65"/>
      <c r="C59" s="69"/>
      <c r="D59" s="65"/>
      <c r="E59" s="65"/>
      <c r="F59" s="65"/>
      <c r="G59" s="65"/>
      <c r="H59" s="65"/>
      <c r="I59" s="65"/>
      <c r="J59" s="65"/>
      <c r="K59" s="65"/>
      <c r="P59" s="251"/>
    </row>
    <row r="60" spans="1:20" x14ac:dyDescent="0.35">
      <c r="A60" s="65"/>
      <c r="B60" s="65"/>
      <c r="C60" s="69"/>
      <c r="D60" s="65"/>
      <c r="E60" s="65"/>
      <c r="F60" s="65"/>
      <c r="G60" s="65"/>
      <c r="H60" s="65"/>
      <c r="I60" s="65"/>
      <c r="J60" s="65"/>
      <c r="K60" s="65"/>
      <c r="P60" s="251"/>
    </row>
    <row r="61" spans="1:20" x14ac:dyDescent="0.35">
      <c r="A61" s="65"/>
      <c r="B61" s="65"/>
      <c r="C61" s="69"/>
      <c r="D61" s="65"/>
      <c r="E61" s="65"/>
      <c r="F61" s="65"/>
      <c r="G61" s="65"/>
      <c r="H61" s="65"/>
      <c r="I61" s="65"/>
      <c r="J61" s="65"/>
      <c r="K61" s="65"/>
      <c r="P61" s="251"/>
    </row>
    <row r="62" spans="1:20" x14ac:dyDescent="0.35">
      <c r="A62" s="65"/>
      <c r="B62" s="65"/>
      <c r="C62" s="69"/>
      <c r="D62" s="65"/>
      <c r="E62" s="65"/>
      <c r="F62" s="65"/>
      <c r="G62" s="65"/>
      <c r="H62" s="65"/>
      <c r="I62" s="65"/>
      <c r="J62" s="65"/>
      <c r="K62" s="65"/>
      <c r="P62" s="251"/>
    </row>
    <row r="63" spans="1:20" x14ac:dyDescent="0.35">
      <c r="A63" s="65"/>
      <c r="B63" s="65"/>
      <c r="C63" s="69"/>
      <c r="D63" s="65"/>
      <c r="E63" s="65"/>
      <c r="F63" s="65"/>
      <c r="G63" s="65"/>
      <c r="H63" s="65"/>
      <c r="I63" s="65"/>
      <c r="J63" s="65"/>
      <c r="K63" s="65"/>
      <c r="P63" s="251"/>
    </row>
    <row r="64" spans="1:20" x14ac:dyDescent="0.35">
      <c r="A64" s="65"/>
      <c r="B64" s="65"/>
      <c r="C64" s="69"/>
      <c r="D64" s="65"/>
      <c r="E64" s="65"/>
      <c r="F64" s="65"/>
      <c r="G64" s="65"/>
      <c r="H64" s="65"/>
      <c r="I64" s="65"/>
      <c r="J64" s="65"/>
      <c r="K64" s="65"/>
      <c r="P64" s="251"/>
    </row>
    <row r="65" spans="1:16" x14ac:dyDescent="0.35">
      <c r="A65" s="65"/>
      <c r="B65" s="65"/>
      <c r="C65" s="69"/>
      <c r="D65" s="65"/>
      <c r="E65" s="65"/>
      <c r="F65" s="65"/>
      <c r="G65" s="65"/>
      <c r="H65" s="65"/>
      <c r="I65" s="65"/>
      <c r="J65" s="65"/>
      <c r="K65" s="65"/>
      <c r="P65" s="251"/>
    </row>
    <row r="66" spans="1:16" x14ac:dyDescent="0.35">
      <c r="A66" s="65"/>
      <c r="B66" s="65"/>
      <c r="C66" s="69"/>
      <c r="D66" s="65"/>
      <c r="E66" s="65"/>
      <c r="F66" s="65"/>
      <c r="G66" s="65"/>
      <c r="H66" s="65"/>
      <c r="I66" s="65"/>
      <c r="J66" s="65"/>
      <c r="K66" s="65"/>
      <c r="P66" s="251"/>
    </row>
    <row r="67" spans="1:16" x14ac:dyDescent="0.35">
      <c r="A67" s="65"/>
      <c r="B67" s="65"/>
      <c r="C67" s="69"/>
      <c r="D67" s="65"/>
      <c r="E67" s="65"/>
      <c r="F67" s="65"/>
      <c r="G67" s="65"/>
      <c r="H67" s="65"/>
      <c r="I67" s="65"/>
      <c r="J67" s="65"/>
      <c r="K67" s="65"/>
      <c r="P67" s="251"/>
    </row>
    <row r="68" spans="1:16" x14ac:dyDescent="0.35">
      <c r="A68" s="65"/>
      <c r="B68" s="65"/>
      <c r="C68" s="69"/>
      <c r="D68" s="65"/>
      <c r="E68" s="65"/>
      <c r="F68" s="65"/>
      <c r="G68" s="65"/>
      <c r="H68" s="65"/>
      <c r="I68" s="65"/>
      <c r="J68" s="65"/>
      <c r="K68" s="65"/>
      <c r="P68" s="251"/>
    </row>
    <row r="69" spans="1:16" x14ac:dyDescent="0.35">
      <c r="A69" s="65"/>
      <c r="B69" s="65"/>
      <c r="C69" s="69"/>
      <c r="D69" s="65"/>
      <c r="E69" s="65"/>
      <c r="F69" s="65"/>
      <c r="G69" s="65"/>
      <c r="H69" s="65"/>
      <c r="I69" s="65"/>
      <c r="J69" s="65"/>
      <c r="K69" s="65"/>
      <c r="P69" s="251"/>
    </row>
    <row r="70" spans="1:16" x14ac:dyDescent="0.35">
      <c r="A70" s="65"/>
      <c r="B70" s="65"/>
      <c r="C70" s="69"/>
      <c r="D70" s="65"/>
      <c r="E70" s="65"/>
      <c r="F70" s="65"/>
      <c r="G70" s="65"/>
      <c r="H70" s="65"/>
      <c r="I70" s="65"/>
      <c r="J70" s="65"/>
      <c r="K70" s="65"/>
      <c r="P70" s="251"/>
    </row>
    <row r="71" spans="1:16" x14ac:dyDescent="0.35">
      <c r="A71" s="65"/>
      <c r="B71" s="65"/>
      <c r="C71" s="69"/>
      <c r="D71" s="65"/>
      <c r="E71" s="65"/>
      <c r="F71" s="65"/>
      <c r="G71" s="65"/>
      <c r="H71" s="65"/>
      <c r="I71" s="65"/>
      <c r="J71" s="65"/>
      <c r="K71" s="65"/>
      <c r="P71" s="251"/>
    </row>
    <row r="72" spans="1:16" x14ac:dyDescent="0.35">
      <c r="A72" s="65"/>
      <c r="B72" s="65"/>
      <c r="C72" s="69"/>
      <c r="D72" s="65"/>
      <c r="E72" s="65"/>
      <c r="F72" s="65"/>
      <c r="G72" s="65"/>
      <c r="H72" s="65"/>
      <c r="I72" s="65"/>
      <c r="J72" s="65"/>
      <c r="K72" s="65"/>
    </row>
    <row r="73" spans="1:16" x14ac:dyDescent="0.35">
      <c r="A73" s="65"/>
      <c r="B73" s="65"/>
      <c r="C73" s="69"/>
      <c r="D73" s="65"/>
      <c r="E73" s="65"/>
      <c r="F73" s="65"/>
      <c r="G73" s="65"/>
      <c r="H73" s="65"/>
      <c r="I73" s="65"/>
      <c r="J73" s="65"/>
      <c r="K73" s="65"/>
    </row>
    <row r="74" spans="1:16" x14ac:dyDescent="0.35">
      <c r="A74" s="65"/>
      <c r="B74" s="65"/>
      <c r="C74" s="69"/>
      <c r="D74" s="65"/>
      <c r="E74" s="65"/>
      <c r="F74" s="65"/>
      <c r="G74" s="65"/>
      <c r="H74" s="65"/>
      <c r="I74" s="65"/>
      <c r="J74" s="65"/>
      <c r="K74" s="65"/>
    </row>
    <row r="75" spans="1:16" x14ac:dyDescent="0.35">
      <c r="A75" s="65"/>
      <c r="B75" s="65"/>
      <c r="C75" s="69"/>
      <c r="D75" s="65"/>
      <c r="E75" s="65"/>
      <c r="F75" s="65"/>
      <c r="G75" s="65"/>
      <c r="H75" s="65"/>
      <c r="I75" s="65"/>
      <c r="J75" s="65"/>
      <c r="K75" s="65"/>
    </row>
    <row r="76" spans="1:16" x14ac:dyDescent="0.35">
      <c r="A76" s="65"/>
      <c r="B76" s="65"/>
      <c r="C76" s="69"/>
      <c r="D76" s="65"/>
      <c r="E76" s="65"/>
      <c r="F76" s="65"/>
      <c r="G76" s="65"/>
      <c r="H76" s="65"/>
      <c r="I76" s="65"/>
      <c r="J76" s="65"/>
      <c r="K76" s="65"/>
    </row>
    <row r="77" spans="1:16" x14ac:dyDescent="0.3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16" x14ac:dyDescent="0.3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16" x14ac:dyDescent="0.3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16" x14ac:dyDescent="0.3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11" x14ac:dyDescent="0.3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</row>
    <row r="82" spans="1:11" x14ac:dyDescent="0.3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</row>
    <row r="83" spans="1:11" x14ac:dyDescent="0.3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</row>
    <row r="84" spans="1:11" x14ac:dyDescent="0.3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</row>
    <row r="85" spans="1:11" x14ac:dyDescent="0.3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</row>
    <row r="86" spans="1:11" x14ac:dyDescent="0.3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</row>
    <row r="87" spans="1:11" x14ac:dyDescent="0.3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</row>
    <row r="88" spans="1:11" x14ac:dyDescent="0.3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</row>
    <row r="89" spans="1:11" x14ac:dyDescent="0.3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</row>
    <row r="90" spans="1:11" x14ac:dyDescent="0.3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</row>
    <row r="91" spans="1:11" x14ac:dyDescent="0.3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</row>
  </sheetData>
  <mergeCells count="6">
    <mergeCell ref="C9:J9"/>
    <mergeCell ref="C10:J10"/>
    <mergeCell ref="C11:J11"/>
    <mergeCell ref="C13:C14"/>
    <mergeCell ref="D13:G13"/>
    <mergeCell ref="H13:J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2060"/>
  </sheetPr>
  <dimension ref="A1:AL157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7" customWidth="1"/>
    <col min="2" max="2" width="19.26953125" style="7" customWidth="1"/>
    <col min="3" max="8" width="12.54296875" style="7" customWidth="1"/>
    <col min="9" max="9" width="11.26953125" style="7" customWidth="1"/>
    <col min="10" max="10" width="12.1796875" style="7" customWidth="1"/>
    <col min="11" max="11" width="11.26953125" style="7" customWidth="1"/>
    <col min="12" max="12" width="2.54296875" style="7" customWidth="1"/>
    <col min="13" max="13" width="13" style="33" bestFit="1" customWidth="1"/>
    <col min="14" max="14" width="11.453125" style="33" customWidth="1"/>
    <col min="15" max="15" width="12.81640625" style="33" bestFit="1" customWidth="1"/>
    <col min="16" max="16" width="15.81640625" style="3" bestFit="1" customWidth="1"/>
    <col min="17" max="18" width="12.81640625" style="3" bestFit="1" customWidth="1"/>
    <col min="19" max="38" width="11.453125" style="3"/>
    <col min="39" max="16384" width="11.453125" style="7"/>
  </cols>
  <sheetData>
    <row r="1" spans="1:38" s="34" customFormat="1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M1" s="33"/>
      <c r="N1" s="33"/>
      <c r="O1" s="3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3"/>
      <c r="AH1" s="33"/>
      <c r="AI1" s="33"/>
      <c r="AJ1" s="33"/>
      <c r="AK1" s="33"/>
      <c r="AL1" s="33"/>
    </row>
    <row r="2" spans="1:38" s="34" customFormat="1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3"/>
      <c r="N2" s="33"/>
      <c r="O2" s="3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/>
      <c r="AH2" s="33"/>
      <c r="AI2" s="33"/>
      <c r="AJ2" s="33"/>
      <c r="AK2" s="33"/>
      <c r="AL2" s="33"/>
    </row>
    <row r="3" spans="1:38" s="34" customFormat="1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M3" s="33"/>
      <c r="N3" s="33"/>
      <c r="O3" s="3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/>
      <c r="AH3" s="33"/>
      <c r="AI3" s="33"/>
      <c r="AJ3" s="33"/>
      <c r="AK3" s="33"/>
      <c r="AL3" s="33"/>
    </row>
    <row r="4" spans="1:38" s="34" customFormat="1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M4" s="33"/>
      <c r="N4" s="33"/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3"/>
      <c r="AH4" s="33"/>
      <c r="AI4" s="33"/>
      <c r="AJ4" s="33"/>
      <c r="AK4" s="33"/>
      <c r="AL4" s="33"/>
    </row>
    <row r="5" spans="1:38" s="34" customFormat="1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M5" s="33"/>
      <c r="N5" s="33"/>
      <c r="O5" s="3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3"/>
      <c r="AH5" s="33"/>
      <c r="AI5" s="33"/>
      <c r="AJ5" s="33"/>
      <c r="AK5" s="33"/>
      <c r="AL5" s="33"/>
    </row>
    <row r="6" spans="1:38" s="34" customFormat="1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M6" s="33"/>
      <c r="N6" s="33"/>
      <c r="O6" s="3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3"/>
      <c r="AH6" s="33"/>
      <c r="AI6" s="33"/>
      <c r="AJ6" s="33"/>
      <c r="AK6" s="33"/>
      <c r="AL6" s="33"/>
    </row>
    <row r="7" spans="1:38" s="34" customFormat="1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M7" s="33"/>
      <c r="N7" s="33"/>
      <c r="O7" s="3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3"/>
      <c r="AH7" s="33"/>
      <c r="AI7" s="33"/>
      <c r="AJ7" s="33"/>
      <c r="AK7" s="33"/>
      <c r="AL7" s="33"/>
    </row>
    <row r="8" spans="1:38" s="34" customFormat="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3"/>
      <c r="N8" s="33"/>
      <c r="O8" s="3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3"/>
      <c r="AH8" s="33"/>
      <c r="AI8" s="33"/>
      <c r="AJ8" s="33"/>
      <c r="AK8" s="33"/>
      <c r="AL8" s="33"/>
    </row>
    <row r="9" spans="1:38" s="34" customFormat="1" ht="13" x14ac:dyDescent="0.3">
      <c r="A9" s="35"/>
      <c r="B9" s="36"/>
      <c r="C9" s="345" t="s">
        <v>69</v>
      </c>
      <c r="D9" s="345"/>
      <c r="E9" s="345"/>
      <c r="F9" s="345"/>
      <c r="G9" s="345"/>
      <c r="H9" s="345"/>
      <c r="I9" s="345"/>
      <c r="J9" s="345"/>
      <c r="K9" s="345"/>
      <c r="L9" s="38"/>
      <c r="M9" s="33"/>
      <c r="N9" s="33"/>
      <c r="O9" s="3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3"/>
      <c r="AH9" s="33"/>
      <c r="AI9" s="33"/>
      <c r="AJ9" s="33"/>
      <c r="AK9" s="33"/>
      <c r="AL9" s="33"/>
    </row>
    <row r="10" spans="1:38" s="34" customFormat="1" ht="12.75" x14ac:dyDescent="0.2">
      <c r="A10" s="35"/>
      <c r="B10" s="36"/>
      <c r="C10" s="355" t="s">
        <v>202</v>
      </c>
      <c r="D10" s="355"/>
      <c r="E10" s="355"/>
      <c r="F10" s="355"/>
      <c r="G10" s="355"/>
      <c r="H10" s="355"/>
      <c r="I10" s="355"/>
      <c r="J10" s="355"/>
      <c r="K10" s="355"/>
      <c r="L10" s="38"/>
      <c r="M10" s="33"/>
      <c r="N10" s="33"/>
      <c r="O10" s="3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3"/>
      <c r="AH10" s="33"/>
      <c r="AI10" s="33"/>
      <c r="AJ10" s="33"/>
      <c r="AK10" s="33"/>
      <c r="AL10" s="33"/>
    </row>
    <row r="11" spans="1:38" s="34" customFormat="1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M11" s="33"/>
      <c r="N11" s="33"/>
      <c r="O11" s="3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3"/>
      <c r="AH11" s="33"/>
      <c r="AI11" s="33"/>
      <c r="AJ11" s="33"/>
      <c r="AK11" s="33"/>
      <c r="AL11" s="33"/>
    </row>
    <row r="12" spans="1:38" s="34" customFormat="1" ht="15.75" customHeight="1" x14ac:dyDescent="0.3">
      <c r="A12" s="35"/>
      <c r="C12" s="356" t="s">
        <v>1</v>
      </c>
      <c r="D12" s="356"/>
      <c r="E12" s="356"/>
      <c r="F12" s="356"/>
      <c r="G12" s="356"/>
      <c r="H12" s="356"/>
      <c r="I12" s="338" t="s">
        <v>204</v>
      </c>
      <c r="J12" s="338" t="s">
        <v>205</v>
      </c>
      <c r="K12" s="338" t="s">
        <v>206</v>
      </c>
      <c r="L12" s="38"/>
      <c r="M12" s="33" t="s">
        <v>193</v>
      </c>
      <c r="N12" s="33">
        <v>3</v>
      </c>
      <c r="O12" s="32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3"/>
      <c r="AH12" s="33"/>
      <c r="AI12" s="33"/>
      <c r="AJ12" s="33"/>
      <c r="AK12" s="33"/>
      <c r="AL12" s="33"/>
    </row>
    <row r="13" spans="1:38" s="34" customFormat="1" ht="13" x14ac:dyDescent="0.3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8"/>
      <c r="J13" s="338"/>
      <c r="K13" s="338"/>
      <c r="L13" s="38"/>
      <c r="M13" s="33"/>
      <c r="N13" s="33"/>
      <c r="O13" s="4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3"/>
      <c r="AH13" s="33"/>
      <c r="AI13" s="33"/>
      <c r="AJ13" s="33"/>
      <c r="AK13" s="33"/>
      <c r="AL13" s="33"/>
    </row>
    <row r="14" spans="1:38" s="34" customFormat="1" ht="12" customHeight="1" x14ac:dyDescent="0.2">
      <c r="A14" s="35"/>
      <c r="C14" s="40"/>
      <c r="D14" s="40"/>
      <c r="E14" s="40"/>
      <c r="F14" s="40"/>
      <c r="G14" s="40"/>
      <c r="I14" s="40"/>
      <c r="J14" s="40"/>
      <c r="K14" s="40"/>
      <c r="L14" s="38"/>
      <c r="M14" s="33"/>
      <c r="N14" s="33"/>
      <c r="O14" s="3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3"/>
      <c r="AH14" s="33"/>
      <c r="AI14" s="33"/>
      <c r="AJ14" s="33"/>
      <c r="AK14" s="33"/>
      <c r="AL14" s="33"/>
    </row>
    <row r="15" spans="1:38" s="34" customFormat="1" ht="13" x14ac:dyDescent="0.3">
      <c r="A15" s="35"/>
      <c r="B15" s="44" t="s">
        <v>31</v>
      </c>
      <c r="C15" s="45">
        <v>5121583</v>
      </c>
      <c r="D15" s="45">
        <v>4960614</v>
      </c>
      <c r="E15" s="45">
        <v>5571144</v>
      </c>
      <c r="F15" s="45">
        <v>6456353</v>
      </c>
      <c r="G15" s="45">
        <v>6519813</v>
      </c>
      <c r="H15" s="45">
        <v>7118985</v>
      </c>
      <c r="I15" s="46">
        <v>9.1900181799692717</v>
      </c>
      <c r="J15" s="46">
        <v>109.19001817996927</v>
      </c>
      <c r="K15" s="46">
        <v>0.98290784286423349</v>
      </c>
      <c r="L15" s="38"/>
      <c r="M15" s="306"/>
      <c r="N15" s="322"/>
      <c r="O15" s="322"/>
      <c r="P15" s="86"/>
      <c r="Q15" s="86"/>
      <c r="R15" s="86"/>
      <c r="S15" s="86"/>
      <c r="T15" s="8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3"/>
      <c r="AH15" s="33"/>
      <c r="AI15" s="33"/>
      <c r="AJ15" s="33"/>
      <c r="AK15" s="33"/>
      <c r="AL15" s="33"/>
    </row>
    <row r="16" spans="1:38" s="34" customFormat="1" ht="13" x14ac:dyDescent="0.3">
      <c r="A16" s="35"/>
      <c r="B16" s="286" t="s">
        <v>26</v>
      </c>
      <c r="C16" s="49">
        <v>23840</v>
      </c>
      <c r="D16" s="49">
        <v>9891</v>
      </c>
      <c r="E16" s="49">
        <v>25112</v>
      </c>
      <c r="F16" s="49">
        <v>29387</v>
      </c>
      <c r="G16" s="266">
        <v>21622</v>
      </c>
      <c r="H16" s="50">
        <v>26157</v>
      </c>
      <c r="I16" s="51">
        <v>20.974007954860795</v>
      </c>
      <c r="J16" s="51">
        <v>120.9740079548608</v>
      </c>
      <c r="K16" s="51">
        <v>-26.423248375131859</v>
      </c>
      <c r="L16" s="38"/>
      <c r="M16" s="89"/>
      <c r="N16" s="322"/>
      <c r="O16" s="322"/>
      <c r="P16" s="86"/>
      <c r="Q16" s="86"/>
      <c r="R16" s="86"/>
      <c r="S16" s="86"/>
      <c r="T16" s="8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3"/>
      <c r="AH16" s="33"/>
      <c r="AI16" s="33"/>
      <c r="AJ16" s="33"/>
      <c r="AK16" s="33"/>
      <c r="AL16" s="33"/>
    </row>
    <row r="17" spans="1:38" s="34" customFormat="1" ht="12.75" x14ac:dyDescent="0.2">
      <c r="A17" s="35"/>
      <c r="B17" s="211" t="s">
        <v>23</v>
      </c>
      <c r="C17" s="49">
        <v>81461</v>
      </c>
      <c r="D17" s="49">
        <v>77062</v>
      </c>
      <c r="E17" s="49">
        <v>125162</v>
      </c>
      <c r="F17" s="49">
        <v>203940</v>
      </c>
      <c r="G17" s="266">
        <v>218471</v>
      </c>
      <c r="H17" s="50">
        <v>232305</v>
      </c>
      <c r="I17" s="51">
        <v>6.3321905424518654</v>
      </c>
      <c r="J17" s="51">
        <v>106.33219054245187</v>
      </c>
      <c r="K17" s="51">
        <v>7.1251348435814377</v>
      </c>
      <c r="L17" s="38"/>
      <c r="M17" s="89"/>
      <c r="N17" s="322"/>
      <c r="O17" s="303"/>
      <c r="P17" s="86"/>
      <c r="Q17" s="86"/>
      <c r="R17" s="86"/>
      <c r="S17" s="86"/>
      <c r="T17" s="8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3"/>
      <c r="AH17" s="33"/>
      <c r="AI17" s="33"/>
      <c r="AJ17" s="33"/>
      <c r="AK17" s="33"/>
      <c r="AL17" s="33"/>
    </row>
    <row r="18" spans="1:38" s="34" customFormat="1" ht="12.75" x14ac:dyDescent="0.2">
      <c r="A18" s="35"/>
      <c r="B18" s="211" t="s">
        <v>18</v>
      </c>
      <c r="C18" s="49">
        <v>146947</v>
      </c>
      <c r="D18" s="49">
        <v>286824</v>
      </c>
      <c r="E18" s="49">
        <v>224954</v>
      </c>
      <c r="F18" s="49">
        <v>166014</v>
      </c>
      <c r="G18" s="266">
        <v>343016</v>
      </c>
      <c r="H18" s="50">
        <v>422524</v>
      </c>
      <c r="I18" s="51">
        <v>23.179093686591877</v>
      </c>
      <c r="J18" s="51">
        <v>123.17909368659188</v>
      </c>
      <c r="K18" s="51">
        <v>106.618718903225</v>
      </c>
      <c r="L18" s="38"/>
      <c r="M18" s="89"/>
      <c r="N18" s="306"/>
      <c r="O18" s="303"/>
      <c r="P18" s="86"/>
      <c r="Q18" s="86"/>
      <c r="R18" s="86"/>
      <c r="S18" s="86"/>
      <c r="T18" s="86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3"/>
      <c r="AH18" s="33"/>
      <c r="AI18" s="33"/>
      <c r="AJ18" s="33"/>
      <c r="AK18" s="33"/>
      <c r="AL18" s="33"/>
    </row>
    <row r="19" spans="1:38" s="34" customFormat="1" ht="12.75" x14ac:dyDescent="0.2">
      <c r="A19" s="35"/>
      <c r="B19" s="211" t="s">
        <v>13</v>
      </c>
      <c r="C19" s="49">
        <v>326111</v>
      </c>
      <c r="D19" s="49">
        <v>286642</v>
      </c>
      <c r="E19" s="49">
        <v>268521</v>
      </c>
      <c r="F19" s="49">
        <v>408325</v>
      </c>
      <c r="G19" s="266">
        <v>382710</v>
      </c>
      <c r="H19" s="50">
        <v>704364</v>
      </c>
      <c r="I19" s="51">
        <v>84.046405894802859</v>
      </c>
      <c r="J19" s="51">
        <v>184.04640589480286</v>
      </c>
      <c r="K19" s="51">
        <v>-6.2731892487601808</v>
      </c>
      <c r="L19" s="38"/>
      <c r="M19" s="89"/>
      <c r="N19" s="306"/>
      <c r="O19" s="303"/>
      <c r="P19" s="86"/>
      <c r="Q19" s="86"/>
      <c r="R19" s="86"/>
      <c r="S19" s="86"/>
      <c r="T19" s="8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3"/>
      <c r="AH19" s="33"/>
      <c r="AI19" s="33"/>
      <c r="AJ19" s="33"/>
      <c r="AK19" s="33"/>
      <c r="AL19" s="33"/>
    </row>
    <row r="20" spans="1:38" s="34" customFormat="1" ht="13" x14ac:dyDescent="0.3">
      <c r="A20" s="35"/>
      <c r="B20" s="211" t="s">
        <v>30</v>
      </c>
      <c r="C20" s="49">
        <v>99217</v>
      </c>
      <c r="D20" s="49">
        <v>83331</v>
      </c>
      <c r="E20" s="49">
        <v>216035</v>
      </c>
      <c r="F20" s="49">
        <v>293781</v>
      </c>
      <c r="G20" s="266">
        <v>225763</v>
      </c>
      <c r="H20" s="50">
        <v>127344</v>
      </c>
      <c r="I20" s="51">
        <v>-43.593945863582604</v>
      </c>
      <c r="J20" s="51">
        <v>56.406054136417396</v>
      </c>
      <c r="K20" s="51">
        <v>-23.152620489412179</v>
      </c>
      <c r="L20" s="38"/>
      <c r="M20" s="89"/>
      <c r="N20" s="306"/>
      <c r="O20" s="303"/>
      <c r="P20" s="86"/>
      <c r="Q20" s="86"/>
      <c r="R20" s="86"/>
      <c r="S20" s="86"/>
      <c r="T20" s="86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3"/>
      <c r="AH20" s="33"/>
      <c r="AI20" s="33"/>
      <c r="AJ20" s="33"/>
      <c r="AK20" s="33"/>
      <c r="AL20" s="33"/>
    </row>
    <row r="21" spans="1:38" s="34" customFormat="1" ht="13" x14ac:dyDescent="0.3">
      <c r="A21" s="35"/>
      <c r="B21" s="211" t="s">
        <v>21</v>
      </c>
      <c r="C21" s="49">
        <v>329947</v>
      </c>
      <c r="D21" s="49">
        <v>256531</v>
      </c>
      <c r="E21" s="49">
        <v>248364</v>
      </c>
      <c r="F21" s="49">
        <v>252189</v>
      </c>
      <c r="G21" s="266">
        <v>212057</v>
      </c>
      <c r="H21" s="50">
        <v>200735</v>
      </c>
      <c r="I21" s="51">
        <v>-5.3391305167950094</v>
      </c>
      <c r="J21" s="51">
        <v>94.660869483204991</v>
      </c>
      <c r="K21" s="51">
        <v>-15.913461729099998</v>
      </c>
      <c r="L21" s="38"/>
      <c r="M21" s="89"/>
      <c r="N21" s="306"/>
      <c r="O21" s="303"/>
      <c r="P21" s="86"/>
      <c r="Q21" s="86"/>
      <c r="R21" s="86"/>
      <c r="S21" s="86"/>
      <c r="T21" s="86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3"/>
      <c r="AH21" s="33"/>
      <c r="AI21" s="33"/>
      <c r="AJ21" s="33"/>
      <c r="AK21" s="33"/>
      <c r="AL21" s="33"/>
    </row>
    <row r="22" spans="1:38" s="34" customFormat="1" ht="13" x14ac:dyDescent="0.3">
      <c r="A22" s="35"/>
      <c r="B22" s="211" t="s">
        <v>20</v>
      </c>
      <c r="C22" s="49">
        <v>561188</v>
      </c>
      <c r="D22" s="49">
        <v>470918</v>
      </c>
      <c r="E22" s="49">
        <v>868961</v>
      </c>
      <c r="F22" s="49">
        <v>965606</v>
      </c>
      <c r="G22" s="266">
        <v>911394</v>
      </c>
      <c r="H22" s="50">
        <v>914230</v>
      </c>
      <c r="I22" s="51">
        <v>0.31117167767178433</v>
      </c>
      <c r="J22" s="51">
        <v>100.31117167767178</v>
      </c>
      <c r="K22" s="51">
        <v>-5.6142981713038225</v>
      </c>
      <c r="L22" s="38"/>
      <c r="M22" s="89"/>
      <c r="N22" s="306"/>
      <c r="O22" s="303"/>
      <c r="P22" s="86"/>
      <c r="Q22" s="86"/>
      <c r="R22" s="86"/>
      <c r="S22" s="86"/>
      <c r="T22" s="86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3"/>
      <c r="AH22" s="33"/>
      <c r="AI22" s="33"/>
      <c r="AJ22" s="33"/>
      <c r="AK22" s="33"/>
      <c r="AL22" s="33"/>
    </row>
    <row r="23" spans="1:38" s="34" customFormat="1" ht="12.75" x14ac:dyDescent="0.2">
      <c r="A23" s="35"/>
      <c r="B23" s="211" t="s">
        <v>19</v>
      </c>
      <c r="C23" s="49">
        <v>337264</v>
      </c>
      <c r="D23" s="49">
        <v>435071</v>
      </c>
      <c r="E23" s="49">
        <v>470197</v>
      </c>
      <c r="F23" s="49">
        <v>515164</v>
      </c>
      <c r="G23" s="266">
        <v>455188</v>
      </c>
      <c r="H23" s="50">
        <v>548995</v>
      </c>
      <c r="I23" s="51">
        <v>20.608407954515506</v>
      </c>
      <c r="J23" s="51">
        <v>120.60840795451551</v>
      </c>
      <c r="K23" s="51">
        <v>-11.642117849849754</v>
      </c>
      <c r="L23" s="38"/>
      <c r="M23" s="89"/>
      <c r="N23" s="306"/>
      <c r="O23" s="303"/>
      <c r="P23" s="86"/>
      <c r="Q23" s="86"/>
      <c r="R23" s="86"/>
      <c r="S23" s="86"/>
      <c r="T23" s="86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3"/>
      <c r="AH23" s="33"/>
      <c r="AI23" s="33"/>
      <c r="AJ23" s="33"/>
      <c r="AK23" s="33"/>
      <c r="AL23" s="33"/>
    </row>
    <row r="24" spans="1:38" s="34" customFormat="1" ht="13" x14ac:dyDescent="0.3">
      <c r="A24" s="35"/>
      <c r="B24" s="211" t="s">
        <v>25</v>
      </c>
      <c r="C24" s="49">
        <v>78345</v>
      </c>
      <c r="D24" s="49">
        <v>87076</v>
      </c>
      <c r="E24" s="49">
        <v>172074</v>
      </c>
      <c r="F24" s="49">
        <v>117200</v>
      </c>
      <c r="G24" s="266">
        <v>68403</v>
      </c>
      <c r="H24" s="50">
        <v>128750</v>
      </c>
      <c r="I24" s="51">
        <v>88.222738768767456</v>
      </c>
      <c r="J24" s="51">
        <v>188.22273876876744</v>
      </c>
      <c r="K24" s="51">
        <v>-41.635665529010232</v>
      </c>
      <c r="L24" s="38"/>
      <c r="M24" s="89"/>
      <c r="N24" s="306"/>
      <c r="O24" s="303"/>
      <c r="P24" s="86"/>
      <c r="Q24" s="86"/>
      <c r="R24" s="86"/>
      <c r="S24" s="86"/>
      <c r="T24" s="8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3"/>
      <c r="AH24" s="33"/>
      <c r="AI24" s="33"/>
      <c r="AJ24" s="33"/>
      <c r="AK24" s="33"/>
      <c r="AL24" s="33"/>
    </row>
    <row r="25" spans="1:38" s="34" customFormat="1" ht="12.75" x14ac:dyDescent="0.2">
      <c r="A25" s="35"/>
      <c r="B25" s="211" t="s">
        <v>27</v>
      </c>
      <c r="C25" s="49">
        <v>72358</v>
      </c>
      <c r="D25" s="49">
        <v>109542</v>
      </c>
      <c r="E25" s="49">
        <v>202212</v>
      </c>
      <c r="F25" s="49">
        <v>224348</v>
      </c>
      <c r="G25" s="266">
        <v>253972</v>
      </c>
      <c r="H25" s="50">
        <v>291319</v>
      </c>
      <c r="I25" s="51">
        <v>14.70516434882585</v>
      </c>
      <c r="J25" s="51">
        <v>114.70516434882585</v>
      </c>
      <c r="K25" s="51">
        <v>13.204485887995432</v>
      </c>
      <c r="L25" s="38"/>
      <c r="M25" s="89"/>
      <c r="N25" s="306"/>
      <c r="O25" s="303"/>
      <c r="P25" s="86"/>
      <c r="Q25" s="86"/>
      <c r="R25" s="86"/>
      <c r="S25" s="86"/>
      <c r="T25" s="86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3"/>
      <c r="AH25" s="33"/>
      <c r="AI25" s="33"/>
      <c r="AJ25" s="33"/>
      <c r="AK25" s="33"/>
      <c r="AL25" s="33"/>
    </row>
    <row r="26" spans="1:38" s="34" customFormat="1" ht="12.75" x14ac:dyDescent="0.2">
      <c r="A26" s="35"/>
      <c r="B26" s="211" t="s">
        <v>29</v>
      </c>
      <c r="C26" s="49">
        <v>48437</v>
      </c>
      <c r="D26" s="49">
        <v>100941</v>
      </c>
      <c r="E26" s="49">
        <v>85810</v>
      </c>
      <c r="F26" s="49">
        <v>90815</v>
      </c>
      <c r="G26" s="266">
        <v>93930</v>
      </c>
      <c r="H26" s="50">
        <v>110699</v>
      </c>
      <c r="I26" s="51">
        <v>17.852656233365273</v>
      </c>
      <c r="J26" s="51">
        <v>117.85265623336527</v>
      </c>
      <c r="K26" s="51">
        <v>3.4300501018554197</v>
      </c>
      <c r="L26" s="38"/>
      <c r="M26" s="89"/>
      <c r="N26" s="306"/>
      <c r="O26" s="303"/>
      <c r="P26" s="86"/>
      <c r="Q26" s="86"/>
      <c r="R26" s="86"/>
      <c r="S26" s="86"/>
      <c r="T26" s="86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3"/>
      <c r="AH26" s="33"/>
      <c r="AI26" s="33"/>
      <c r="AJ26" s="33"/>
      <c r="AK26" s="33"/>
      <c r="AL26" s="33"/>
    </row>
    <row r="27" spans="1:38" s="34" customFormat="1" ht="13" x14ac:dyDescent="0.3">
      <c r="A27" s="35"/>
      <c r="B27" s="211" t="s">
        <v>15</v>
      </c>
      <c r="C27" s="49">
        <v>76391</v>
      </c>
      <c r="D27" s="49">
        <v>62056</v>
      </c>
      <c r="E27" s="49">
        <v>57275</v>
      </c>
      <c r="F27" s="49">
        <v>77129</v>
      </c>
      <c r="G27" s="266">
        <v>60673</v>
      </c>
      <c r="H27" s="50">
        <v>82352</v>
      </c>
      <c r="I27" s="51">
        <v>35.73088523725545</v>
      </c>
      <c r="J27" s="51">
        <v>135.73088523725545</v>
      </c>
      <c r="K27" s="51">
        <v>-21.33568437293366</v>
      </c>
      <c r="L27" s="38"/>
      <c r="M27" s="89"/>
      <c r="N27" s="306"/>
      <c r="O27" s="303"/>
      <c r="P27" s="86"/>
      <c r="Q27" s="86"/>
      <c r="R27" s="86"/>
      <c r="S27" s="86"/>
      <c r="T27" s="86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3"/>
      <c r="AH27" s="33"/>
      <c r="AI27" s="33"/>
      <c r="AJ27" s="33"/>
      <c r="AK27" s="33"/>
      <c r="AL27" s="33"/>
    </row>
    <row r="28" spans="1:38" s="34" customFormat="1" ht="13" x14ac:dyDescent="0.3">
      <c r="A28" s="35"/>
      <c r="B28" s="211" t="s">
        <v>14</v>
      </c>
      <c r="C28" s="49">
        <v>125265</v>
      </c>
      <c r="D28" s="49">
        <v>139098</v>
      </c>
      <c r="E28" s="49">
        <v>121445</v>
      </c>
      <c r="F28" s="49">
        <v>83151</v>
      </c>
      <c r="G28" s="266">
        <v>197712</v>
      </c>
      <c r="H28" s="50">
        <v>175885</v>
      </c>
      <c r="I28" s="51">
        <v>-11.039795257748642</v>
      </c>
      <c r="J28" s="51">
        <v>88.960204742251364</v>
      </c>
      <c r="K28" s="51">
        <v>137.77465093624852</v>
      </c>
      <c r="L28" s="38"/>
      <c r="M28" s="89"/>
      <c r="N28" s="306"/>
      <c r="O28" s="303"/>
      <c r="P28" s="86"/>
      <c r="Q28" s="86"/>
      <c r="R28" s="86"/>
      <c r="S28" s="86"/>
      <c r="T28" s="86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3"/>
      <c r="AH28" s="33"/>
      <c r="AI28" s="33"/>
      <c r="AJ28" s="33"/>
      <c r="AK28" s="33"/>
      <c r="AL28" s="33"/>
    </row>
    <row r="29" spans="1:38" s="34" customFormat="1" ht="12.75" x14ac:dyDescent="0.2">
      <c r="A29" s="35"/>
      <c r="B29" s="211" t="s">
        <v>22</v>
      </c>
      <c r="C29" s="49">
        <v>588168</v>
      </c>
      <c r="D29" s="49">
        <v>607289</v>
      </c>
      <c r="E29" s="49">
        <v>650171</v>
      </c>
      <c r="F29" s="49">
        <v>674258</v>
      </c>
      <c r="G29" s="266">
        <v>814496</v>
      </c>
      <c r="H29" s="50">
        <v>1148796</v>
      </c>
      <c r="I29" s="51">
        <v>41.043786587042774</v>
      </c>
      <c r="J29" s="51">
        <v>141.04378658704277</v>
      </c>
      <c r="K29" s="51">
        <v>20.798863343111982</v>
      </c>
      <c r="L29" s="38"/>
      <c r="M29" s="89"/>
      <c r="N29" s="306"/>
      <c r="O29" s="303"/>
      <c r="P29" s="86"/>
      <c r="Q29" s="86"/>
      <c r="R29" s="86"/>
      <c r="S29" s="86"/>
      <c r="T29" s="86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3"/>
      <c r="AH29" s="33"/>
      <c r="AI29" s="33"/>
      <c r="AJ29" s="33"/>
      <c r="AK29" s="33"/>
      <c r="AL29" s="33"/>
    </row>
    <row r="30" spans="1:38" s="34" customFormat="1" ht="12.75" x14ac:dyDescent="0.2">
      <c r="A30" s="35"/>
      <c r="B30" s="211" t="s">
        <v>24</v>
      </c>
      <c r="C30" s="49">
        <v>144116</v>
      </c>
      <c r="D30" s="49">
        <v>171442</v>
      </c>
      <c r="E30" s="49">
        <v>135557</v>
      </c>
      <c r="F30" s="49">
        <v>118609</v>
      </c>
      <c r="G30" s="266">
        <v>165421</v>
      </c>
      <c r="H30" s="50">
        <v>142726</v>
      </c>
      <c r="I30" s="51">
        <v>-13.719539840769912</v>
      </c>
      <c r="J30" s="51">
        <v>86.280460159230088</v>
      </c>
      <c r="K30" s="51">
        <v>39.467494035022632</v>
      </c>
      <c r="L30" s="38"/>
      <c r="M30" s="89"/>
      <c r="N30" s="306"/>
      <c r="O30" s="303"/>
      <c r="P30" s="86"/>
      <c r="Q30" s="86"/>
      <c r="R30" s="86"/>
      <c r="S30" s="86"/>
      <c r="T30" s="86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3"/>
      <c r="AH30" s="33"/>
      <c r="AI30" s="33"/>
      <c r="AJ30" s="33"/>
      <c r="AK30" s="33"/>
      <c r="AL30" s="33"/>
    </row>
    <row r="31" spans="1:38" s="34" customFormat="1" ht="12.75" x14ac:dyDescent="0.2">
      <c r="A31" s="35"/>
      <c r="B31" s="211" t="s">
        <v>17</v>
      </c>
      <c r="C31" s="49">
        <v>34615</v>
      </c>
      <c r="D31" s="49">
        <v>31834</v>
      </c>
      <c r="E31" s="49">
        <v>14155</v>
      </c>
      <c r="F31" s="49">
        <v>16250</v>
      </c>
      <c r="G31" s="266">
        <v>21144</v>
      </c>
      <c r="H31" s="50">
        <v>26392</v>
      </c>
      <c r="I31" s="51">
        <v>24.820279984865689</v>
      </c>
      <c r="J31" s="51">
        <v>124.82027998486569</v>
      </c>
      <c r="K31" s="51">
        <v>30.116923076923086</v>
      </c>
      <c r="L31" s="38"/>
      <c r="M31" s="89"/>
      <c r="N31" s="306"/>
      <c r="O31" s="303"/>
      <c r="P31" s="86"/>
      <c r="Q31" s="86"/>
      <c r="R31" s="86"/>
      <c r="S31" s="86"/>
      <c r="T31" s="86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3"/>
      <c r="AH31" s="33"/>
      <c r="AI31" s="33"/>
      <c r="AJ31" s="33"/>
      <c r="AK31" s="33"/>
      <c r="AL31" s="33"/>
    </row>
    <row r="32" spans="1:38" s="34" customFormat="1" ht="13" x14ac:dyDescent="0.3">
      <c r="A32" s="35"/>
      <c r="B32" s="211" t="s">
        <v>12</v>
      </c>
      <c r="C32" s="49">
        <v>639718</v>
      </c>
      <c r="D32" s="49">
        <v>615588</v>
      </c>
      <c r="E32" s="49">
        <v>648718</v>
      </c>
      <c r="F32" s="49">
        <v>776267</v>
      </c>
      <c r="G32" s="266">
        <v>663455</v>
      </c>
      <c r="H32" s="50">
        <v>605085</v>
      </c>
      <c r="I32" s="51">
        <v>-8.7978838052316988</v>
      </c>
      <c r="J32" s="51">
        <v>91.202116194768308</v>
      </c>
      <c r="K32" s="51">
        <v>-14.532628592997</v>
      </c>
      <c r="L32" s="38"/>
      <c r="M32" s="89"/>
      <c r="N32" s="306"/>
      <c r="O32" s="303"/>
      <c r="P32" s="86"/>
      <c r="Q32" s="86"/>
      <c r="R32" s="86"/>
      <c r="S32" s="86"/>
      <c r="T32" s="8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3"/>
      <c r="AH32" s="33"/>
      <c r="AI32" s="33"/>
      <c r="AJ32" s="33"/>
      <c r="AK32" s="33"/>
      <c r="AL32" s="33"/>
    </row>
    <row r="33" spans="1:38" s="34" customFormat="1" ht="12.75" x14ac:dyDescent="0.2">
      <c r="A33" s="35"/>
      <c r="B33" s="211" t="s">
        <v>16</v>
      </c>
      <c r="C33" s="49">
        <v>33630</v>
      </c>
      <c r="D33" s="49">
        <v>42039</v>
      </c>
      <c r="E33" s="49">
        <v>157745</v>
      </c>
      <c r="F33" s="49">
        <v>226802</v>
      </c>
      <c r="G33" s="266">
        <v>191336</v>
      </c>
      <c r="H33" s="50">
        <v>133076</v>
      </c>
      <c r="I33" s="51">
        <v>-30.449052974871428</v>
      </c>
      <c r="J33" s="51">
        <v>69.550947025128579</v>
      </c>
      <c r="K33" s="51">
        <v>-15.637428241373531</v>
      </c>
      <c r="L33" s="38"/>
      <c r="M33" s="89"/>
      <c r="N33" s="306"/>
      <c r="O33" s="303"/>
      <c r="P33" s="86"/>
      <c r="Q33" s="86"/>
      <c r="R33" s="86"/>
      <c r="S33" s="86"/>
      <c r="T33" s="86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3"/>
      <c r="AH33" s="33"/>
      <c r="AI33" s="33"/>
      <c r="AJ33" s="33"/>
      <c r="AK33" s="33"/>
      <c r="AL33" s="33"/>
    </row>
    <row r="34" spans="1:38" s="34" customFormat="1" ht="13" x14ac:dyDescent="0.3">
      <c r="A34" s="35"/>
      <c r="B34" s="211" t="s">
        <v>91</v>
      </c>
      <c r="C34" s="49">
        <v>1374565</v>
      </c>
      <c r="D34" s="49">
        <v>1087439</v>
      </c>
      <c r="E34" s="49">
        <v>878676</v>
      </c>
      <c r="F34" s="49">
        <v>1217118</v>
      </c>
      <c r="G34" s="266">
        <v>1219050</v>
      </c>
      <c r="H34" s="50">
        <v>1097251</v>
      </c>
      <c r="I34" s="51">
        <v>-9.9913047044829959</v>
      </c>
      <c r="J34" s="51">
        <v>90.008695295517001</v>
      </c>
      <c r="K34" s="51">
        <v>0.15873563615032005</v>
      </c>
      <c r="L34" s="38"/>
      <c r="M34" s="89"/>
      <c r="N34" s="306"/>
      <c r="O34" s="303"/>
      <c r="P34" s="86"/>
      <c r="Q34" s="86"/>
      <c r="R34" s="86"/>
      <c r="S34" s="86"/>
      <c r="T34" s="8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3"/>
      <c r="AH34" s="33"/>
      <c r="AI34" s="33"/>
      <c r="AJ34" s="33"/>
      <c r="AK34" s="33"/>
      <c r="AL34" s="33"/>
    </row>
    <row r="35" spans="1:38" s="34" customFormat="1" ht="9.75" customHeight="1" x14ac:dyDescent="0.2">
      <c r="A35" s="35"/>
      <c r="C35" s="56"/>
      <c r="D35" s="56"/>
      <c r="E35" s="56"/>
      <c r="F35" s="56"/>
      <c r="G35" s="56"/>
      <c r="H35" s="57"/>
      <c r="I35" s="168"/>
      <c r="J35" s="168"/>
      <c r="K35" s="168"/>
      <c r="L35" s="38"/>
      <c r="M35" s="33"/>
      <c r="N35" s="33"/>
      <c r="O35" s="3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3"/>
      <c r="AH35" s="33"/>
      <c r="AI35" s="33"/>
      <c r="AJ35" s="33"/>
      <c r="AK35" s="33"/>
      <c r="AL35" s="33"/>
    </row>
    <row r="36" spans="1:38" s="34" customFormat="1" ht="12.75" x14ac:dyDescent="0.2">
      <c r="A36" s="35"/>
      <c r="B36" s="41" t="s">
        <v>3</v>
      </c>
      <c r="C36" s="72"/>
      <c r="D36" s="59">
        <v>-3.1429540437009407</v>
      </c>
      <c r="E36" s="59">
        <v>12.307549025181164</v>
      </c>
      <c r="F36" s="59">
        <v>15.889178237001222</v>
      </c>
      <c r="G36" s="59">
        <v>0.98290784286423349</v>
      </c>
      <c r="H36" s="59">
        <v>9.1900181799692717</v>
      </c>
      <c r="I36" s="61"/>
      <c r="J36" s="61"/>
      <c r="K36" s="61"/>
      <c r="L36" s="38"/>
      <c r="M36" s="33"/>
      <c r="N36" s="33"/>
      <c r="O36" s="3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3"/>
      <c r="AH36" s="33"/>
      <c r="AI36" s="33"/>
      <c r="AJ36" s="33"/>
      <c r="AK36" s="33"/>
      <c r="AL36" s="33"/>
    </row>
    <row r="37" spans="1:38" s="62" customFormat="1" ht="12.75" x14ac:dyDescent="0.25">
      <c r="A37" s="1"/>
      <c r="C37" s="69"/>
      <c r="D37" s="71"/>
      <c r="E37" s="69"/>
      <c r="F37" s="70"/>
      <c r="G37" s="70"/>
      <c r="H37" s="70"/>
      <c r="I37" s="71"/>
      <c r="J37" s="71"/>
      <c r="L37" s="64"/>
      <c r="M37" s="65"/>
      <c r="N37" s="65"/>
      <c r="O37" s="65"/>
    </row>
    <row r="38" spans="1:38" s="62" customFormat="1" ht="12.75" x14ac:dyDescent="0.2">
      <c r="A38" s="1"/>
      <c r="B38" s="44" t="s">
        <v>68</v>
      </c>
      <c r="C38" s="45">
        <v>2098561</v>
      </c>
      <c r="D38" s="45">
        <v>2273418</v>
      </c>
      <c r="E38" s="45">
        <v>2639130</v>
      </c>
      <c r="F38" s="45">
        <v>2849397</v>
      </c>
      <c r="G38" s="45">
        <v>2417833</v>
      </c>
      <c r="H38" s="45">
        <v>2042235</v>
      </c>
      <c r="I38" s="46">
        <v>-15.534488941130341</v>
      </c>
      <c r="J38" s="46">
        <v>84.465511058869652</v>
      </c>
      <c r="K38" s="46">
        <v>-15.145801023865745</v>
      </c>
      <c r="L38" s="64"/>
      <c r="M38" s="65"/>
      <c r="N38" s="320"/>
      <c r="O38" s="320"/>
    </row>
    <row r="39" spans="1:38" s="34" customFormat="1" ht="13" x14ac:dyDescent="0.3">
      <c r="A39" s="35"/>
      <c r="B39" s="211" t="s">
        <v>55</v>
      </c>
      <c r="C39" s="266">
        <v>126751</v>
      </c>
      <c r="D39" s="266">
        <v>175985</v>
      </c>
      <c r="E39" s="266">
        <v>347391</v>
      </c>
      <c r="F39" s="266">
        <v>302223</v>
      </c>
      <c r="G39" s="266">
        <v>190370</v>
      </c>
      <c r="H39" s="50">
        <v>248369</v>
      </c>
      <c r="I39" s="51">
        <v>30.466460051478705</v>
      </c>
      <c r="J39" s="51">
        <v>130.46646005147869</v>
      </c>
      <c r="K39" s="51">
        <v>-37.010088576977928</v>
      </c>
      <c r="L39" s="38"/>
      <c r="M39" s="89"/>
      <c r="N39" s="306"/>
      <c r="O39" s="303"/>
      <c r="P39" s="86"/>
      <c r="Q39" s="86"/>
      <c r="R39" s="86"/>
      <c r="S39" s="86"/>
      <c r="T39" s="8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3"/>
      <c r="AH39" s="33"/>
      <c r="AI39" s="33"/>
      <c r="AJ39" s="33"/>
      <c r="AK39" s="33"/>
      <c r="AL39" s="33"/>
    </row>
    <row r="40" spans="1:38" s="34" customFormat="1" ht="12.75" x14ac:dyDescent="0.2">
      <c r="A40" s="35"/>
      <c r="B40" s="211" t="s">
        <v>56</v>
      </c>
      <c r="C40" s="266">
        <v>292094</v>
      </c>
      <c r="D40" s="266">
        <v>295721</v>
      </c>
      <c r="E40" s="266">
        <v>309437</v>
      </c>
      <c r="F40" s="266">
        <v>482110</v>
      </c>
      <c r="G40" s="266">
        <v>383770</v>
      </c>
      <c r="H40" s="50">
        <v>248474</v>
      </c>
      <c r="I40" s="51">
        <v>-35.254449279516379</v>
      </c>
      <c r="J40" s="51">
        <v>64.745550720483621</v>
      </c>
      <c r="K40" s="51">
        <v>-20.397834519093148</v>
      </c>
      <c r="L40" s="38"/>
      <c r="M40" s="89"/>
      <c r="N40" s="306"/>
      <c r="O40" s="303"/>
      <c r="P40" s="86"/>
      <c r="Q40" s="86"/>
      <c r="R40" s="86"/>
      <c r="S40" s="86"/>
      <c r="T40" s="8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3"/>
      <c r="AH40" s="33"/>
      <c r="AI40" s="33"/>
      <c r="AJ40" s="33"/>
      <c r="AK40" s="33"/>
      <c r="AL40" s="33"/>
    </row>
    <row r="41" spans="1:38" s="34" customFormat="1" ht="12.75" x14ac:dyDescent="0.2">
      <c r="A41" s="35"/>
      <c r="B41" s="211" t="s">
        <v>57</v>
      </c>
      <c r="C41" s="266">
        <v>150578</v>
      </c>
      <c r="D41" s="266">
        <v>166000</v>
      </c>
      <c r="E41" s="266">
        <v>307049</v>
      </c>
      <c r="F41" s="266">
        <v>288467</v>
      </c>
      <c r="G41" s="266">
        <v>180733</v>
      </c>
      <c r="H41" s="50">
        <v>134618</v>
      </c>
      <c r="I41" s="51">
        <v>-25.515539497490771</v>
      </c>
      <c r="J41" s="51">
        <v>74.484460502509236</v>
      </c>
      <c r="K41" s="51">
        <v>-37.347079561960292</v>
      </c>
      <c r="L41" s="38"/>
      <c r="M41" s="89"/>
      <c r="N41" s="306"/>
      <c r="O41" s="303"/>
      <c r="P41" s="86"/>
      <c r="Q41" s="86"/>
      <c r="R41" s="86"/>
      <c r="S41" s="86"/>
      <c r="T41" s="8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3"/>
      <c r="AH41" s="33"/>
      <c r="AI41" s="33"/>
      <c r="AJ41" s="33"/>
      <c r="AK41" s="33"/>
      <c r="AL41" s="33"/>
    </row>
    <row r="42" spans="1:38" s="34" customFormat="1" ht="12.75" x14ac:dyDescent="0.2">
      <c r="A42" s="35"/>
      <c r="B42" s="211" t="s">
        <v>58</v>
      </c>
      <c r="C42" s="266">
        <v>25879</v>
      </c>
      <c r="D42" s="266">
        <v>18853</v>
      </c>
      <c r="E42" s="266">
        <v>8607</v>
      </c>
      <c r="F42" s="266">
        <v>21109</v>
      </c>
      <c r="G42" s="266">
        <v>17677</v>
      </c>
      <c r="H42" s="50">
        <v>23211</v>
      </c>
      <c r="I42" s="51">
        <v>31.306217118289293</v>
      </c>
      <c r="J42" s="51">
        <v>131.30621711828928</v>
      </c>
      <c r="K42" s="51">
        <v>-16.258467952058364</v>
      </c>
      <c r="L42" s="38"/>
      <c r="M42" s="89"/>
      <c r="N42" s="306"/>
      <c r="O42" s="303"/>
      <c r="P42" s="86"/>
      <c r="Q42" s="86"/>
      <c r="R42" s="86"/>
      <c r="S42" s="86"/>
      <c r="T42" s="8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3"/>
      <c r="AH42" s="33"/>
      <c r="AI42" s="33"/>
      <c r="AJ42" s="33"/>
      <c r="AK42" s="33"/>
      <c r="AL42" s="33"/>
    </row>
    <row r="43" spans="1:38" s="34" customFormat="1" ht="12.75" x14ac:dyDescent="0.2">
      <c r="A43" s="35"/>
      <c r="B43" s="211" t="s">
        <v>59</v>
      </c>
      <c r="C43" s="266">
        <v>100120</v>
      </c>
      <c r="D43" s="266">
        <v>182633</v>
      </c>
      <c r="E43" s="266">
        <v>171937</v>
      </c>
      <c r="F43" s="266">
        <v>128537</v>
      </c>
      <c r="G43" s="266">
        <v>112198</v>
      </c>
      <c r="H43" s="50">
        <v>115879</v>
      </c>
      <c r="I43" s="51">
        <v>3.2808071445123765</v>
      </c>
      <c r="J43" s="51">
        <v>103.28080714451238</v>
      </c>
      <c r="K43" s="51">
        <v>-12.711514972342597</v>
      </c>
      <c r="L43" s="38"/>
      <c r="M43" s="89"/>
      <c r="N43" s="306"/>
      <c r="O43" s="303"/>
      <c r="P43" s="86"/>
      <c r="Q43" s="86"/>
      <c r="R43" s="86"/>
      <c r="S43" s="86"/>
      <c r="T43" s="86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3"/>
      <c r="AH43" s="33"/>
      <c r="AI43" s="33"/>
      <c r="AJ43" s="33"/>
      <c r="AK43" s="33"/>
      <c r="AL43" s="33"/>
    </row>
    <row r="44" spans="1:38" s="34" customFormat="1" ht="13" x14ac:dyDescent="0.3">
      <c r="A44" s="35"/>
      <c r="B44" s="211" t="s">
        <v>60</v>
      </c>
      <c r="C44" s="266">
        <v>258288</v>
      </c>
      <c r="D44" s="266">
        <v>289133</v>
      </c>
      <c r="E44" s="266">
        <v>238678</v>
      </c>
      <c r="F44" s="266">
        <v>183508</v>
      </c>
      <c r="G44" s="266">
        <v>208527</v>
      </c>
      <c r="H44" s="50">
        <v>232169</v>
      </c>
      <c r="I44" s="51">
        <v>11.337620547938631</v>
      </c>
      <c r="J44" s="51">
        <v>111.33762054793863</v>
      </c>
      <c r="K44" s="51">
        <v>13.633738038668607</v>
      </c>
      <c r="L44" s="38"/>
      <c r="M44" s="89"/>
      <c r="N44" s="306"/>
      <c r="O44" s="303"/>
      <c r="P44" s="86"/>
      <c r="Q44" s="86"/>
      <c r="R44" s="86"/>
      <c r="S44" s="86"/>
      <c r="T44" s="86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3"/>
      <c r="AH44" s="33"/>
      <c r="AI44" s="33"/>
      <c r="AJ44" s="33"/>
      <c r="AK44" s="33"/>
      <c r="AL44" s="33"/>
    </row>
    <row r="45" spans="1:38" s="34" customFormat="1" ht="12.75" x14ac:dyDescent="0.2">
      <c r="A45" s="35"/>
      <c r="B45" s="211" t="s">
        <v>61</v>
      </c>
      <c r="C45" s="266">
        <v>25599</v>
      </c>
      <c r="D45" s="266">
        <v>25212</v>
      </c>
      <c r="E45" s="266">
        <v>52063</v>
      </c>
      <c r="F45" s="266">
        <v>65084</v>
      </c>
      <c r="G45" s="266">
        <v>60689</v>
      </c>
      <c r="H45" s="50">
        <v>18541</v>
      </c>
      <c r="I45" s="51">
        <v>-69.449158826146416</v>
      </c>
      <c r="J45" s="51">
        <v>30.550841173853584</v>
      </c>
      <c r="K45" s="51">
        <v>-6.7528117509679797</v>
      </c>
      <c r="L45" s="38"/>
      <c r="M45" s="89"/>
      <c r="N45" s="306"/>
      <c r="O45" s="303"/>
      <c r="P45" s="86"/>
      <c r="Q45" s="86"/>
      <c r="R45" s="86"/>
      <c r="S45" s="86"/>
      <c r="T45" s="8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3"/>
      <c r="AH45" s="33"/>
      <c r="AI45" s="33"/>
      <c r="AJ45" s="33"/>
      <c r="AK45" s="33"/>
      <c r="AL45" s="33"/>
    </row>
    <row r="46" spans="1:38" s="34" customFormat="1" ht="12.75" x14ac:dyDescent="0.2">
      <c r="A46" s="35"/>
      <c r="B46" s="211" t="s">
        <v>62</v>
      </c>
      <c r="C46" s="266">
        <v>287369</v>
      </c>
      <c r="D46" s="266">
        <v>307375</v>
      </c>
      <c r="E46" s="266">
        <v>355878</v>
      </c>
      <c r="F46" s="266">
        <v>378074</v>
      </c>
      <c r="G46" s="266">
        <v>292474</v>
      </c>
      <c r="H46" s="50">
        <v>158610</v>
      </c>
      <c r="I46" s="51">
        <v>-45.769538488891314</v>
      </c>
      <c r="J46" s="51">
        <v>54.230461511108686</v>
      </c>
      <c r="K46" s="51">
        <v>-22.641070266667374</v>
      </c>
      <c r="L46" s="38"/>
      <c r="M46" s="89"/>
      <c r="N46" s="306"/>
      <c r="O46" s="303"/>
      <c r="P46" s="86"/>
      <c r="Q46" s="86"/>
      <c r="R46" s="86"/>
      <c r="S46" s="86"/>
      <c r="T46" s="86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3"/>
      <c r="AH46" s="33"/>
      <c r="AI46" s="33"/>
      <c r="AJ46" s="33"/>
      <c r="AK46" s="33"/>
      <c r="AL46" s="33"/>
    </row>
    <row r="47" spans="1:38" s="34" customFormat="1" ht="13" x14ac:dyDescent="0.3">
      <c r="A47" s="35"/>
      <c r="B47" s="211" t="s">
        <v>63</v>
      </c>
      <c r="C47" s="266">
        <v>303983</v>
      </c>
      <c r="D47" s="266">
        <v>212028</v>
      </c>
      <c r="E47" s="266">
        <v>194028</v>
      </c>
      <c r="F47" s="266">
        <v>258274</v>
      </c>
      <c r="G47" s="266">
        <v>291590</v>
      </c>
      <c r="H47" s="50">
        <v>136202</v>
      </c>
      <c r="I47" s="51">
        <v>-53.289893343393111</v>
      </c>
      <c r="J47" s="51">
        <v>46.710106656606882</v>
      </c>
      <c r="K47" s="51">
        <v>12.899478848045099</v>
      </c>
      <c r="L47" s="38"/>
      <c r="M47" s="89"/>
      <c r="N47" s="306"/>
      <c r="O47" s="303"/>
      <c r="P47" s="86"/>
      <c r="Q47" s="86"/>
      <c r="R47" s="86"/>
      <c r="S47" s="86"/>
      <c r="T47" s="86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3"/>
      <c r="AH47" s="33"/>
      <c r="AI47" s="33"/>
      <c r="AJ47" s="33"/>
      <c r="AK47" s="33"/>
      <c r="AL47" s="33"/>
    </row>
    <row r="48" spans="1:38" s="34" customFormat="1" ht="13" x14ac:dyDescent="0.3">
      <c r="A48" s="35"/>
      <c r="B48" s="211" t="s">
        <v>64</v>
      </c>
      <c r="C48" s="266">
        <v>293644</v>
      </c>
      <c r="D48" s="266">
        <v>337091</v>
      </c>
      <c r="E48" s="266">
        <v>221575</v>
      </c>
      <c r="F48" s="266">
        <v>290868</v>
      </c>
      <c r="G48" s="266">
        <v>246659</v>
      </c>
      <c r="H48" s="50">
        <v>302833</v>
      </c>
      <c r="I48" s="51">
        <v>22.773951082263366</v>
      </c>
      <c r="J48" s="51">
        <v>122.77395108226337</v>
      </c>
      <c r="K48" s="51">
        <v>-15.198990607423301</v>
      </c>
      <c r="L48" s="38"/>
      <c r="M48" s="89"/>
      <c r="N48" s="306"/>
      <c r="O48" s="303"/>
      <c r="P48" s="86"/>
      <c r="Q48" s="86"/>
      <c r="R48" s="86"/>
      <c r="S48" s="86"/>
      <c r="T48" s="86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3"/>
      <c r="AH48" s="33"/>
      <c r="AI48" s="33"/>
      <c r="AJ48" s="33"/>
      <c r="AK48" s="33"/>
      <c r="AL48" s="33"/>
    </row>
    <row r="49" spans="1:38" s="34" customFormat="1" ht="13" x14ac:dyDescent="0.3">
      <c r="A49" s="35"/>
      <c r="B49" s="211" t="s">
        <v>65</v>
      </c>
      <c r="C49" s="266">
        <v>8334</v>
      </c>
      <c r="D49" s="266">
        <v>7202</v>
      </c>
      <c r="E49" s="266">
        <v>29260</v>
      </c>
      <c r="F49" s="266">
        <v>24949</v>
      </c>
      <c r="G49" s="266">
        <v>29715</v>
      </c>
      <c r="H49" s="50">
        <v>43121</v>
      </c>
      <c r="I49" s="51">
        <v>45.115261652364126</v>
      </c>
      <c r="J49" s="51">
        <v>145.11526165236413</v>
      </c>
      <c r="K49" s="51">
        <v>19.102970058920189</v>
      </c>
      <c r="L49" s="38"/>
      <c r="M49" s="89"/>
      <c r="N49" s="306"/>
      <c r="O49" s="303"/>
      <c r="P49" s="86"/>
      <c r="Q49" s="86"/>
      <c r="R49" s="86"/>
      <c r="S49" s="86"/>
      <c r="T49" s="86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3"/>
      <c r="AH49" s="33"/>
      <c r="AI49" s="33"/>
      <c r="AJ49" s="33"/>
      <c r="AK49" s="33"/>
      <c r="AL49" s="33"/>
    </row>
    <row r="50" spans="1:38" s="34" customFormat="1" ht="13" x14ac:dyDescent="0.3">
      <c r="A50" s="35"/>
      <c r="B50" s="211" t="s">
        <v>66</v>
      </c>
      <c r="C50" s="266">
        <v>225922</v>
      </c>
      <c r="D50" s="266">
        <v>256185</v>
      </c>
      <c r="E50" s="266">
        <v>403227</v>
      </c>
      <c r="F50" s="266">
        <v>426194</v>
      </c>
      <c r="G50" s="266">
        <v>403431</v>
      </c>
      <c r="H50" s="50">
        <v>380208</v>
      </c>
      <c r="I50" s="51">
        <v>-5.7563746960446753</v>
      </c>
      <c r="J50" s="51">
        <v>94.243625303955326</v>
      </c>
      <c r="K50" s="51">
        <v>-5.3409949459635726</v>
      </c>
      <c r="L50" s="38"/>
      <c r="M50" s="89"/>
      <c r="N50" s="306"/>
      <c r="O50" s="303"/>
      <c r="P50" s="86"/>
      <c r="Q50" s="86"/>
      <c r="R50" s="86"/>
      <c r="S50" s="86"/>
      <c r="T50" s="86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3"/>
      <c r="AH50" s="33"/>
      <c r="AI50" s="33"/>
      <c r="AJ50" s="33"/>
      <c r="AK50" s="33"/>
      <c r="AL50" s="33"/>
    </row>
    <row r="51" spans="1:38" s="62" customFormat="1" ht="9.75" customHeight="1" x14ac:dyDescent="0.35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</row>
    <row r="52" spans="1:38" s="62" customFormat="1" ht="15.75" customHeight="1" x14ac:dyDescent="0.3">
      <c r="A52" s="1"/>
      <c r="B52" s="41" t="s">
        <v>3</v>
      </c>
      <c r="C52" s="72"/>
      <c r="D52" s="59">
        <v>8.3322333732495757</v>
      </c>
      <c r="E52" s="59">
        <v>16.086439009456257</v>
      </c>
      <c r="F52" s="59">
        <v>7.9672846733582547</v>
      </c>
      <c r="G52" s="59">
        <v>-15.145801023865745</v>
      </c>
      <c r="H52" s="46">
        <v>-15.534488941130341</v>
      </c>
      <c r="I52" s="71"/>
      <c r="J52" s="71"/>
      <c r="L52" s="64"/>
      <c r="M52" s="65"/>
      <c r="N52" s="65"/>
      <c r="O52" s="65"/>
    </row>
    <row r="53" spans="1:38" s="62" customFormat="1" ht="13" x14ac:dyDescent="0.35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</row>
    <row r="54" spans="1:38" s="62" customFormat="1" ht="13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</row>
    <row r="55" spans="1:38" s="62" customFormat="1" ht="13" x14ac:dyDescent="0.35">
      <c r="A55" s="238" t="s">
        <v>189</v>
      </c>
      <c r="C55" s="69"/>
      <c r="D55" s="69"/>
      <c r="E55" s="69"/>
      <c r="F55" s="70"/>
      <c r="G55" s="70"/>
      <c r="H55" s="70"/>
      <c r="I55" s="71"/>
      <c r="J55" s="71"/>
      <c r="L55" s="175"/>
      <c r="M55" s="65"/>
      <c r="N55" s="65"/>
      <c r="O55" s="65"/>
    </row>
    <row r="56" spans="1:38" s="62" customFormat="1" ht="13" x14ac:dyDescent="0.35">
      <c r="A56" s="238" t="s">
        <v>170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</row>
    <row r="57" spans="1:38" s="62" customFormat="1" ht="13" x14ac:dyDescent="0.35">
      <c r="A57" s="238" t="s">
        <v>81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</row>
    <row r="58" spans="1:38" s="62" customFormat="1" ht="13" x14ac:dyDescent="0.35">
      <c r="A58" s="239" t="s">
        <v>190</v>
      </c>
      <c r="B58" s="167"/>
      <c r="C58" s="74"/>
      <c r="D58" s="74"/>
      <c r="E58" s="74"/>
      <c r="F58" s="75"/>
      <c r="G58" s="75"/>
      <c r="H58" s="75"/>
      <c r="I58" s="76"/>
      <c r="J58" s="76"/>
      <c r="K58" s="77"/>
      <c r="L58" s="78"/>
      <c r="M58" s="65"/>
      <c r="N58" s="65"/>
      <c r="O58" s="65"/>
    </row>
    <row r="59" spans="1:38" s="65" customFormat="1" ht="13" x14ac:dyDescent="0.35">
      <c r="A59" s="95"/>
      <c r="C59" s="69"/>
      <c r="D59" s="69"/>
      <c r="E59" s="69"/>
      <c r="F59" s="70"/>
      <c r="G59" s="70"/>
      <c r="H59" s="70"/>
      <c r="I59" s="71"/>
      <c r="J59" s="71"/>
      <c r="K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</row>
    <row r="60" spans="1:38" s="62" customFormat="1" x14ac:dyDescent="0.35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185"/>
      <c r="N60" s="185"/>
      <c r="O60" s="185"/>
      <c r="P60" s="80"/>
      <c r="Q60" s="80"/>
    </row>
    <row r="61" spans="1:38" s="62" customFormat="1" x14ac:dyDescent="0.35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311"/>
      <c r="N61" s="311"/>
      <c r="O61" s="311"/>
      <c r="P61" s="81"/>
      <c r="Q61" s="81"/>
      <c r="R61" s="81"/>
      <c r="S61" s="81"/>
      <c r="U61" s="81"/>
    </row>
    <row r="62" spans="1:38" s="62" customFormat="1" x14ac:dyDescent="0.35">
      <c r="M62" s="65"/>
      <c r="N62" s="65"/>
      <c r="O62" s="65"/>
    </row>
    <row r="63" spans="1:38" s="62" customFormat="1" x14ac:dyDescent="0.35">
      <c r="M63" s="65"/>
      <c r="N63" s="65"/>
      <c r="O63" s="65"/>
    </row>
    <row r="64" spans="1:38" s="62" customFormat="1" x14ac:dyDescent="0.35">
      <c r="C64" s="80"/>
      <c r="D64" s="80"/>
      <c r="E64" s="80"/>
      <c r="F64" s="80"/>
      <c r="G64" s="80"/>
      <c r="H64" s="80"/>
      <c r="M64" s="65"/>
      <c r="N64" s="65"/>
      <c r="O64" s="65"/>
    </row>
    <row r="65" spans="2:15" s="62" customFormat="1" x14ac:dyDescent="0.35">
      <c r="C65" s="80"/>
      <c r="D65" s="80"/>
      <c r="E65" s="80"/>
      <c r="F65" s="80"/>
      <c r="G65" s="80"/>
      <c r="H65" s="80"/>
      <c r="M65" s="65"/>
      <c r="N65" s="65"/>
      <c r="O65" s="65"/>
    </row>
    <row r="66" spans="2:15" s="3" customFormat="1" x14ac:dyDescent="0.25">
      <c r="B66" s="84"/>
      <c r="C66" s="85"/>
      <c r="D66" s="82"/>
      <c r="M66" s="33"/>
      <c r="N66" s="33"/>
      <c r="O66" s="33"/>
    </row>
    <row r="67" spans="2:15" s="3" customFormat="1" x14ac:dyDescent="0.25">
      <c r="B67" s="84"/>
      <c r="C67" s="85"/>
      <c r="D67" s="82"/>
      <c r="M67" s="33"/>
      <c r="N67" s="33"/>
      <c r="O67" s="33"/>
    </row>
    <row r="68" spans="2:15" s="3" customFormat="1" x14ac:dyDescent="0.25">
      <c r="B68" s="84"/>
      <c r="C68" s="85"/>
      <c r="D68" s="82"/>
      <c r="M68" s="33"/>
      <c r="N68" s="33"/>
      <c r="O68" s="33"/>
    </row>
    <row r="69" spans="2:15" s="3" customFormat="1" x14ac:dyDescent="0.25">
      <c r="B69" s="84"/>
      <c r="C69" s="85"/>
      <c r="D69" s="82"/>
      <c r="M69" s="33"/>
      <c r="N69" s="33"/>
      <c r="O69" s="33"/>
    </row>
    <row r="70" spans="2:15" s="3" customFormat="1" x14ac:dyDescent="0.25">
      <c r="B70" s="84"/>
      <c r="C70" s="85"/>
      <c r="D70" s="82"/>
      <c r="M70" s="33"/>
      <c r="N70" s="33"/>
      <c r="O70" s="33"/>
    </row>
    <row r="71" spans="2:15" s="3" customFormat="1" x14ac:dyDescent="0.25">
      <c r="B71" s="84"/>
      <c r="C71" s="85"/>
      <c r="D71" s="82"/>
      <c r="M71" s="33"/>
      <c r="N71" s="33"/>
      <c r="O71" s="33"/>
    </row>
    <row r="72" spans="2:15" s="3" customFormat="1" x14ac:dyDescent="0.25">
      <c r="B72" s="84"/>
      <c r="C72" s="85"/>
      <c r="D72" s="82"/>
      <c r="M72" s="33"/>
      <c r="N72" s="33"/>
      <c r="O72" s="33"/>
    </row>
    <row r="73" spans="2:15" s="3" customFormat="1" x14ac:dyDescent="0.25">
      <c r="B73" s="84"/>
      <c r="C73" s="85"/>
      <c r="D73" s="82"/>
      <c r="E73" s="83"/>
      <c r="M73" s="33"/>
      <c r="N73" s="33"/>
      <c r="O73" s="33"/>
    </row>
    <row r="74" spans="2:15" s="3" customFormat="1" x14ac:dyDescent="0.25">
      <c r="B74" s="84"/>
      <c r="C74" s="85"/>
      <c r="D74" s="82"/>
      <c r="E74" s="83"/>
      <c r="M74" s="33"/>
      <c r="N74" s="33"/>
      <c r="O74" s="33"/>
    </row>
    <row r="75" spans="2:15" s="3" customFormat="1" x14ac:dyDescent="0.25">
      <c r="B75" s="84"/>
      <c r="C75" s="85"/>
      <c r="D75" s="82"/>
      <c r="E75" s="83"/>
      <c r="M75" s="33"/>
      <c r="N75" s="33"/>
      <c r="O75" s="33"/>
    </row>
    <row r="76" spans="2:15" s="3" customFormat="1" x14ac:dyDescent="0.25">
      <c r="B76" s="84"/>
      <c r="C76" s="85"/>
      <c r="D76" s="82"/>
      <c r="E76" s="83"/>
      <c r="M76" s="33"/>
      <c r="N76" s="33"/>
      <c r="O76" s="33"/>
    </row>
    <row r="77" spans="2:15" s="3" customFormat="1" x14ac:dyDescent="0.25">
      <c r="B77" s="84"/>
      <c r="C77" s="85"/>
      <c r="D77" s="82"/>
      <c r="E77" s="83"/>
      <c r="M77" s="33"/>
      <c r="N77" s="33"/>
      <c r="O77" s="33"/>
    </row>
    <row r="78" spans="2:15" s="3" customFormat="1" x14ac:dyDescent="0.25">
      <c r="B78" s="84"/>
      <c r="C78" s="85"/>
      <c r="D78" s="82"/>
      <c r="E78" s="83"/>
      <c r="M78" s="33"/>
      <c r="N78" s="33"/>
      <c r="O78" s="33"/>
    </row>
    <row r="79" spans="2:15" s="3" customFormat="1" x14ac:dyDescent="0.25">
      <c r="B79" s="84"/>
      <c r="C79" s="85"/>
      <c r="D79" s="82"/>
      <c r="E79" s="83"/>
      <c r="M79" s="33"/>
      <c r="N79" s="33"/>
      <c r="O79" s="33"/>
    </row>
    <row r="80" spans="2:15" s="3" customFormat="1" x14ac:dyDescent="0.25">
      <c r="B80" s="84"/>
      <c r="C80" s="85"/>
      <c r="D80" s="82"/>
      <c r="E80" s="83"/>
      <c r="M80" s="33"/>
      <c r="N80" s="33"/>
      <c r="O80" s="33"/>
    </row>
    <row r="81" spans="2:15" s="3" customFormat="1" x14ac:dyDescent="0.25">
      <c r="B81" s="84"/>
      <c r="C81" s="85"/>
      <c r="D81" s="82"/>
      <c r="E81" s="83"/>
      <c r="M81" s="33"/>
      <c r="N81" s="33"/>
      <c r="O81" s="33"/>
    </row>
    <row r="82" spans="2:15" s="3" customFormat="1" x14ac:dyDescent="0.25">
      <c r="B82" s="84"/>
      <c r="C82" s="85"/>
      <c r="D82" s="82"/>
      <c r="E82" s="83"/>
      <c r="M82" s="33"/>
      <c r="N82" s="33"/>
      <c r="O82" s="33"/>
    </row>
    <row r="83" spans="2:15" s="3" customFormat="1" x14ac:dyDescent="0.25">
      <c r="B83" s="84"/>
      <c r="C83" s="85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2"/>
      <c r="C91" s="85"/>
      <c r="D91" s="82"/>
      <c r="E91" s="83"/>
      <c r="M91" s="33"/>
      <c r="N91" s="33"/>
      <c r="O91" s="33"/>
    </row>
    <row r="92" spans="2:15" s="3" customFormat="1" x14ac:dyDescent="0.25">
      <c r="B92" s="82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6"/>
      <c r="D94" s="87"/>
      <c r="E94" s="83"/>
      <c r="M94" s="33"/>
      <c r="N94" s="33"/>
      <c r="O94" s="33"/>
    </row>
    <row r="95" spans="2:15" s="3" customFormat="1" x14ac:dyDescent="0.25">
      <c r="B95" s="86"/>
      <c r="D95" s="87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D143" s="87"/>
      <c r="E143" s="83"/>
      <c r="M143" s="33"/>
      <c r="N143" s="33"/>
      <c r="O143" s="33"/>
    </row>
    <row r="144" spans="2:15" s="3" customFormat="1" x14ac:dyDescent="0.25">
      <c r="D144" s="87"/>
      <c r="E144" s="83"/>
      <c r="M144" s="33"/>
      <c r="N144" s="33"/>
      <c r="O144" s="33"/>
    </row>
    <row r="145" spans="4:15" s="3" customFormat="1" x14ac:dyDescent="0.25">
      <c r="D145" s="87"/>
      <c r="E145" s="83"/>
      <c r="M145" s="33"/>
      <c r="N145" s="33"/>
      <c r="O145" s="33"/>
    </row>
    <row r="146" spans="4:15" s="3" customFormat="1" x14ac:dyDescent="0.25">
      <c r="D146" s="87"/>
      <c r="E146" s="83"/>
      <c r="M146" s="33"/>
      <c r="N146" s="33"/>
      <c r="O146" s="33"/>
    </row>
    <row r="147" spans="4:15" s="3" customFormat="1" x14ac:dyDescent="0.25">
      <c r="D147" s="87"/>
      <c r="E147" s="83"/>
      <c r="M147" s="33"/>
      <c r="N147" s="33"/>
      <c r="O147" s="33"/>
    </row>
    <row r="148" spans="4:15" s="3" customFormat="1" x14ac:dyDescent="0.25">
      <c r="D148" s="87"/>
      <c r="E148" s="83"/>
      <c r="M148" s="33"/>
      <c r="N148" s="33"/>
      <c r="O148" s="33"/>
    </row>
    <row r="149" spans="4:15" s="3" customFormat="1" x14ac:dyDescent="0.25">
      <c r="D149" s="87"/>
      <c r="E149" s="83"/>
      <c r="M149" s="33"/>
      <c r="N149" s="33"/>
      <c r="O149" s="33"/>
    </row>
    <row r="150" spans="4:15" s="3" customFormat="1" x14ac:dyDescent="0.25">
      <c r="D150" s="87"/>
      <c r="E150" s="83"/>
      <c r="M150" s="33"/>
      <c r="N150" s="33"/>
      <c r="O150" s="33"/>
    </row>
    <row r="151" spans="4:15" s="3" customFormat="1" x14ac:dyDescent="0.25">
      <c r="D151" s="87"/>
      <c r="E151" s="83"/>
      <c r="M151" s="33"/>
      <c r="N151" s="33"/>
      <c r="O151" s="33"/>
    </row>
    <row r="152" spans="4:15" s="3" customFormat="1" x14ac:dyDescent="0.25">
      <c r="M152" s="33"/>
      <c r="N152" s="33"/>
      <c r="O152" s="33"/>
    </row>
    <row r="153" spans="4:15" s="3" customFormat="1" x14ac:dyDescent="0.25"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6" orientation="portrait" r:id="rId1"/>
  <headerFooter alignWithMargins="0">
    <oddFooter>&amp;C&amp;"-,Negrita"&amp;12&amp;K004559Página 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2060"/>
  </sheetPr>
  <dimension ref="A1:AH157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7" customWidth="1"/>
    <col min="2" max="2" width="19.26953125" style="7" customWidth="1"/>
    <col min="3" max="8" width="11.7265625" style="7" customWidth="1"/>
    <col min="9" max="11" width="11.54296875" style="7" customWidth="1"/>
    <col min="12" max="12" width="1.81640625" style="7" customWidth="1"/>
    <col min="13" max="15" width="11.453125" style="33"/>
    <col min="16" max="34" width="11.453125" style="3"/>
    <col min="35" max="16384" width="11.453125" style="7"/>
  </cols>
  <sheetData>
    <row r="1" spans="1:34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13" x14ac:dyDescent="0.3">
      <c r="A9" s="35"/>
      <c r="B9" s="36"/>
      <c r="C9" s="345" t="s">
        <v>70</v>
      </c>
      <c r="D9" s="345"/>
      <c r="E9" s="345"/>
      <c r="F9" s="345"/>
      <c r="G9" s="345"/>
      <c r="H9" s="345"/>
      <c r="I9" s="345"/>
      <c r="J9" s="345"/>
      <c r="K9" s="345"/>
      <c r="L9" s="38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2.75" x14ac:dyDescent="0.2">
      <c r="A10" s="35"/>
      <c r="B10" s="36"/>
      <c r="C10" s="336" t="s">
        <v>202</v>
      </c>
      <c r="D10" s="336"/>
      <c r="E10" s="336"/>
      <c r="F10" s="336"/>
      <c r="G10" s="336"/>
      <c r="H10" s="336"/>
      <c r="I10" s="336"/>
      <c r="J10" s="336"/>
      <c r="K10" s="336"/>
      <c r="L10" s="38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5.75" customHeight="1" x14ac:dyDescent="0.3">
      <c r="A12" s="35"/>
      <c r="B12" s="34"/>
      <c r="C12" s="356" t="s">
        <v>1</v>
      </c>
      <c r="D12" s="356"/>
      <c r="E12" s="356"/>
      <c r="F12" s="356"/>
      <c r="G12" s="356"/>
      <c r="H12" s="356"/>
      <c r="I12" s="357" t="s">
        <v>204</v>
      </c>
      <c r="J12" s="357" t="s">
        <v>205</v>
      </c>
      <c r="K12" s="357" t="s">
        <v>206</v>
      </c>
      <c r="L12" s="38"/>
      <c r="M12" s="33" t="s">
        <v>120</v>
      </c>
      <c r="N12" s="33">
        <v>3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13" x14ac:dyDescent="0.3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57"/>
      <c r="J13" s="357"/>
      <c r="K13" s="357"/>
      <c r="L13" s="38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12" customHeight="1" x14ac:dyDescent="0.2">
      <c r="A14" s="35"/>
      <c r="B14" s="34"/>
      <c r="C14" s="40"/>
      <c r="D14" s="40"/>
      <c r="E14" s="40"/>
      <c r="F14" s="40"/>
      <c r="G14" s="40"/>
      <c r="H14" s="40"/>
      <c r="I14" s="40"/>
      <c r="J14" s="40"/>
      <c r="K14" s="40"/>
      <c r="L14" s="38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13" x14ac:dyDescent="0.3">
      <c r="A15" s="35"/>
      <c r="B15" s="44" t="s">
        <v>31</v>
      </c>
      <c r="C15" s="45">
        <v>3547412</v>
      </c>
      <c r="D15" s="45">
        <v>3673625</v>
      </c>
      <c r="E15" s="45">
        <v>4331429</v>
      </c>
      <c r="F15" s="45">
        <v>5082888</v>
      </c>
      <c r="G15" s="45">
        <v>5146672</v>
      </c>
      <c r="H15" s="45">
        <v>5356816</v>
      </c>
      <c r="I15" s="46">
        <v>4.0831045770937102</v>
      </c>
      <c r="J15" s="46">
        <v>104.08310457709371</v>
      </c>
      <c r="K15" s="46">
        <v>1.254877148581679</v>
      </c>
      <c r="L15" s="38"/>
      <c r="M15" s="303"/>
      <c r="N15" s="47"/>
      <c r="O15" s="47"/>
      <c r="P15" s="8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3" x14ac:dyDescent="0.3">
      <c r="A16" s="35"/>
      <c r="B16" s="211" t="s">
        <v>26</v>
      </c>
      <c r="C16" s="266">
        <v>21987</v>
      </c>
      <c r="D16" s="266">
        <v>7112</v>
      </c>
      <c r="E16" s="49">
        <v>20827</v>
      </c>
      <c r="F16" s="49">
        <v>18577</v>
      </c>
      <c r="G16" s="49">
        <v>7532</v>
      </c>
      <c r="H16" s="50">
        <v>12074</v>
      </c>
      <c r="I16" s="51">
        <v>60.302708443972385</v>
      </c>
      <c r="J16" s="51">
        <v>160.30270844397239</v>
      </c>
      <c r="K16" s="51">
        <v>-59.455240350971629</v>
      </c>
      <c r="L16" s="38"/>
      <c r="M16" s="306"/>
      <c r="N16" s="47"/>
      <c r="O16" s="47"/>
      <c r="P16" s="8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12.75" x14ac:dyDescent="0.2">
      <c r="A17" s="35"/>
      <c r="B17" s="211" t="s">
        <v>23</v>
      </c>
      <c r="C17" s="266">
        <v>61203</v>
      </c>
      <c r="D17" s="266">
        <v>45094</v>
      </c>
      <c r="E17" s="49">
        <v>43600</v>
      </c>
      <c r="F17" s="49">
        <v>118743</v>
      </c>
      <c r="G17" s="49">
        <v>124390</v>
      </c>
      <c r="H17" s="50">
        <v>145641</v>
      </c>
      <c r="I17" s="51">
        <v>17.084170753275995</v>
      </c>
      <c r="J17" s="51">
        <v>117.084170753276</v>
      </c>
      <c r="K17" s="51">
        <v>4.7556487540318271</v>
      </c>
      <c r="L17" s="38"/>
      <c r="M17" s="306"/>
      <c r="N17" s="47"/>
      <c r="O17" s="47"/>
      <c r="P17" s="86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12.75" x14ac:dyDescent="0.2">
      <c r="A18" s="35"/>
      <c r="B18" s="211" t="s">
        <v>18</v>
      </c>
      <c r="C18" s="266">
        <v>74086</v>
      </c>
      <c r="D18" s="266">
        <v>211612</v>
      </c>
      <c r="E18" s="49">
        <v>138619</v>
      </c>
      <c r="F18" s="49">
        <v>95291</v>
      </c>
      <c r="G18" s="49">
        <v>301730</v>
      </c>
      <c r="H18" s="50">
        <v>353588</v>
      </c>
      <c r="I18" s="51">
        <v>17.186888940443446</v>
      </c>
      <c r="J18" s="51">
        <v>117.18688894044345</v>
      </c>
      <c r="K18" s="51">
        <v>216.64060614328741</v>
      </c>
      <c r="L18" s="38"/>
      <c r="M18" s="306"/>
      <c r="N18" s="47"/>
      <c r="O18" s="47"/>
      <c r="P18" s="86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12.75" x14ac:dyDescent="0.2">
      <c r="A19" s="35"/>
      <c r="B19" s="211" t="s">
        <v>13</v>
      </c>
      <c r="C19" s="266">
        <v>149981</v>
      </c>
      <c r="D19" s="266">
        <v>124239</v>
      </c>
      <c r="E19" s="49">
        <v>141154</v>
      </c>
      <c r="F19" s="49">
        <v>241418</v>
      </c>
      <c r="G19" s="49">
        <v>265351</v>
      </c>
      <c r="H19" s="50">
        <v>380119</v>
      </c>
      <c r="I19" s="51">
        <v>43.251391553074981</v>
      </c>
      <c r="J19" s="51">
        <v>143.25139155307497</v>
      </c>
      <c r="K19" s="51">
        <v>9.9135110058073508</v>
      </c>
      <c r="L19" s="38"/>
      <c r="M19" s="306"/>
      <c r="N19" s="47"/>
      <c r="O19" s="47"/>
      <c r="P19" s="86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13" x14ac:dyDescent="0.3">
      <c r="A20" s="35"/>
      <c r="B20" s="211" t="s">
        <v>30</v>
      </c>
      <c r="C20" s="266">
        <v>76789</v>
      </c>
      <c r="D20" s="266">
        <v>55373</v>
      </c>
      <c r="E20" s="49">
        <v>174233</v>
      </c>
      <c r="F20" s="49">
        <v>247797</v>
      </c>
      <c r="G20" s="49">
        <v>196584</v>
      </c>
      <c r="H20" s="50">
        <v>115107</v>
      </c>
      <c r="I20" s="51">
        <v>-41.446404590404107</v>
      </c>
      <c r="J20" s="51">
        <v>58.553595409595893</v>
      </c>
      <c r="K20" s="51">
        <v>-20.667320427608082</v>
      </c>
      <c r="L20" s="38"/>
      <c r="M20" s="306"/>
      <c r="N20" s="47"/>
      <c r="O20" s="47"/>
      <c r="P20" s="86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13" x14ac:dyDescent="0.3">
      <c r="A21" s="35"/>
      <c r="B21" s="211" t="s">
        <v>21</v>
      </c>
      <c r="C21" s="266">
        <v>253998</v>
      </c>
      <c r="D21" s="266">
        <v>205046</v>
      </c>
      <c r="E21" s="49">
        <v>188041</v>
      </c>
      <c r="F21" s="49">
        <v>172736</v>
      </c>
      <c r="G21" s="49">
        <v>146932</v>
      </c>
      <c r="H21" s="50">
        <v>160771</v>
      </c>
      <c r="I21" s="51">
        <v>9.4186426374105015</v>
      </c>
      <c r="J21" s="51">
        <v>109.4186426374105</v>
      </c>
      <c r="K21" s="51">
        <v>-14.938403112263799</v>
      </c>
      <c r="L21" s="38"/>
      <c r="M21" s="306"/>
      <c r="N21" s="47"/>
      <c r="O21" s="47"/>
      <c r="P21" s="86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13" x14ac:dyDescent="0.3">
      <c r="A22" s="35"/>
      <c r="B22" s="211" t="s">
        <v>20</v>
      </c>
      <c r="C22" s="266">
        <v>478343</v>
      </c>
      <c r="D22" s="266">
        <v>423443</v>
      </c>
      <c r="E22" s="49">
        <v>810583</v>
      </c>
      <c r="F22" s="49">
        <v>881790</v>
      </c>
      <c r="G22" s="49">
        <v>817561</v>
      </c>
      <c r="H22" s="50">
        <v>786868</v>
      </c>
      <c r="I22" s="51">
        <v>-3.7542152817954921</v>
      </c>
      <c r="J22" s="51">
        <v>96.245784718204504</v>
      </c>
      <c r="K22" s="51">
        <v>-7.2839338164415572</v>
      </c>
      <c r="L22" s="38"/>
      <c r="M22" s="306"/>
      <c r="N22" s="47"/>
      <c r="O22" s="47"/>
      <c r="P22" s="86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12.75" x14ac:dyDescent="0.2">
      <c r="A23" s="35"/>
      <c r="B23" s="211" t="s">
        <v>19</v>
      </c>
      <c r="C23" s="266">
        <v>263830</v>
      </c>
      <c r="D23" s="266">
        <v>342936</v>
      </c>
      <c r="E23" s="49">
        <v>397864</v>
      </c>
      <c r="F23" s="49">
        <v>386568</v>
      </c>
      <c r="G23" s="49">
        <v>339904</v>
      </c>
      <c r="H23" s="50">
        <v>355076</v>
      </c>
      <c r="I23" s="51">
        <v>4.463613255507437</v>
      </c>
      <c r="J23" s="51">
        <v>104.46361325550744</v>
      </c>
      <c r="K23" s="51">
        <v>-12.071356139152744</v>
      </c>
      <c r="L23" s="38"/>
      <c r="M23" s="306"/>
      <c r="N23" s="47"/>
      <c r="O23" s="47"/>
      <c r="P23" s="86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13" x14ac:dyDescent="0.3">
      <c r="A24" s="35"/>
      <c r="B24" s="211" t="s">
        <v>25</v>
      </c>
      <c r="C24" s="266">
        <v>28149</v>
      </c>
      <c r="D24" s="266">
        <v>44312</v>
      </c>
      <c r="E24" s="49">
        <v>102637</v>
      </c>
      <c r="F24" s="49">
        <v>69263</v>
      </c>
      <c r="G24" s="49">
        <v>34817</v>
      </c>
      <c r="H24" s="50">
        <v>62209</v>
      </c>
      <c r="I24" s="51">
        <v>78.674210873998334</v>
      </c>
      <c r="J24" s="51">
        <v>178.67421087399833</v>
      </c>
      <c r="K24" s="51">
        <v>-49.732180240532465</v>
      </c>
      <c r="L24" s="38"/>
      <c r="M24" s="306"/>
      <c r="N24" s="47"/>
      <c r="O24" s="47"/>
      <c r="P24" s="86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ht="12.75" x14ac:dyDescent="0.2">
      <c r="A25" s="35"/>
      <c r="B25" s="211" t="s">
        <v>27</v>
      </c>
      <c r="C25" s="266">
        <v>36940</v>
      </c>
      <c r="D25" s="266">
        <v>99058</v>
      </c>
      <c r="E25" s="49">
        <v>188862</v>
      </c>
      <c r="F25" s="49">
        <v>183531</v>
      </c>
      <c r="G25" s="49">
        <v>206893</v>
      </c>
      <c r="H25" s="50">
        <v>203332</v>
      </c>
      <c r="I25" s="51">
        <v>-1.7211795469155522</v>
      </c>
      <c r="J25" s="51">
        <v>98.27882045308445</v>
      </c>
      <c r="K25" s="51">
        <v>12.729184715388687</v>
      </c>
      <c r="L25" s="38"/>
      <c r="M25" s="306"/>
      <c r="N25" s="47"/>
      <c r="O25" s="47"/>
      <c r="P25" s="86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12.75" x14ac:dyDescent="0.2">
      <c r="A26" s="35"/>
      <c r="B26" s="211" t="s">
        <v>29</v>
      </c>
      <c r="C26" s="266">
        <v>47012</v>
      </c>
      <c r="D26" s="266">
        <v>77882</v>
      </c>
      <c r="E26" s="49">
        <v>75323</v>
      </c>
      <c r="F26" s="49">
        <v>76518</v>
      </c>
      <c r="G26" s="49">
        <v>81519</v>
      </c>
      <c r="H26" s="50">
        <v>88270</v>
      </c>
      <c r="I26" s="51">
        <v>8.2815049252321629</v>
      </c>
      <c r="J26" s="51">
        <v>108.28150492523217</v>
      </c>
      <c r="K26" s="51">
        <v>6.5357170861757963</v>
      </c>
      <c r="L26" s="38"/>
      <c r="M26" s="306"/>
      <c r="N26" s="47"/>
      <c r="O26" s="47"/>
      <c r="P26" s="86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ht="13" x14ac:dyDescent="0.3">
      <c r="A27" s="35"/>
      <c r="B27" s="211" t="s">
        <v>15</v>
      </c>
      <c r="C27" s="266">
        <v>46163</v>
      </c>
      <c r="D27" s="266">
        <v>46426</v>
      </c>
      <c r="E27" s="49">
        <v>41815</v>
      </c>
      <c r="F27" s="49">
        <v>71879</v>
      </c>
      <c r="G27" s="49">
        <v>53073</v>
      </c>
      <c r="H27" s="50">
        <v>64482</v>
      </c>
      <c r="I27" s="51">
        <v>21.496806285681981</v>
      </c>
      <c r="J27" s="51">
        <v>121.49680628568198</v>
      </c>
      <c r="K27" s="51">
        <v>-26.16341351437833</v>
      </c>
      <c r="L27" s="38"/>
      <c r="M27" s="306"/>
      <c r="N27" s="47"/>
      <c r="O27" s="47"/>
      <c r="P27" s="86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ht="13" x14ac:dyDescent="0.3">
      <c r="A28" s="35"/>
      <c r="B28" s="211" t="s">
        <v>14</v>
      </c>
      <c r="C28" s="266">
        <v>89862</v>
      </c>
      <c r="D28" s="266">
        <v>107919</v>
      </c>
      <c r="E28" s="49">
        <v>114502</v>
      </c>
      <c r="F28" s="49">
        <v>78585</v>
      </c>
      <c r="G28" s="49">
        <v>143002</v>
      </c>
      <c r="H28" s="50">
        <v>97645</v>
      </c>
      <c r="I28" s="51">
        <v>-31.717738213451561</v>
      </c>
      <c r="J28" s="51">
        <v>68.282261786548432</v>
      </c>
      <c r="K28" s="51">
        <v>81.971114080295223</v>
      </c>
      <c r="L28" s="38"/>
      <c r="M28" s="306"/>
      <c r="N28" s="47"/>
      <c r="O28" s="47"/>
      <c r="P28" s="86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ht="12.75" x14ac:dyDescent="0.2">
      <c r="A29" s="35"/>
      <c r="B29" s="211" t="s">
        <v>22</v>
      </c>
      <c r="C29" s="266">
        <v>508944</v>
      </c>
      <c r="D29" s="266">
        <v>504695</v>
      </c>
      <c r="E29" s="49">
        <v>493592</v>
      </c>
      <c r="F29" s="49">
        <v>521538</v>
      </c>
      <c r="G29" s="49">
        <v>663392</v>
      </c>
      <c r="H29" s="50">
        <v>981616</v>
      </c>
      <c r="I29" s="51">
        <v>47.969224832376646</v>
      </c>
      <c r="J29" s="51">
        <v>147.96922483237665</v>
      </c>
      <c r="K29" s="51">
        <v>27.199168612833581</v>
      </c>
      <c r="L29" s="38"/>
      <c r="M29" s="306"/>
      <c r="N29" s="47"/>
      <c r="O29" s="47"/>
      <c r="P29" s="86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ht="12.75" x14ac:dyDescent="0.2">
      <c r="A30" s="35"/>
      <c r="B30" s="211" t="s">
        <v>24</v>
      </c>
      <c r="C30" s="266">
        <v>88932</v>
      </c>
      <c r="D30" s="266">
        <v>82875</v>
      </c>
      <c r="E30" s="49">
        <v>69850</v>
      </c>
      <c r="F30" s="49">
        <v>102035</v>
      </c>
      <c r="G30" s="49">
        <v>115002</v>
      </c>
      <c r="H30" s="50">
        <v>89958</v>
      </c>
      <c r="I30" s="51">
        <v>-21.777012573694364</v>
      </c>
      <c r="J30" s="51">
        <v>78.222987426305636</v>
      </c>
      <c r="K30" s="51">
        <v>12.708384377909532</v>
      </c>
      <c r="L30" s="38"/>
      <c r="M30" s="306"/>
      <c r="N30" s="47"/>
      <c r="O30" s="47"/>
      <c r="P30" s="86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ht="12.75" x14ac:dyDescent="0.2">
      <c r="A31" s="35"/>
      <c r="B31" s="211" t="s">
        <v>17</v>
      </c>
      <c r="C31" s="266">
        <v>17693</v>
      </c>
      <c r="D31" s="266">
        <v>23092</v>
      </c>
      <c r="E31" s="49">
        <v>12905</v>
      </c>
      <c r="F31" s="49">
        <v>15067</v>
      </c>
      <c r="G31" s="49">
        <v>8396</v>
      </c>
      <c r="H31" s="50">
        <v>12077</v>
      </c>
      <c r="I31" s="51">
        <v>43.842305859933298</v>
      </c>
      <c r="J31" s="51">
        <v>143.8423058599333</v>
      </c>
      <c r="K31" s="51">
        <v>-44.275569124576883</v>
      </c>
      <c r="L31" s="38"/>
      <c r="M31" s="306"/>
      <c r="N31" s="47"/>
      <c r="O31" s="47"/>
      <c r="P31" s="86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ht="13" x14ac:dyDescent="0.3">
      <c r="A32" s="35"/>
      <c r="B32" s="211" t="s">
        <v>12</v>
      </c>
      <c r="C32" s="266">
        <v>444511</v>
      </c>
      <c r="D32" s="266">
        <v>455561</v>
      </c>
      <c r="E32" s="49">
        <v>544023</v>
      </c>
      <c r="F32" s="49">
        <v>698715</v>
      </c>
      <c r="G32" s="49">
        <v>516404</v>
      </c>
      <c r="H32" s="50">
        <v>454732</v>
      </c>
      <c r="I32" s="51">
        <v>-11.942587586463315</v>
      </c>
      <c r="J32" s="51">
        <v>88.057412413536682</v>
      </c>
      <c r="K32" s="51">
        <v>-26.092326628167417</v>
      </c>
      <c r="L32" s="38"/>
      <c r="M32" s="306"/>
      <c r="N32" s="47"/>
      <c r="O32" s="47"/>
      <c r="P32" s="86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ht="12.75" x14ac:dyDescent="0.2">
      <c r="A33" s="35"/>
      <c r="B33" s="211" t="s">
        <v>16</v>
      </c>
      <c r="C33" s="266">
        <v>32497</v>
      </c>
      <c r="D33" s="266">
        <v>3919</v>
      </c>
      <c r="E33" s="49">
        <v>108001</v>
      </c>
      <c r="F33" s="49">
        <v>174947</v>
      </c>
      <c r="G33" s="49">
        <v>144947</v>
      </c>
      <c r="H33" s="50">
        <v>121712</v>
      </c>
      <c r="I33" s="51">
        <v>-16.029997171379883</v>
      </c>
      <c r="J33" s="51">
        <v>83.97000282862011</v>
      </c>
      <c r="K33" s="51">
        <v>-17.148050552453032</v>
      </c>
      <c r="L33" s="38"/>
      <c r="M33" s="306"/>
      <c r="N33" s="47"/>
      <c r="O33" s="47"/>
      <c r="P33" s="86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15.75" customHeight="1" x14ac:dyDescent="0.3">
      <c r="A34" s="35"/>
      <c r="B34" s="211" t="s">
        <v>91</v>
      </c>
      <c r="C34" s="266">
        <v>826492</v>
      </c>
      <c r="D34" s="266">
        <v>813031</v>
      </c>
      <c r="E34" s="49">
        <v>664998</v>
      </c>
      <c r="F34" s="49">
        <v>927890</v>
      </c>
      <c r="G34" s="49">
        <v>979243</v>
      </c>
      <c r="H34" s="50">
        <v>871539</v>
      </c>
      <c r="I34" s="51">
        <v>-10.998700016237029</v>
      </c>
      <c r="J34" s="51">
        <v>89.001299983762976</v>
      </c>
      <c r="K34" s="51">
        <v>5.5343844636756456</v>
      </c>
      <c r="L34" s="38"/>
      <c r="M34" s="306"/>
      <c r="N34" s="47"/>
      <c r="O34" s="47"/>
      <c r="P34" s="86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ht="9.75" customHeight="1" x14ac:dyDescent="0.2">
      <c r="A35" s="35"/>
      <c r="C35" s="56"/>
      <c r="D35" s="56"/>
      <c r="E35" s="56"/>
      <c r="F35" s="56"/>
      <c r="G35" s="56"/>
      <c r="H35" s="57"/>
      <c r="I35" s="55"/>
      <c r="J35" s="55"/>
      <c r="K35" s="55"/>
      <c r="L35" s="38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ht="15.75" customHeight="1" x14ac:dyDescent="0.2">
      <c r="A36" s="35"/>
      <c r="B36" s="41" t="s">
        <v>3</v>
      </c>
      <c r="C36" s="58"/>
      <c r="D36" s="59">
        <v>3.5578895262236232</v>
      </c>
      <c r="E36" s="59">
        <v>17.906128143182819</v>
      </c>
      <c r="F36" s="59">
        <v>17.348985750430181</v>
      </c>
      <c r="G36" s="59">
        <v>1.254877148581679</v>
      </c>
      <c r="H36" s="60">
        <v>4.0831045770937102</v>
      </c>
      <c r="I36" s="61"/>
      <c r="J36" s="61"/>
      <c r="K36" s="61"/>
      <c r="L36" s="38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ht="12.75" x14ac:dyDescent="0.2">
      <c r="A37" s="35"/>
      <c r="B37" s="41"/>
      <c r="C37" s="63"/>
      <c r="D37" s="63"/>
      <c r="E37" s="63"/>
      <c r="F37" s="63"/>
      <c r="G37" s="63"/>
      <c r="H37" s="63"/>
      <c r="I37" s="61"/>
      <c r="J37" s="61"/>
      <c r="K37" s="61"/>
      <c r="L37" s="38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s="62" customFormat="1" ht="12.75" x14ac:dyDescent="0.2">
      <c r="A38" s="1"/>
      <c r="B38" s="44" t="s">
        <v>68</v>
      </c>
      <c r="C38" s="45">
        <v>1469397</v>
      </c>
      <c r="D38" s="45">
        <v>1617637</v>
      </c>
      <c r="E38" s="45">
        <v>1925040</v>
      </c>
      <c r="F38" s="45">
        <v>2046865</v>
      </c>
      <c r="G38" s="45">
        <v>1777460</v>
      </c>
      <c r="H38" s="45">
        <v>1520178</v>
      </c>
      <c r="I38" s="46">
        <v>-14.474699852598649</v>
      </c>
      <c r="J38" s="46">
        <v>85.525300147401353</v>
      </c>
      <c r="K38" s="46">
        <v>-13.161835294462509</v>
      </c>
      <c r="L38" s="64"/>
      <c r="M38" s="65"/>
      <c r="N38" s="303"/>
      <c r="O38" s="303"/>
    </row>
    <row r="39" spans="1:34" ht="13" x14ac:dyDescent="0.3">
      <c r="A39" s="35"/>
      <c r="B39" s="211" t="s">
        <v>55</v>
      </c>
      <c r="C39" s="49">
        <v>101509</v>
      </c>
      <c r="D39" s="49">
        <v>149050</v>
      </c>
      <c r="E39" s="49">
        <v>307631</v>
      </c>
      <c r="F39" s="49">
        <v>261851</v>
      </c>
      <c r="G39" s="49">
        <v>157237</v>
      </c>
      <c r="H39" s="50">
        <v>206350</v>
      </c>
      <c r="I39" s="51">
        <v>31.235014659399507</v>
      </c>
      <c r="J39" s="51">
        <v>131.2350146593995</v>
      </c>
      <c r="K39" s="51">
        <v>-39.951728272949119</v>
      </c>
      <c r="L39" s="38"/>
      <c r="M39" s="306"/>
      <c r="N39" s="47"/>
      <c r="O39" s="47"/>
      <c r="P39" s="86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ht="12.75" x14ac:dyDescent="0.2">
      <c r="A40" s="35"/>
      <c r="B40" s="211" t="s">
        <v>56</v>
      </c>
      <c r="C40" s="49">
        <v>205111</v>
      </c>
      <c r="D40" s="49">
        <v>225606</v>
      </c>
      <c r="E40" s="49">
        <v>240313</v>
      </c>
      <c r="F40" s="49">
        <v>389606</v>
      </c>
      <c r="G40" s="49">
        <v>320559</v>
      </c>
      <c r="H40" s="50">
        <v>203898</v>
      </c>
      <c r="I40" s="51">
        <v>-36.392988498217171</v>
      </c>
      <c r="J40" s="51">
        <v>63.607011501782829</v>
      </c>
      <c r="K40" s="51">
        <v>-17.722263004163185</v>
      </c>
      <c r="L40" s="38"/>
      <c r="M40" s="306"/>
      <c r="N40" s="47"/>
      <c r="O40" s="47"/>
      <c r="P40" s="86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ht="13" x14ac:dyDescent="0.3">
      <c r="A41" s="35"/>
      <c r="B41" s="211" t="s">
        <v>57</v>
      </c>
      <c r="C41" s="49">
        <v>34321</v>
      </c>
      <c r="D41" s="49">
        <v>75284</v>
      </c>
      <c r="E41" s="49">
        <v>128183</v>
      </c>
      <c r="F41" s="49">
        <v>84594</v>
      </c>
      <c r="G41" s="49">
        <v>78298</v>
      </c>
      <c r="H41" s="50">
        <v>81634</v>
      </c>
      <c r="I41" s="51">
        <v>4.2606452272088591</v>
      </c>
      <c r="J41" s="51">
        <v>104.26064522720885</v>
      </c>
      <c r="K41" s="51">
        <v>-7.4426082228054025</v>
      </c>
      <c r="L41" s="38"/>
      <c r="M41" s="306"/>
      <c r="N41" s="47"/>
      <c r="O41" s="47"/>
      <c r="P41" s="86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ht="13" x14ac:dyDescent="0.3">
      <c r="A42" s="35"/>
      <c r="B42" s="211" t="s">
        <v>58</v>
      </c>
      <c r="C42" s="49">
        <v>24492</v>
      </c>
      <c r="D42" s="49">
        <v>10126</v>
      </c>
      <c r="E42" s="49">
        <v>1954</v>
      </c>
      <c r="F42" s="49">
        <v>4595</v>
      </c>
      <c r="G42" s="49">
        <v>730</v>
      </c>
      <c r="H42" s="50">
        <v>4035</v>
      </c>
      <c r="I42" s="51">
        <v>452.7397260273973</v>
      </c>
      <c r="J42" s="51">
        <v>552.7397260273973</v>
      </c>
      <c r="K42" s="51">
        <v>-84.113166485310117</v>
      </c>
      <c r="L42" s="38"/>
      <c r="M42" s="306"/>
      <c r="N42" s="47"/>
      <c r="O42" s="47"/>
      <c r="P42" s="86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ht="13" x14ac:dyDescent="0.3">
      <c r="A43" s="35"/>
      <c r="B43" s="211" t="s">
        <v>59</v>
      </c>
      <c r="C43" s="49">
        <v>19058</v>
      </c>
      <c r="D43" s="49">
        <v>31406</v>
      </c>
      <c r="E43" s="49">
        <v>54706</v>
      </c>
      <c r="F43" s="49">
        <v>37448</v>
      </c>
      <c r="G43" s="49">
        <v>58769</v>
      </c>
      <c r="H43" s="50">
        <v>28880</v>
      </c>
      <c r="I43" s="51">
        <v>-50.85844577923735</v>
      </c>
      <c r="J43" s="51">
        <v>49.141554220762643</v>
      </c>
      <c r="K43" s="51">
        <v>56.934949797051914</v>
      </c>
      <c r="L43" s="38"/>
      <c r="M43" s="306"/>
      <c r="N43" s="47"/>
      <c r="O43" s="47"/>
      <c r="P43" s="86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ht="13" x14ac:dyDescent="0.3">
      <c r="A44" s="35"/>
      <c r="B44" s="211" t="s">
        <v>60</v>
      </c>
      <c r="C44" s="49">
        <v>161146</v>
      </c>
      <c r="D44" s="49">
        <v>182014</v>
      </c>
      <c r="E44" s="49">
        <v>211393</v>
      </c>
      <c r="F44" s="49">
        <v>164223</v>
      </c>
      <c r="G44" s="49">
        <v>192570</v>
      </c>
      <c r="H44" s="50">
        <v>208933</v>
      </c>
      <c r="I44" s="51">
        <v>8.4971698603105281</v>
      </c>
      <c r="J44" s="51">
        <v>108.49716986031052</v>
      </c>
      <c r="K44" s="51">
        <v>17.261284960084765</v>
      </c>
      <c r="L44" s="38"/>
      <c r="M44" s="306"/>
      <c r="N44" s="47"/>
      <c r="O44" s="47"/>
      <c r="P44" s="86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ht="13" x14ac:dyDescent="0.3">
      <c r="A45" s="35"/>
      <c r="B45" s="211" t="s">
        <v>61</v>
      </c>
      <c r="C45" s="49">
        <v>14690</v>
      </c>
      <c r="D45" s="49">
        <v>22932</v>
      </c>
      <c r="E45" s="49">
        <v>38637</v>
      </c>
      <c r="F45" s="49">
        <v>49678</v>
      </c>
      <c r="G45" s="49">
        <v>55468</v>
      </c>
      <c r="H45" s="50">
        <v>18251</v>
      </c>
      <c r="I45" s="51">
        <v>-67.096343837888512</v>
      </c>
      <c r="J45" s="51">
        <v>32.903656162111488</v>
      </c>
      <c r="K45" s="51">
        <v>11.655058577237408</v>
      </c>
      <c r="L45" s="38"/>
      <c r="M45" s="306"/>
      <c r="N45" s="47"/>
      <c r="O45" s="47"/>
      <c r="P45" s="86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ht="13" x14ac:dyDescent="0.3">
      <c r="A46" s="35"/>
      <c r="B46" s="211" t="s">
        <v>62</v>
      </c>
      <c r="C46" s="49">
        <v>266424</v>
      </c>
      <c r="D46" s="49">
        <v>282397</v>
      </c>
      <c r="E46" s="49">
        <v>327775</v>
      </c>
      <c r="F46" s="49">
        <v>338380</v>
      </c>
      <c r="G46" s="49">
        <v>243681</v>
      </c>
      <c r="H46" s="50">
        <v>146357</v>
      </c>
      <c r="I46" s="51">
        <v>-39.939100709534181</v>
      </c>
      <c r="J46" s="51">
        <v>60.060899290465819</v>
      </c>
      <c r="K46" s="51">
        <v>-27.985992079910162</v>
      </c>
      <c r="L46" s="38"/>
      <c r="M46" s="306"/>
      <c r="N46" s="47"/>
      <c r="O46" s="47"/>
      <c r="P46" s="86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ht="13" x14ac:dyDescent="0.3">
      <c r="A47" s="35"/>
      <c r="B47" s="211" t="s">
        <v>63</v>
      </c>
      <c r="C47" s="49">
        <v>203466</v>
      </c>
      <c r="D47" s="49">
        <v>131579</v>
      </c>
      <c r="E47" s="49">
        <v>136581</v>
      </c>
      <c r="F47" s="49">
        <v>146166</v>
      </c>
      <c r="G47" s="49">
        <v>198932</v>
      </c>
      <c r="H47" s="50">
        <v>87151</v>
      </c>
      <c r="I47" s="51">
        <v>-56.19055757746365</v>
      </c>
      <c r="J47" s="51">
        <v>43.809442422536343</v>
      </c>
      <c r="K47" s="51">
        <v>36.100050627368873</v>
      </c>
      <c r="L47" s="38"/>
      <c r="M47" s="306"/>
      <c r="N47" s="47"/>
      <c r="O47" s="47"/>
      <c r="P47" s="86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ht="13" x14ac:dyDescent="0.3">
      <c r="A48" s="35"/>
      <c r="B48" s="211" t="s">
        <v>64</v>
      </c>
      <c r="C48" s="49">
        <v>246464</v>
      </c>
      <c r="D48" s="49">
        <v>277518</v>
      </c>
      <c r="E48" s="49">
        <v>122731</v>
      </c>
      <c r="F48" s="49">
        <v>218293</v>
      </c>
      <c r="G48" s="49">
        <v>170495</v>
      </c>
      <c r="H48" s="50">
        <v>229028</v>
      </c>
      <c r="I48" s="51">
        <v>34.33121205900467</v>
      </c>
      <c r="J48" s="51">
        <v>134.33121205900466</v>
      </c>
      <c r="K48" s="51">
        <v>-21.896258698171721</v>
      </c>
      <c r="L48" s="38"/>
      <c r="M48" s="306"/>
      <c r="N48" s="47"/>
      <c r="O48" s="47"/>
      <c r="P48" s="86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ht="13" x14ac:dyDescent="0.3">
      <c r="A49" s="35"/>
      <c r="B49" s="211" t="s">
        <v>65</v>
      </c>
      <c r="C49" s="49">
        <v>8236</v>
      </c>
      <c r="D49" s="49">
        <v>7202</v>
      </c>
      <c r="E49" s="49">
        <v>19713</v>
      </c>
      <c r="F49" s="49">
        <v>23632</v>
      </c>
      <c r="G49" s="49">
        <v>27609</v>
      </c>
      <c r="H49" s="50">
        <v>41287</v>
      </c>
      <c r="I49" s="51">
        <v>49.541816074468478</v>
      </c>
      <c r="J49" s="51">
        <v>149.54181607446847</v>
      </c>
      <c r="K49" s="51">
        <v>16.828876100203118</v>
      </c>
      <c r="L49" s="38"/>
      <c r="M49" s="306"/>
      <c r="N49" s="47"/>
      <c r="O49" s="47"/>
      <c r="P49" s="86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ht="13" x14ac:dyDescent="0.3">
      <c r="A50" s="35"/>
      <c r="B50" s="211" t="s">
        <v>66</v>
      </c>
      <c r="C50" s="49">
        <v>184480</v>
      </c>
      <c r="D50" s="49">
        <v>222523</v>
      </c>
      <c r="E50" s="49">
        <v>335423</v>
      </c>
      <c r="F50" s="49">
        <v>328399</v>
      </c>
      <c r="G50" s="49">
        <v>273112</v>
      </c>
      <c r="H50" s="50">
        <v>264374</v>
      </c>
      <c r="I50" s="51">
        <v>-3.1994200181610477</v>
      </c>
      <c r="J50" s="51">
        <v>96.800579981838951</v>
      </c>
      <c r="K50" s="51">
        <v>-16.835313140417608</v>
      </c>
      <c r="L50" s="38"/>
      <c r="M50" s="306"/>
      <c r="N50" s="47"/>
      <c r="O50" s="47"/>
      <c r="P50" s="86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s="62" customFormat="1" ht="9.75" customHeight="1" x14ac:dyDescent="0.35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</row>
    <row r="52" spans="1:34" s="62" customFormat="1" ht="15.75" customHeight="1" x14ac:dyDescent="0.3">
      <c r="A52" s="1"/>
      <c r="B52" s="41" t="s">
        <v>3</v>
      </c>
      <c r="C52" s="72"/>
      <c r="D52" s="59">
        <v>10.08849208212621</v>
      </c>
      <c r="E52" s="59">
        <v>19.00321271088632</v>
      </c>
      <c r="F52" s="59">
        <v>6.328439928520968</v>
      </c>
      <c r="G52" s="59">
        <v>-13.161835294462509</v>
      </c>
      <c r="H52" s="73">
        <v>-14.474699852598649</v>
      </c>
      <c r="I52" s="71"/>
      <c r="J52" s="71"/>
      <c r="L52" s="64"/>
      <c r="M52" s="65"/>
      <c r="N52" s="65"/>
      <c r="O52" s="65"/>
    </row>
    <row r="53" spans="1:34" s="62" customFormat="1" ht="13" x14ac:dyDescent="0.35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</row>
    <row r="54" spans="1:34" s="62" customFormat="1" ht="13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</row>
    <row r="55" spans="1:34" s="62" customFormat="1" ht="13" x14ac:dyDescent="0.35">
      <c r="A55" s="238" t="s">
        <v>189</v>
      </c>
      <c r="C55" s="69"/>
      <c r="D55" s="69"/>
      <c r="E55" s="69"/>
      <c r="F55" s="70"/>
      <c r="G55" s="70"/>
      <c r="H55" s="70"/>
      <c r="I55" s="71"/>
      <c r="J55" s="71"/>
      <c r="L55" s="175"/>
      <c r="M55" s="65"/>
      <c r="N55" s="65"/>
      <c r="O55" s="65"/>
    </row>
    <row r="56" spans="1:34" s="62" customFormat="1" ht="13" x14ac:dyDescent="0.35">
      <c r="A56" s="238" t="s">
        <v>170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</row>
    <row r="57" spans="1:34" s="62" customFormat="1" ht="13" x14ac:dyDescent="0.35">
      <c r="A57" s="238" t="s">
        <v>81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</row>
    <row r="58" spans="1:34" s="62" customFormat="1" ht="13" x14ac:dyDescent="0.35">
      <c r="A58" s="239" t="s">
        <v>190</v>
      </c>
      <c r="B58" s="167"/>
      <c r="C58" s="74"/>
      <c r="D58" s="74"/>
      <c r="E58" s="74"/>
      <c r="F58" s="75"/>
      <c r="G58" s="75"/>
      <c r="H58" s="75"/>
      <c r="I58" s="76"/>
      <c r="J58" s="76"/>
      <c r="K58" s="77"/>
      <c r="L58" s="78"/>
      <c r="M58" s="65"/>
      <c r="N58" s="65"/>
      <c r="O58" s="65"/>
    </row>
    <row r="59" spans="1:34" s="62" customFormat="1" ht="13" x14ac:dyDescent="0.35">
      <c r="A59" s="79"/>
      <c r="C59" s="69"/>
      <c r="D59" s="69"/>
      <c r="E59" s="69"/>
      <c r="F59" s="70"/>
      <c r="G59" s="70"/>
      <c r="H59" s="70"/>
      <c r="I59" s="71"/>
      <c r="J59" s="71"/>
      <c r="M59" s="65"/>
      <c r="N59" s="65"/>
      <c r="O59" s="65"/>
    </row>
    <row r="60" spans="1:34" s="62" customFormat="1" x14ac:dyDescent="0.35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185"/>
      <c r="N60" s="185"/>
      <c r="O60" s="185"/>
    </row>
    <row r="61" spans="1:34" s="62" customFormat="1" x14ac:dyDescent="0.35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185"/>
      <c r="N61" s="185"/>
      <c r="O61" s="185"/>
      <c r="P61" s="80"/>
      <c r="Q61" s="80"/>
      <c r="R61" s="80"/>
      <c r="S61" s="81"/>
    </row>
    <row r="62" spans="1:34" s="62" customFormat="1" x14ac:dyDescent="0.35">
      <c r="M62" s="65"/>
      <c r="N62" s="65"/>
      <c r="O62" s="65"/>
    </row>
    <row r="63" spans="1:34" s="62" customFormat="1" x14ac:dyDescent="0.35">
      <c r="M63" s="65"/>
      <c r="N63" s="65"/>
      <c r="O63" s="65"/>
    </row>
    <row r="64" spans="1:34" s="62" customFormat="1" x14ac:dyDescent="0.35">
      <c r="C64" s="80"/>
      <c r="D64" s="80"/>
      <c r="E64" s="80"/>
      <c r="F64" s="80"/>
      <c r="G64" s="80"/>
      <c r="H64" s="80"/>
      <c r="M64" s="65"/>
      <c r="N64" s="65"/>
      <c r="O64" s="65"/>
    </row>
    <row r="65" spans="2:15" s="62" customFormat="1" x14ac:dyDescent="0.35">
      <c r="C65" s="80"/>
      <c r="D65" s="80"/>
      <c r="E65" s="80"/>
      <c r="F65" s="80"/>
      <c r="G65" s="80"/>
      <c r="H65" s="80"/>
      <c r="M65" s="65"/>
      <c r="N65" s="65"/>
      <c r="O65" s="65"/>
    </row>
    <row r="66" spans="2:15" s="3" customFormat="1" x14ac:dyDescent="0.25">
      <c r="G66" s="84"/>
      <c r="H66" s="85"/>
      <c r="I66" s="82"/>
      <c r="M66" s="33"/>
      <c r="N66" s="33"/>
      <c r="O66" s="33"/>
    </row>
    <row r="67" spans="2:15" s="3" customFormat="1" x14ac:dyDescent="0.25">
      <c r="B67" s="84"/>
      <c r="C67" s="85"/>
      <c r="D67" s="82"/>
      <c r="M67" s="33"/>
      <c r="N67" s="33"/>
      <c r="O67" s="33"/>
    </row>
    <row r="68" spans="2:15" s="3" customFormat="1" x14ac:dyDescent="0.25">
      <c r="B68" s="84"/>
      <c r="C68" s="85"/>
      <c r="D68" s="82"/>
      <c r="M68" s="33"/>
      <c r="N68" s="33"/>
      <c r="O68" s="33"/>
    </row>
    <row r="69" spans="2:15" s="3" customFormat="1" x14ac:dyDescent="0.25">
      <c r="B69" s="84"/>
      <c r="C69" s="85"/>
      <c r="D69" s="82"/>
      <c r="M69" s="33"/>
      <c r="N69" s="33"/>
      <c r="O69" s="33"/>
    </row>
    <row r="70" spans="2:15" s="3" customFormat="1" x14ac:dyDescent="0.25">
      <c r="B70" s="84"/>
      <c r="C70" s="85"/>
      <c r="D70" s="82"/>
      <c r="M70" s="33"/>
      <c r="N70" s="33"/>
      <c r="O70" s="33"/>
    </row>
    <row r="71" spans="2:15" s="3" customFormat="1" x14ac:dyDescent="0.25">
      <c r="B71" s="84"/>
      <c r="C71" s="85"/>
      <c r="D71" s="82"/>
      <c r="M71" s="33"/>
      <c r="N71" s="33"/>
      <c r="O71" s="33"/>
    </row>
    <row r="72" spans="2:15" s="3" customFormat="1" x14ac:dyDescent="0.25">
      <c r="B72" s="84"/>
      <c r="C72" s="85"/>
      <c r="D72" s="82"/>
      <c r="M72" s="33"/>
      <c r="N72" s="33"/>
      <c r="O72" s="33"/>
    </row>
    <row r="73" spans="2:15" s="3" customFormat="1" x14ac:dyDescent="0.25">
      <c r="B73" s="84"/>
      <c r="C73" s="85"/>
      <c r="D73" s="82"/>
      <c r="E73" s="83"/>
      <c r="M73" s="33"/>
      <c r="N73" s="33"/>
      <c r="O73" s="33"/>
    </row>
    <row r="74" spans="2:15" s="3" customFormat="1" x14ac:dyDescent="0.25">
      <c r="B74" s="84"/>
      <c r="C74" s="85"/>
      <c r="D74" s="82"/>
      <c r="E74" s="83"/>
      <c r="M74" s="33"/>
      <c r="N74" s="33"/>
      <c r="O74" s="33"/>
    </row>
    <row r="75" spans="2:15" s="3" customFormat="1" x14ac:dyDescent="0.25">
      <c r="B75" s="84"/>
      <c r="C75" s="85"/>
      <c r="D75" s="82"/>
      <c r="E75" s="83"/>
      <c r="M75" s="33"/>
      <c r="N75" s="33"/>
      <c r="O75" s="33"/>
    </row>
    <row r="76" spans="2:15" s="3" customFormat="1" x14ac:dyDescent="0.25">
      <c r="B76" s="84"/>
      <c r="C76" s="85"/>
      <c r="D76" s="82"/>
      <c r="E76" s="83"/>
      <c r="M76" s="33"/>
      <c r="N76" s="33"/>
      <c r="O76" s="33"/>
    </row>
    <row r="77" spans="2:15" s="3" customFormat="1" x14ac:dyDescent="0.25">
      <c r="B77" s="84"/>
      <c r="C77" s="85"/>
      <c r="D77" s="82"/>
      <c r="E77" s="83"/>
      <c r="M77" s="33"/>
      <c r="N77" s="33"/>
      <c r="O77" s="33"/>
    </row>
    <row r="78" spans="2:15" s="3" customFormat="1" x14ac:dyDescent="0.25">
      <c r="B78" s="84"/>
      <c r="C78" s="85"/>
      <c r="D78" s="82"/>
      <c r="E78" s="83"/>
      <c r="M78" s="33"/>
      <c r="N78" s="33"/>
      <c r="O78" s="33"/>
    </row>
    <row r="79" spans="2:15" s="3" customFormat="1" x14ac:dyDescent="0.25">
      <c r="B79" s="84"/>
      <c r="C79" s="85"/>
      <c r="D79" s="82"/>
      <c r="E79" s="83"/>
      <c r="M79" s="33"/>
      <c r="N79" s="33"/>
      <c r="O79" s="33"/>
    </row>
    <row r="80" spans="2:15" s="3" customFormat="1" x14ac:dyDescent="0.25">
      <c r="B80" s="84"/>
      <c r="C80" s="85"/>
      <c r="D80" s="82"/>
      <c r="E80" s="83"/>
      <c r="M80" s="33"/>
      <c r="N80" s="33"/>
      <c r="O80" s="33"/>
    </row>
    <row r="81" spans="2:15" s="3" customFormat="1" x14ac:dyDescent="0.25">
      <c r="B81" s="84"/>
      <c r="C81" s="85"/>
      <c r="D81" s="82"/>
      <c r="E81" s="83"/>
      <c r="M81" s="33"/>
      <c r="N81" s="33"/>
      <c r="O81" s="33"/>
    </row>
    <row r="82" spans="2:15" s="3" customFormat="1" x14ac:dyDescent="0.25">
      <c r="B82" s="84"/>
      <c r="C82" s="85"/>
      <c r="D82" s="82"/>
      <c r="E82" s="83"/>
      <c r="M82" s="33"/>
      <c r="N82" s="33"/>
      <c r="O82" s="33"/>
    </row>
    <row r="83" spans="2:15" s="3" customFormat="1" x14ac:dyDescent="0.25">
      <c r="B83" s="84"/>
      <c r="C83" s="85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2"/>
      <c r="C91" s="85"/>
      <c r="D91" s="82"/>
      <c r="E91" s="83"/>
      <c r="M91" s="33"/>
      <c r="N91" s="33"/>
      <c r="O91" s="33"/>
    </row>
    <row r="92" spans="2:15" s="3" customFormat="1" x14ac:dyDescent="0.25">
      <c r="B92" s="82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6"/>
      <c r="D94" s="87"/>
      <c r="E94" s="83"/>
      <c r="M94" s="33"/>
      <c r="N94" s="33"/>
      <c r="O94" s="33"/>
    </row>
    <row r="95" spans="2:15" s="3" customFormat="1" x14ac:dyDescent="0.25">
      <c r="B95" s="86"/>
      <c r="D95" s="87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D143" s="87"/>
      <c r="E143" s="83"/>
      <c r="M143" s="33"/>
      <c r="N143" s="33"/>
      <c r="O143" s="33"/>
    </row>
    <row r="144" spans="2:15" s="3" customFormat="1" x14ac:dyDescent="0.25">
      <c r="D144" s="87"/>
      <c r="E144" s="83"/>
      <c r="M144" s="33"/>
      <c r="N144" s="33"/>
      <c r="O144" s="33"/>
    </row>
    <row r="145" spans="4:15" s="3" customFormat="1" x14ac:dyDescent="0.25">
      <c r="D145" s="87"/>
      <c r="E145" s="83"/>
      <c r="M145" s="33"/>
      <c r="N145" s="33"/>
      <c r="O145" s="33"/>
    </row>
    <row r="146" spans="4:15" s="3" customFormat="1" x14ac:dyDescent="0.25">
      <c r="D146" s="87"/>
      <c r="E146" s="83"/>
      <c r="M146" s="33"/>
      <c r="N146" s="33"/>
      <c r="O146" s="33"/>
    </row>
    <row r="147" spans="4:15" s="3" customFormat="1" x14ac:dyDescent="0.25">
      <c r="D147" s="87"/>
      <c r="E147" s="83"/>
      <c r="M147" s="33"/>
      <c r="N147" s="33"/>
      <c r="O147" s="33"/>
    </row>
    <row r="148" spans="4:15" s="3" customFormat="1" x14ac:dyDescent="0.25">
      <c r="D148" s="87"/>
      <c r="E148" s="83"/>
      <c r="M148" s="33"/>
      <c r="N148" s="33"/>
      <c r="O148" s="33"/>
    </row>
    <row r="149" spans="4:15" s="3" customFormat="1" x14ac:dyDescent="0.25">
      <c r="D149" s="87"/>
      <c r="E149" s="83"/>
      <c r="M149" s="33"/>
      <c r="N149" s="33"/>
      <c r="O149" s="33"/>
    </row>
    <row r="150" spans="4:15" s="3" customFormat="1" x14ac:dyDescent="0.25">
      <c r="D150" s="87"/>
      <c r="E150" s="83"/>
      <c r="M150" s="33"/>
      <c r="N150" s="33"/>
      <c r="O150" s="33"/>
    </row>
    <row r="151" spans="4:15" s="3" customFormat="1" x14ac:dyDescent="0.25">
      <c r="D151" s="87"/>
      <c r="E151" s="83"/>
      <c r="M151" s="33"/>
      <c r="N151" s="33"/>
      <c r="O151" s="33"/>
    </row>
    <row r="152" spans="4:15" s="3" customFormat="1" x14ac:dyDescent="0.25">
      <c r="M152" s="33"/>
      <c r="N152" s="33"/>
      <c r="O152" s="33"/>
    </row>
    <row r="153" spans="4:15" s="3" customFormat="1" x14ac:dyDescent="0.25"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2060"/>
  </sheetPr>
  <dimension ref="A1:AM157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7" customWidth="1"/>
    <col min="2" max="2" width="19.26953125" style="7" customWidth="1"/>
    <col min="3" max="8" width="11.7265625" style="7" customWidth="1"/>
    <col min="9" max="11" width="11.54296875" style="7" customWidth="1"/>
    <col min="12" max="12" width="1.81640625" style="7" customWidth="1"/>
    <col min="13" max="13" width="11.453125" style="33"/>
    <col min="14" max="14" width="13.1796875" style="33" customWidth="1"/>
    <col min="15" max="15" width="14.54296875" style="33" customWidth="1"/>
    <col min="16" max="16" width="11.26953125" style="3" customWidth="1"/>
    <col min="17" max="19" width="10.453125" style="3" customWidth="1"/>
    <col min="20" max="39" width="11.453125" style="3"/>
    <col min="40" max="16384" width="11.453125" style="7"/>
  </cols>
  <sheetData>
    <row r="1" spans="1:39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39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ht="13" x14ac:dyDescent="0.3">
      <c r="A9" s="35"/>
      <c r="B9" s="36"/>
      <c r="C9" s="345" t="s">
        <v>90</v>
      </c>
      <c r="D9" s="345"/>
      <c r="E9" s="345"/>
      <c r="F9" s="345"/>
      <c r="G9" s="345"/>
      <c r="H9" s="345"/>
      <c r="I9" s="345"/>
      <c r="J9" s="345"/>
      <c r="K9" s="345"/>
      <c r="L9" s="38"/>
      <c r="M9" s="4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ht="12.75" x14ac:dyDescent="0.2">
      <c r="A10" s="35"/>
      <c r="B10" s="36"/>
      <c r="C10" s="355" t="s">
        <v>203</v>
      </c>
      <c r="D10" s="355"/>
      <c r="E10" s="355"/>
      <c r="F10" s="355"/>
      <c r="G10" s="355"/>
      <c r="H10" s="355"/>
      <c r="I10" s="355"/>
      <c r="J10" s="355"/>
      <c r="K10" s="355"/>
      <c r="L10" s="38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ht="15.75" customHeight="1" x14ac:dyDescent="0.3">
      <c r="A12" s="35"/>
      <c r="B12" s="34"/>
      <c r="C12" s="356" t="s">
        <v>1</v>
      </c>
      <c r="D12" s="356"/>
      <c r="E12" s="356"/>
      <c r="F12" s="356"/>
      <c r="G12" s="356"/>
      <c r="H12" s="356"/>
      <c r="I12" s="357" t="s">
        <v>204</v>
      </c>
      <c r="J12" s="357" t="s">
        <v>205</v>
      </c>
      <c r="K12" s="357" t="s">
        <v>206</v>
      </c>
      <c r="L12" s="38"/>
      <c r="M12" s="33" t="s">
        <v>120</v>
      </c>
      <c r="N12" s="33">
        <v>3</v>
      </c>
      <c r="P12" s="33"/>
      <c r="Q12" s="33"/>
      <c r="R12" s="33"/>
      <c r="S12" s="33"/>
      <c r="T12" s="358"/>
      <c r="U12" s="358"/>
      <c r="V12" s="358"/>
      <c r="W12" s="358"/>
      <c r="X12" s="358"/>
      <c r="Y12" s="35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ht="13" x14ac:dyDescent="0.3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57"/>
      <c r="J13" s="357"/>
      <c r="K13" s="357"/>
      <c r="L13" s="38"/>
      <c r="O13" s="166">
        <v>2011</v>
      </c>
      <c r="P13" s="166">
        <v>2012</v>
      </c>
      <c r="Q13" s="166">
        <v>2013</v>
      </c>
      <c r="R13" s="166">
        <v>2014</v>
      </c>
      <c r="S13" s="166">
        <v>2015</v>
      </c>
      <c r="T13" s="166">
        <v>2016</v>
      </c>
      <c r="U13" s="33"/>
      <c r="V13" s="33"/>
      <c r="W13" s="33"/>
      <c r="X13" s="33"/>
      <c r="Y13" s="33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ht="15.75" customHeight="1" x14ac:dyDescent="0.3">
      <c r="A14" s="35"/>
      <c r="B14" s="34"/>
      <c r="C14" s="40"/>
      <c r="D14" s="40"/>
      <c r="E14" s="40"/>
      <c r="F14" s="40"/>
      <c r="G14" s="40"/>
      <c r="I14" s="40"/>
      <c r="J14" s="40"/>
      <c r="K14" s="40"/>
      <c r="L14" s="38"/>
      <c r="N14" s="33" t="s">
        <v>12</v>
      </c>
      <c r="O14" s="33">
        <v>10303</v>
      </c>
      <c r="P14" s="33">
        <v>9324</v>
      </c>
      <c r="Q14" s="33">
        <v>9923</v>
      </c>
      <c r="R14" s="33">
        <v>9093</v>
      </c>
      <c r="S14" s="47">
        <v>7036</v>
      </c>
      <c r="T14" s="47">
        <v>4765</v>
      </c>
      <c r="U14" s="33"/>
      <c r="V14" s="33"/>
      <c r="W14" s="33"/>
      <c r="X14" s="33"/>
      <c r="Y14" s="33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ht="12.75" customHeight="1" x14ac:dyDescent="0.3">
      <c r="A15" s="35"/>
      <c r="B15" s="44" t="s">
        <v>31</v>
      </c>
      <c r="C15" s="45">
        <v>44237</v>
      </c>
      <c r="D15" s="45">
        <v>52729</v>
      </c>
      <c r="E15" s="45">
        <v>69169</v>
      </c>
      <c r="F15" s="45">
        <v>82201</v>
      </c>
      <c r="G15" s="45">
        <v>88850</v>
      </c>
      <c r="H15" s="45">
        <v>92019</v>
      </c>
      <c r="I15" s="46">
        <v>3.5666854248733726</v>
      </c>
      <c r="J15" s="46">
        <v>103.56668542487337</v>
      </c>
      <c r="K15" s="46">
        <v>8.0887093830975374</v>
      </c>
      <c r="L15" s="38"/>
      <c r="M15" s="306"/>
      <c r="N15" s="47" t="s">
        <v>13</v>
      </c>
      <c r="O15" s="33">
        <v>2800</v>
      </c>
      <c r="P15" s="33">
        <v>2724</v>
      </c>
      <c r="Q15" s="33">
        <v>3048</v>
      </c>
      <c r="R15" s="33">
        <v>3727</v>
      </c>
      <c r="S15" s="47">
        <v>3078</v>
      </c>
      <c r="T15" s="47">
        <v>2569</v>
      </c>
      <c r="U15" s="33"/>
      <c r="V15" s="33"/>
      <c r="W15" s="33"/>
      <c r="X15" s="33"/>
      <c r="Y15" s="33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ht="12.75" customHeight="1" x14ac:dyDescent="0.3">
      <c r="A16" s="35"/>
      <c r="B16" s="211" t="s">
        <v>26</v>
      </c>
      <c r="C16" s="49">
        <v>466</v>
      </c>
      <c r="D16" s="49">
        <v>100</v>
      </c>
      <c r="E16" s="49">
        <v>387</v>
      </c>
      <c r="F16" s="49">
        <v>371</v>
      </c>
      <c r="G16" s="49">
        <v>109</v>
      </c>
      <c r="H16" s="50">
        <v>176</v>
      </c>
      <c r="I16" s="51">
        <v>61.467889908256893</v>
      </c>
      <c r="J16" s="51">
        <v>161.46788990825689</v>
      </c>
      <c r="K16" s="51">
        <v>-70.619946091644209</v>
      </c>
      <c r="L16" s="38"/>
      <c r="M16" s="323"/>
      <c r="N16" s="47" t="s">
        <v>14</v>
      </c>
      <c r="O16" s="33">
        <v>561</v>
      </c>
      <c r="P16" s="33">
        <v>822</v>
      </c>
      <c r="Q16" s="33">
        <v>760</v>
      </c>
      <c r="R16" s="33">
        <v>1195</v>
      </c>
      <c r="S16" s="47">
        <v>1902</v>
      </c>
      <c r="T16" s="47">
        <v>2018</v>
      </c>
      <c r="U16" s="33"/>
      <c r="V16" s="33"/>
      <c r="W16" s="33"/>
      <c r="X16" s="33"/>
      <c r="Y16" s="33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ht="12.75" customHeight="1" x14ac:dyDescent="0.3">
      <c r="A17" s="35"/>
      <c r="B17" s="211" t="s">
        <v>23</v>
      </c>
      <c r="C17" s="49">
        <v>626</v>
      </c>
      <c r="D17" s="49">
        <v>608</v>
      </c>
      <c r="E17" s="49">
        <v>650</v>
      </c>
      <c r="F17" s="49">
        <v>2720</v>
      </c>
      <c r="G17" s="49">
        <v>3071</v>
      </c>
      <c r="H17" s="50">
        <v>3078</v>
      </c>
      <c r="I17" s="51">
        <v>0.22793878215565666</v>
      </c>
      <c r="J17" s="51">
        <v>100.22793878215566</v>
      </c>
      <c r="K17" s="51">
        <v>12.904411764705891</v>
      </c>
      <c r="L17" s="38"/>
      <c r="M17" s="306"/>
      <c r="N17" s="47" t="s">
        <v>15</v>
      </c>
      <c r="O17" s="33">
        <v>731</v>
      </c>
      <c r="P17" s="33">
        <v>752</v>
      </c>
      <c r="Q17" s="33">
        <v>927</v>
      </c>
      <c r="R17" s="33">
        <v>359</v>
      </c>
      <c r="S17" s="47">
        <v>686</v>
      </c>
      <c r="T17" s="47">
        <v>1648</v>
      </c>
      <c r="U17" s="33"/>
      <c r="V17" s="33"/>
      <c r="W17" s="33"/>
      <c r="X17" s="33"/>
      <c r="Y17" s="33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ht="12.75" customHeight="1" x14ac:dyDescent="0.2">
      <c r="A18" s="35"/>
      <c r="B18" s="211" t="s">
        <v>18</v>
      </c>
      <c r="C18" s="49">
        <v>1433</v>
      </c>
      <c r="D18" s="49">
        <v>3877</v>
      </c>
      <c r="E18" s="49">
        <v>2491</v>
      </c>
      <c r="F18" s="49">
        <v>1748</v>
      </c>
      <c r="G18" s="49">
        <v>6082</v>
      </c>
      <c r="H18" s="50">
        <v>7166</v>
      </c>
      <c r="I18" s="51">
        <v>17.82308451167378</v>
      </c>
      <c r="J18" s="51">
        <v>117.82308451167378</v>
      </c>
      <c r="K18" s="51">
        <v>247.94050343249427</v>
      </c>
      <c r="L18" s="38"/>
      <c r="M18" s="306"/>
      <c r="N18" s="47" t="s">
        <v>16</v>
      </c>
      <c r="O18" s="33">
        <v>2325</v>
      </c>
      <c r="P18" s="33">
        <v>1942</v>
      </c>
      <c r="Q18" s="33">
        <v>1213</v>
      </c>
      <c r="R18" s="33">
        <v>1020</v>
      </c>
      <c r="S18" s="47">
        <v>3070</v>
      </c>
      <c r="T18" s="47">
        <v>2456</v>
      </c>
      <c r="U18" s="33"/>
      <c r="V18" s="33"/>
      <c r="W18" s="33"/>
      <c r="X18" s="33"/>
      <c r="Y18" s="33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ht="12.75" customHeight="1" x14ac:dyDescent="0.2">
      <c r="A19" s="35"/>
      <c r="B19" s="211" t="s">
        <v>13</v>
      </c>
      <c r="C19" s="49">
        <v>1223</v>
      </c>
      <c r="D19" s="49">
        <v>1546</v>
      </c>
      <c r="E19" s="49">
        <v>2233</v>
      </c>
      <c r="F19" s="49">
        <v>3942</v>
      </c>
      <c r="G19" s="49">
        <v>4377</v>
      </c>
      <c r="H19" s="50">
        <v>4622</v>
      </c>
      <c r="I19" s="51">
        <v>5.5974411697509607</v>
      </c>
      <c r="J19" s="51">
        <v>105.59744116975097</v>
      </c>
      <c r="K19" s="51">
        <v>11.035007610350078</v>
      </c>
      <c r="L19" s="38"/>
      <c r="M19" s="306"/>
      <c r="N19" s="47" t="s">
        <v>17</v>
      </c>
      <c r="O19" s="33">
        <v>546</v>
      </c>
      <c r="P19" s="33">
        <v>68</v>
      </c>
      <c r="Q19" s="33">
        <v>80</v>
      </c>
      <c r="R19" s="33">
        <v>86</v>
      </c>
      <c r="S19" s="47">
        <v>128</v>
      </c>
      <c r="T19" s="47">
        <v>116</v>
      </c>
      <c r="U19" s="33"/>
      <c r="V19" s="33"/>
      <c r="W19" s="33"/>
      <c r="X19" s="33"/>
      <c r="Y19" s="33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ht="12.75" customHeight="1" x14ac:dyDescent="0.3">
      <c r="A20" s="35"/>
      <c r="B20" s="211" t="s">
        <v>30</v>
      </c>
      <c r="C20" s="49">
        <v>1565</v>
      </c>
      <c r="D20" s="49">
        <v>1023</v>
      </c>
      <c r="E20" s="49">
        <v>3230</v>
      </c>
      <c r="F20" s="49">
        <v>4729</v>
      </c>
      <c r="G20" s="49">
        <v>3782</v>
      </c>
      <c r="H20" s="50">
        <v>2069</v>
      </c>
      <c r="I20" s="51">
        <v>-45.293495505023799</v>
      </c>
      <c r="J20" s="51">
        <v>54.706504494976201</v>
      </c>
      <c r="K20" s="51">
        <v>-20.025375343624439</v>
      </c>
      <c r="L20" s="38"/>
      <c r="M20" s="306"/>
      <c r="N20" s="47" t="s">
        <v>18</v>
      </c>
      <c r="O20" s="33">
        <v>1595</v>
      </c>
      <c r="P20" s="33">
        <v>1834</v>
      </c>
      <c r="Q20" s="33">
        <v>922</v>
      </c>
      <c r="R20" s="33">
        <v>823</v>
      </c>
      <c r="S20" s="47">
        <v>3577</v>
      </c>
      <c r="T20" s="47">
        <v>1795</v>
      </c>
      <c r="U20" s="33"/>
      <c r="V20" s="33"/>
      <c r="W20" s="33"/>
      <c r="X20" s="33"/>
      <c r="Y20" s="33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ht="12.75" customHeight="1" x14ac:dyDescent="0.3">
      <c r="A21" s="35"/>
      <c r="B21" s="211" t="s">
        <v>21</v>
      </c>
      <c r="C21" s="49">
        <v>3433</v>
      </c>
      <c r="D21" s="49">
        <v>2929</v>
      </c>
      <c r="E21" s="49">
        <v>2566</v>
      </c>
      <c r="F21" s="49">
        <v>2511</v>
      </c>
      <c r="G21" s="49">
        <v>2467</v>
      </c>
      <c r="H21" s="50">
        <v>2650</v>
      </c>
      <c r="I21" s="51">
        <v>7.4179164977705714</v>
      </c>
      <c r="J21" s="51">
        <v>107.41791649777058</v>
      </c>
      <c r="K21" s="51">
        <v>-1.7522899243329393</v>
      </c>
      <c r="L21" s="38"/>
      <c r="M21" s="306"/>
      <c r="N21" s="47" t="s">
        <v>19</v>
      </c>
      <c r="O21" s="33">
        <v>5821</v>
      </c>
      <c r="P21" s="33">
        <v>5951</v>
      </c>
      <c r="Q21" s="33">
        <v>3871</v>
      </c>
      <c r="R21" s="33">
        <v>6134</v>
      </c>
      <c r="S21" s="47">
        <v>4263</v>
      </c>
      <c r="T21" s="47">
        <v>4019</v>
      </c>
      <c r="U21" s="33"/>
      <c r="V21" s="33"/>
      <c r="W21" s="33"/>
      <c r="X21" s="33"/>
      <c r="Y21" s="33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12.75" customHeight="1" x14ac:dyDescent="0.3">
      <c r="A22" s="35"/>
      <c r="B22" s="211" t="s">
        <v>20</v>
      </c>
      <c r="C22" s="49">
        <v>6439</v>
      </c>
      <c r="D22" s="49">
        <v>6550</v>
      </c>
      <c r="E22" s="49">
        <v>12963</v>
      </c>
      <c r="F22" s="49">
        <v>14739</v>
      </c>
      <c r="G22" s="49">
        <v>14161</v>
      </c>
      <c r="H22" s="50">
        <v>14428</v>
      </c>
      <c r="I22" s="51">
        <v>1.8854600663794852</v>
      </c>
      <c r="J22" s="51">
        <v>101.88546006637948</v>
      </c>
      <c r="K22" s="51">
        <v>-3.9215686274509776</v>
      </c>
      <c r="L22" s="38"/>
      <c r="M22" s="306"/>
      <c r="N22" s="47" t="s">
        <v>20</v>
      </c>
      <c r="O22" s="33">
        <v>4309</v>
      </c>
      <c r="P22" s="33">
        <v>3669</v>
      </c>
      <c r="Q22" s="33">
        <v>3265</v>
      </c>
      <c r="R22" s="33">
        <v>2515</v>
      </c>
      <c r="S22" s="47">
        <v>2282</v>
      </c>
      <c r="T22" s="47">
        <v>2661</v>
      </c>
      <c r="U22" s="33"/>
      <c r="V22" s="33"/>
      <c r="W22" s="33"/>
      <c r="X22" s="33"/>
      <c r="Y22" s="33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ht="12.75" customHeight="1" x14ac:dyDescent="0.3">
      <c r="A23" s="35"/>
      <c r="B23" s="211" t="s">
        <v>19</v>
      </c>
      <c r="C23" s="49">
        <v>3805</v>
      </c>
      <c r="D23" s="49">
        <v>4823</v>
      </c>
      <c r="E23" s="49">
        <v>6490</v>
      </c>
      <c r="F23" s="49">
        <v>6453</v>
      </c>
      <c r="G23" s="49">
        <v>5691</v>
      </c>
      <c r="H23" s="50">
        <v>6122</v>
      </c>
      <c r="I23" s="51">
        <v>7.5733614479001954</v>
      </c>
      <c r="J23" s="51">
        <v>107.5733614479002</v>
      </c>
      <c r="K23" s="51">
        <v>-11.80846118084612</v>
      </c>
      <c r="L23" s="38"/>
      <c r="M23" s="306"/>
      <c r="N23" s="47" t="s">
        <v>21</v>
      </c>
      <c r="O23" s="33">
        <v>2194</v>
      </c>
      <c r="P23" s="33">
        <v>2146</v>
      </c>
      <c r="Q23" s="33">
        <v>2321</v>
      </c>
      <c r="R23" s="33">
        <v>3080</v>
      </c>
      <c r="S23" s="47">
        <v>2222</v>
      </c>
      <c r="T23" s="47">
        <v>2182</v>
      </c>
      <c r="U23" s="33"/>
      <c r="V23" s="33"/>
      <c r="W23" s="33"/>
      <c r="X23" s="33"/>
      <c r="Y23" s="33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ht="12.75" customHeight="1" x14ac:dyDescent="0.3">
      <c r="A24" s="35"/>
      <c r="B24" s="211" t="s">
        <v>25</v>
      </c>
      <c r="C24" s="49">
        <v>481</v>
      </c>
      <c r="D24" s="49">
        <v>970</v>
      </c>
      <c r="E24" s="49">
        <v>2238</v>
      </c>
      <c r="F24" s="49">
        <v>1477</v>
      </c>
      <c r="G24" s="49">
        <v>838</v>
      </c>
      <c r="H24" s="50">
        <v>1270</v>
      </c>
      <c r="I24" s="51">
        <v>51.551312649164686</v>
      </c>
      <c r="J24" s="51">
        <v>151.55131264916469</v>
      </c>
      <c r="K24" s="51">
        <v>-43.263371699390653</v>
      </c>
      <c r="L24" s="38"/>
      <c r="M24" s="306"/>
      <c r="N24" s="47" t="s">
        <v>23</v>
      </c>
      <c r="O24" s="33">
        <v>335</v>
      </c>
      <c r="P24" s="33">
        <v>389</v>
      </c>
      <c r="Q24" s="33">
        <v>629</v>
      </c>
      <c r="R24" s="33">
        <v>632</v>
      </c>
      <c r="S24" s="47">
        <v>810</v>
      </c>
      <c r="T24" s="47">
        <v>614</v>
      </c>
      <c r="U24" s="33"/>
      <c r="V24" s="33"/>
      <c r="W24" s="33"/>
      <c r="X24" s="33"/>
      <c r="Y24" s="33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ht="12.75" customHeight="1" x14ac:dyDescent="0.2">
      <c r="A25" s="35"/>
      <c r="B25" s="211" t="s">
        <v>27</v>
      </c>
      <c r="C25" s="49">
        <v>568</v>
      </c>
      <c r="D25" s="49">
        <v>2077</v>
      </c>
      <c r="E25" s="49">
        <v>4081</v>
      </c>
      <c r="F25" s="49">
        <v>3698</v>
      </c>
      <c r="G25" s="49">
        <v>4309</v>
      </c>
      <c r="H25" s="50">
        <v>3891</v>
      </c>
      <c r="I25" s="51">
        <v>-9.7006265954977966</v>
      </c>
      <c r="J25" s="51">
        <v>90.299373404502205</v>
      </c>
      <c r="K25" s="51">
        <v>16.522444564629524</v>
      </c>
      <c r="L25" s="38"/>
      <c r="M25" s="306"/>
      <c r="N25" s="47" t="s">
        <v>24</v>
      </c>
      <c r="O25" s="33">
        <v>868</v>
      </c>
      <c r="P25" s="33">
        <v>845</v>
      </c>
      <c r="Q25" s="33">
        <v>994</v>
      </c>
      <c r="R25" s="33">
        <v>853</v>
      </c>
      <c r="S25" s="47">
        <v>633</v>
      </c>
      <c r="T25" s="47">
        <v>1162</v>
      </c>
      <c r="U25" s="33"/>
      <c r="V25" s="33"/>
      <c r="W25" s="33"/>
      <c r="X25" s="33"/>
      <c r="Y25" s="33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ht="12.75" customHeight="1" x14ac:dyDescent="0.3">
      <c r="A26" s="35"/>
      <c r="B26" s="211" t="s">
        <v>29</v>
      </c>
      <c r="C26" s="49">
        <v>780</v>
      </c>
      <c r="D26" s="49">
        <v>1339</v>
      </c>
      <c r="E26" s="49">
        <v>1319</v>
      </c>
      <c r="F26" s="49">
        <v>1391</v>
      </c>
      <c r="G26" s="49">
        <v>1530</v>
      </c>
      <c r="H26" s="50">
        <v>1606</v>
      </c>
      <c r="I26" s="51">
        <v>4.9673202614379131</v>
      </c>
      <c r="J26" s="51">
        <v>104.96732026143792</v>
      </c>
      <c r="K26" s="51">
        <v>9.9928109273903729</v>
      </c>
      <c r="L26" s="38"/>
      <c r="M26" s="306"/>
      <c r="N26" s="47" t="s">
        <v>25</v>
      </c>
      <c r="O26" s="33">
        <v>116</v>
      </c>
      <c r="P26" s="33">
        <v>34</v>
      </c>
      <c r="Q26" s="33">
        <v>200</v>
      </c>
      <c r="R26" s="33">
        <v>124</v>
      </c>
      <c r="S26" s="47">
        <v>362</v>
      </c>
      <c r="T26" s="47">
        <v>353</v>
      </c>
      <c r="U26" s="33"/>
      <c r="V26" s="33"/>
      <c r="W26" s="33"/>
      <c r="X26" s="33"/>
      <c r="Y26" s="33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ht="12.75" customHeight="1" x14ac:dyDescent="0.3">
      <c r="A27" s="35"/>
      <c r="B27" s="211" t="s">
        <v>15</v>
      </c>
      <c r="C27" s="49">
        <v>896</v>
      </c>
      <c r="D27" s="49">
        <v>854</v>
      </c>
      <c r="E27" s="49">
        <v>872</v>
      </c>
      <c r="F27" s="49">
        <v>1411</v>
      </c>
      <c r="G27" s="49">
        <v>951</v>
      </c>
      <c r="H27" s="50">
        <v>1203</v>
      </c>
      <c r="I27" s="51">
        <v>26.498422712933746</v>
      </c>
      <c r="J27" s="51">
        <v>126.49842271293375</v>
      </c>
      <c r="K27" s="51">
        <v>-32.600992204110554</v>
      </c>
      <c r="L27" s="38"/>
      <c r="M27" s="306"/>
      <c r="N27" s="47" t="s">
        <v>26</v>
      </c>
      <c r="O27" s="33">
        <v>89</v>
      </c>
      <c r="P27" s="33">
        <v>151</v>
      </c>
      <c r="Q27" s="33">
        <v>89</v>
      </c>
      <c r="R27" s="33">
        <v>90</v>
      </c>
      <c r="S27" s="47">
        <v>180</v>
      </c>
      <c r="T27" s="47">
        <v>364</v>
      </c>
      <c r="U27" s="33"/>
      <c r="V27" s="33"/>
      <c r="W27" s="33"/>
      <c r="X27" s="33"/>
      <c r="Y27" s="33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ht="12.75" customHeight="1" x14ac:dyDescent="0.3">
      <c r="A28" s="35"/>
      <c r="B28" s="211" t="s">
        <v>14</v>
      </c>
      <c r="C28" s="49">
        <v>1949</v>
      </c>
      <c r="D28" s="49">
        <v>2358</v>
      </c>
      <c r="E28" s="49">
        <v>2501</v>
      </c>
      <c r="F28" s="49">
        <v>1523</v>
      </c>
      <c r="G28" s="49">
        <v>2498</v>
      </c>
      <c r="H28" s="50">
        <v>1743</v>
      </c>
      <c r="I28" s="51">
        <v>-30.224179343474777</v>
      </c>
      <c r="J28" s="51">
        <v>69.775820656525227</v>
      </c>
      <c r="K28" s="51">
        <v>64.018384766907417</v>
      </c>
      <c r="L28" s="38"/>
      <c r="M28" s="306"/>
      <c r="N28" s="47" t="s">
        <v>27</v>
      </c>
      <c r="O28" s="33">
        <v>321</v>
      </c>
      <c r="P28" s="33">
        <v>723</v>
      </c>
      <c r="Q28" s="33">
        <v>541</v>
      </c>
      <c r="R28" s="33">
        <v>1562</v>
      </c>
      <c r="S28" s="47">
        <v>1025</v>
      </c>
      <c r="T28" s="47">
        <v>477</v>
      </c>
      <c r="U28" s="33"/>
      <c r="V28" s="33"/>
      <c r="W28" s="33"/>
      <c r="X28" s="33"/>
      <c r="Y28" s="33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ht="12.75" customHeight="1" x14ac:dyDescent="0.2">
      <c r="A29" s="35"/>
      <c r="B29" s="211" t="s">
        <v>22</v>
      </c>
      <c r="C29" s="49">
        <v>5878</v>
      </c>
      <c r="D29" s="49">
        <v>7300</v>
      </c>
      <c r="E29" s="49">
        <v>8020</v>
      </c>
      <c r="F29" s="49">
        <v>8437</v>
      </c>
      <c r="G29" s="49">
        <v>11942</v>
      </c>
      <c r="H29" s="50">
        <v>18068</v>
      </c>
      <c r="I29" s="51">
        <v>51.297940043543797</v>
      </c>
      <c r="J29" s="51">
        <v>151.2979400435438</v>
      </c>
      <c r="K29" s="51">
        <v>41.543202560151713</v>
      </c>
      <c r="L29" s="38"/>
      <c r="M29" s="306"/>
      <c r="N29" s="47" t="s">
        <v>28</v>
      </c>
      <c r="O29" s="33">
        <v>0</v>
      </c>
      <c r="P29" s="33">
        <v>37</v>
      </c>
      <c r="Q29" s="33">
        <v>38</v>
      </c>
      <c r="R29" s="33">
        <v>162</v>
      </c>
      <c r="S29" s="47">
        <v>651</v>
      </c>
      <c r="T29" s="47">
        <v>502</v>
      </c>
      <c r="U29" s="33"/>
      <c r="V29" s="33"/>
      <c r="W29" s="33"/>
      <c r="X29" s="33"/>
      <c r="Y29" s="33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12.75" customHeight="1" x14ac:dyDescent="0.2">
      <c r="A30" s="35"/>
      <c r="B30" s="211" t="s">
        <v>24</v>
      </c>
      <c r="C30" s="49">
        <v>1094</v>
      </c>
      <c r="D30" s="49">
        <v>1056</v>
      </c>
      <c r="E30" s="49">
        <v>1083</v>
      </c>
      <c r="F30" s="49">
        <v>1635</v>
      </c>
      <c r="G30" s="49">
        <v>1930</v>
      </c>
      <c r="H30" s="50">
        <v>1641</v>
      </c>
      <c r="I30" s="51">
        <v>-14.974093264248701</v>
      </c>
      <c r="J30" s="51">
        <v>85.025906735751306</v>
      </c>
      <c r="K30" s="51">
        <v>18.042813455657502</v>
      </c>
      <c r="L30" s="38"/>
      <c r="M30" s="306"/>
      <c r="N30" s="47" t="s">
        <v>29</v>
      </c>
      <c r="O30" s="33">
        <v>833</v>
      </c>
      <c r="P30" s="33">
        <v>960</v>
      </c>
      <c r="Q30" s="33">
        <v>400</v>
      </c>
      <c r="R30" s="33">
        <v>285</v>
      </c>
      <c r="S30" s="47">
        <v>592</v>
      </c>
      <c r="T30" s="47">
        <v>1203</v>
      </c>
      <c r="U30" s="33"/>
      <c r="V30" s="33"/>
      <c r="W30" s="33"/>
      <c r="X30" s="33"/>
      <c r="Y30" s="33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ht="12.75" customHeight="1" x14ac:dyDescent="0.3">
      <c r="A31" s="35"/>
      <c r="B31" s="211" t="s">
        <v>17</v>
      </c>
      <c r="C31" s="49">
        <v>305</v>
      </c>
      <c r="D31" s="49">
        <v>387</v>
      </c>
      <c r="E31" s="49">
        <v>153</v>
      </c>
      <c r="F31" s="49">
        <v>204</v>
      </c>
      <c r="G31" s="49">
        <v>110</v>
      </c>
      <c r="H31" s="50">
        <v>167</v>
      </c>
      <c r="I31" s="51">
        <v>51.818181818181806</v>
      </c>
      <c r="J31" s="51">
        <v>151.81818181818181</v>
      </c>
      <c r="K31" s="51">
        <v>-46.078431372549019</v>
      </c>
      <c r="L31" s="38"/>
      <c r="M31" s="306"/>
      <c r="N31" s="47" t="s">
        <v>30</v>
      </c>
      <c r="O31" s="33">
        <v>983</v>
      </c>
      <c r="P31" s="33">
        <v>2681</v>
      </c>
      <c r="Q31" s="33">
        <v>1611</v>
      </c>
      <c r="R31" s="33">
        <v>4717</v>
      </c>
      <c r="S31" s="47">
        <v>3550</v>
      </c>
      <c r="T31" s="47">
        <v>1988</v>
      </c>
      <c r="U31" s="33"/>
      <c r="V31" s="33"/>
      <c r="W31" s="33"/>
      <c r="X31" s="33"/>
      <c r="Y31" s="33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ht="12.75" customHeight="1" x14ac:dyDescent="0.3">
      <c r="A32" s="35"/>
      <c r="B32" s="211" t="s">
        <v>12</v>
      </c>
      <c r="C32" s="49">
        <v>3747</v>
      </c>
      <c r="D32" s="49">
        <v>5571</v>
      </c>
      <c r="E32" s="49">
        <v>7518</v>
      </c>
      <c r="F32" s="49">
        <v>10245</v>
      </c>
      <c r="G32" s="49">
        <v>7875</v>
      </c>
      <c r="H32" s="50">
        <v>7077</v>
      </c>
      <c r="I32" s="51">
        <v>-10.133333333333338</v>
      </c>
      <c r="J32" s="51">
        <v>89.86666666666666</v>
      </c>
      <c r="K32" s="51">
        <v>-23.133235724743773</v>
      </c>
      <c r="L32" s="38"/>
      <c r="M32" s="306"/>
      <c r="N32" s="47" t="s">
        <v>91</v>
      </c>
      <c r="O32" s="33">
        <v>0</v>
      </c>
      <c r="P32" s="33">
        <v>0</v>
      </c>
      <c r="Q32" s="33">
        <v>18</v>
      </c>
      <c r="R32" s="33">
        <v>3542</v>
      </c>
      <c r="S32" s="47">
        <v>1428</v>
      </c>
      <c r="T32" s="47">
        <v>7</v>
      </c>
      <c r="U32" s="33"/>
      <c r="V32" s="33"/>
      <c r="W32" s="33"/>
      <c r="X32" s="33"/>
      <c r="Y32" s="33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ht="12.75" customHeight="1" x14ac:dyDescent="0.2">
      <c r="A33" s="35"/>
      <c r="B33" s="211" t="s">
        <v>16</v>
      </c>
      <c r="C33" s="49">
        <v>608</v>
      </c>
      <c r="D33" s="49">
        <v>38</v>
      </c>
      <c r="E33" s="49">
        <v>1776</v>
      </c>
      <c r="F33" s="49">
        <v>2941</v>
      </c>
      <c r="G33" s="49">
        <v>2499</v>
      </c>
      <c r="H33" s="50">
        <v>2276</v>
      </c>
      <c r="I33" s="51">
        <v>-8.9235694277711062</v>
      </c>
      <c r="J33" s="51">
        <v>91.076430572228901</v>
      </c>
      <c r="K33" s="51">
        <v>-15.02890173410405</v>
      </c>
      <c r="L33" s="38"/>
      <c r="M33" s="306"/>
      <c r="N33" s="47"/>
      <c r="O33" s="47"/>
      <c r="P33" s="47"/>
      <c r="Q33" s="47"/>
      <c r="R33" s="47"/>
      <c r="S33" s="47"/>
      <c r="T33" s="33"/>
      <c r="U33" s="47"/>
      <c r="V33" s="33"/>
      <c r="W33" s="33"/>
      <c r="X33" s="33"/>
      <c r="Y33" s="33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12.75" customHeight="1" x14ac:dyDescent="0.3">
      <c r="A34" s="35"/>
      <c r="B34" s="211" t="s">
        <v>91</v>
      </c>
      <c r="C34" s="49">
        <v>8941</v>
      </c>
      <c r="D34" s="49">
        <v>9323</v>
      </c>
      <c r="E34" s="49">
        <v>8598</v>
      </c>
      <c r="F34" s="49">
        <v>12026</v>
      </c>
      <c r="G34" s="49">
        <v>14628</v>
      </c>
      <c r="H34" s="50">
        <v>12766</v>
      </c>
      <c r="I34" s="51">
        <v>-12.729012852064535</v>
      </c>
      <c r="J34" s="51">
        <v>87.270987147935458</v>
      </c>
      <c r="K34" s="51">
        <v>21.636454348910682</v>
      </c>
      <c r="L34" s="38"/>
      <c r="M34" s="306"/>
      <c r="N34" s="47"/>
      <c r="O34" s="47"/>
      <c r="P34" s="47"/>
      <c r="Q34" s="47"/>
      <c r="R34" s="47"/>
      <c r="S34" s="47"/>
      <c r="T34" s="47"/>
      <c r="U34" s="47"/>
      <c r="V34" s="33"/>
      <c r="W34" s="33"/>
      <c r="X34" s="33"/>
      <c r="Y34" s="33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ht="9.75" customHeight="1" x14ac:dyDescent="0.2">
      <c r="A35" s="35"/>
      <c r="C35" s="56"/>
      <c r="D35" s="56"/>
      <c r="E35" s="56"/>
      <c r="F35" s="56"/>
      <c r="G35" s="56"/>
      <c r="H35" s="57"/>
      <c r="I35" s="55"/>
      <c r="J35" s="55"/>
      <c r="K35" s="55"/>
      <c r="L35" s="38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ht="15.75" customHeight="1" x14ac:dyDescent="0.2">
      <c r="A36" s="35"/>
      <c r="B36" s="41" t="s">
        <v>3</v>
      </c>
      <c r="C36" s="58"/>
      <c r="D36" s="59">
        <v>19.196600131111975</v>
      </c>
      <c r="E36" s="59">
        <v>31.178288987084901</v>
      </c>
      <c r="F36" s="59">
        <v>18.840810189535784</v>
      </c>
      <c r="G36" s="59">
        <v>8.0887093830975374</v>
      </c>
      <c r="H36" s="60">
        <v>3.5666854248733726</v>
      </c>
      <c r="I36" s="61"/>
      <c r="J36" s="61"/>
      <c r="K36" s="61"/>
      <c r="L36" s="38"/>
      <c r="M36" s="47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ht="12.75" x14ac:dyDescent="0.2">
      <c r="A37" s="35"/>
      <c r="B37" s="41"/>
      <c r="C37" s="63"/>
      <c r="D37" s="63"/>
      <c r="E37" s="63"/>
      <c r="F37" s="63"/>
      <c r="G37" s="63"/>
      <c r="H37" s="63"/>
      <c r="I37" s="61"/>
      <c r="J37" s="61"/>
      <c r="K37" s="61"/>
      <c r="L37" s="38"/>
      <c r="O37" s="166"/>
      <c r="P37" s="166">
        <v>2012</v>
      </c>
      <c r="Q37" s="166">
        <v>2013</v>
      </c>
      <c r="R37" s="166">
        <v>2014</v>
      </c>
      <c r="S37" s="166">
        <v>2015</v>
      </c>
      <c r="T37" s="166">
        <v>2016</v>
      </c>
      <c r="U37" s="33"/>
      <c r="V37" s="33"/>
      <c r="W37" s="33"/>
      <c r="X37" s="33"/>
      <c r="Y37" s="33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62" customFormat="1" ht="12.75" x14ac:dyDescent="0.2">
      <c r="A38" s="1"/>
      <c r="B38" s="44" t="s">
        <v>68</v>
      </c>
      <c r="C38" s="45">
        <v>18856</v>
      </c>
      <c r="D38" s="45">
        <v>20364</v>
      </c>
      <c r="E38" s="45">
        <v>23152</v>
      </c>
      <c r="F38" s="45">
        <v>27958</v>
      </c>
      <c r="G38" s="45">
        <v>24799</v>
      </c>
      <c r="H38" s="45">
        <v>20148</v>
      </c>
      <c r="I38" s="46">
        <v>-18.754788499536268</v>
      </c>
      <c r="J38" s="46">
        <v>81.245211500463739</v>
      </c>
      <c r="K38" s="46">
        <v>-11.299091494384438</v>
      </c>
      <c r="L38" s="64"/>
      <c r="M38" s="65"/>
      <c r="N38" s="47"/>
      <c r="O38" s="33"/>
      <c r="P38" s="33">
        <v>2136</v>
      </c>
      <c r="Q38" s="33">
        <v>1348</v>
      </c>
      <c r="R38" s="33">
        <v>1295</v>
      </c>
      <c r="S38" s="47">
        <v>1448</v>
      </c>
      <c r="T38" s="47">
        <v>1644</v>
      </c>
      <c r="U38" s="65"/>
      <c r="V38" s="65"/>
      <c r="W38" s="65"/>
      <c r="X38" s="65"/>
      <c r="Y38" s="65"/>
    </row>
    <row r="39" spans="1:39" ht="13" x14ac:dyDescent="0.3">
      <c r="A39" s="35"/>
      <c r="B39" s="211" t="s">
        <v>55</v>
      </c>
      <c r="C39" s="49">
        <v>1118</v>
      </c>
      <c r="D39" s="49">
        <v>1573</v>
      </c>
      <c r="E39" s="49">
        <v>3457</v>
      </c>
      <c r="F39" s="49">
        <v>2880</v>
      </c>
      <c r="G39" s="49">
        <v>1834</v>
      </c>
      <c r="H39" s="50">
        <v>2436</v>
      </c>
      <c r="I39" s="51">
        <v>32.824427480916029</v>
      </c>
      <c r="J39" s="51">
        <v>132.82442748091603</v>
      </c>
      <c r="K39" s="51">
        <v>-36.31944444444445</v>
      </c>
      <c r="L39" s="38"/>
      <c r="M39" s="306"/>
      <c r="N39" s="47"/>
      <c r="P39" s="33">
        <v>1438</v>
      </c>
      <c r="Q39" s="33">
        <v>1912</v>
      </c>
      <c r="R39" s="33">
        <v>1006</v>
      </c>
      <c r="S39" s="47">
        <v>1823</v>
      </c>
      <c r="T39" s="47">
        <v>780</v>
      </c>
      <c r="U39" s="47"/>
      <c r="V39" s="33"/>
      <c r="W39" s="33"/>
      <c r="X39" s="33"/>
      <c r="Y39" s="33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1:39" ht="12.75" x14ac:dyDescent="0.2">
      <c r="A40" s="35"/>
      <c r="B40" s="211" t="s">
        <v>56</v>
      </c>
      <c r="C40" s="49">
        <v>2480</v>
      </c>
      <c r="D40" s="49">
        <v>3025</v>
      </c>
      <c r="E40" s="49">
        <v>2784</v>
      </c>
      <c r="F40" s="49">
        <v>5733</v>
      </c>
      <c r="G40" s="49">
        <v>4928</v>
      </c>
      <c r="H40" s="50">
        <v>2909</v>
      </c>
      <c r="I40" s="51">
        <v>-40.969967532467535</v>
      </c>
      <c r="J40" s="51">
        <v>59.030032467532465</v>
      </c>
      <c r="K40" s="51">
        <v>-14.041514041514036</v>
      </c>
      <c r="L40" s="38"/>
      <c r="M40" s="306"/>
      <c r="N40" s="324"/>
      <c r="P40" s="33">
        <v>445</v>
      </c>
      <c r="Q40" s="33">
        <v>355</v>
      </c>
      <c r="R40" s="33">
        <v>288</v>
      </c>
      <c r="S40" s="47">
        <v>334</v>
      </c>
      <c r="T40" s="47">
        <v>367</v>
      </c>
      <c r="U40" s="47"/>
      <c r="V40" s="33"/>
      <c r="W40" s="33"/>
      <c r="X40" s="33"/>
      <c r="Y40" s="33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ht="13" x14ac:dyDescent="0.3">
      <c r="A41" s="35"/>
      <c r="B41" s="211" t="s">
        <v>57</v>
      </c>
      <c r="C41" s="49">
        <v>236</v>
      </c>
      <c r="D41" s="49">
        <v>566</v>
      </c>
      <c r="E41" s="49">
        <v>892</v>
      </c>
      <c r="F41" s="49">
        <v>603</v>
      </c>
      <c r="G41" s="49">
        <v>635</v>
      </c>
      <c r="H41" s="50">
        <v>638</v>
      </c>
      <c r="I41" s="51">
        <v>0.47244094488188004</v>
      </c>
      <c r="J41" s="51">
        <v>100.47244094488188</v>
      </c>
      <c r="K41" s="51">
        <v>5.306799336650081</v>
      </c>
      <c r="L41" s="38"/>
      <c r="M41" s="306"/>
      <c r="N41" s="47"/>
      <c r="P41" s="33">
        <v>656</v>
      </c>
      <c r="Q41" s="33">
        <v>832</v>
      </c>
      <c r="R41" s="33">
        <v>1186</v>
      </c>
      <c r="S41" s="47">
        <v>2308</v>
      </c>
      <c r="T41" s="47">
        <v>1187</v>
      </c>
      <c r="U41" s="47"/>
      <c r="V41" s="33"/>
      <c r="W41" s="33"/>
      <c r="X41" s="33"/>
      <c r="Y41" s="33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ht="13" x14ac:dyDescent="0.3">
      <c r="A42" s="35"/>
      <c r="B42" s="211" t="s">
        <v>58</v>
      </c>
      <c r="C42" s="49">
        <v>396</v>
      </c>
      <c r="D42" s="49">
        <v>107</v>
      </c>
      <c r="E42" s="49">
        <v>11</v>
      </c>
      <c r="F42" s="49">
        <v>38</v>
      </c>
      <c r="G42" s="49">
        <v>6</v>
      </c>
      <c r="H42" s="50">
        <v>37</v>
      </c>
      <c r="I42" s="51">
        <v>516.66666666666674</v>
      </c>
      <c r="J42" s="51">
        <v>616.66666666666674</v>
      </c>
      <c r="K42" s="51">
        <v>-84.210526315789465</v>
      </c>
      <c r="L42" s="38"/>
      <c r="M42" s="306"/>
      <c r="N42" s="47"/>
      <c r="P42" s="33">
        <v>1005</v>
      </c>
      <c r="Q42" s="33">
        <v>923</v>
      </c>
      <c r="R42" s="33">
        <v>748</v>
      </c>
      <c r="S42" s="47">
        <v>1198</v>
      </c>
      <c r="T42" s="47">
        <v>209</v>
      </c>
      <c r="U42" s="47"/>
      <c r="V42" s="33"/>
      <c r="W42" s="33"/>
      <c r="X42" s="33"/>
      <c r="Y42" s="33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ht="13" x14ac:dyDescent="0.3">
      <c r="A43" s="35"/>
      <c r="B43" s="211" t="s">
        <v>59</v>
      </c>
      <c r="C43" s="49">
        <v>223</v>
      </c>
      <c r="D43" s="49">
        <v>360</v>
      </c>
      <c r="E43" s="49">
        <v>658</v>
      </c>
      <c r="F43" s="49">
        <v>475</v>
      </c>
      <c r="G43" s="49">
        <v>931</v>
      </c>
      <c r="H43" s="50">
        <v>402</v>
      </c>
      <c r="I43" s="51">
        <v>-56.820622986036518</v>
      </c>
      <c r="J43" s="51">
        <v>43.179377013963482</v>
      </c>
      <c r="K43" s="51">
        <v>96</v>
      </c>
      <c r="L43" s="38"/>
      <c r="M43" s="306"/>
      <c r="N43" s="47"/>
      <c r="P43" s="33">
        <v>2281</v>
      </c>
      <c r="Q43" s="33">
        <v>2513</v>
      </c>
      <c r="R43" s="33">
        <v>2637</v>
      </c>
      <c r="S43" s="47">
        <v>2122</v>
      </c>
      <c r="T43" s="47">
        <v>2030</v>
      </c>
      <c r="U43" s="47"/>
      <c r="V43" s="33"/>
      <c r="W43" s="33"/>
      <c r="X43" s="33"/>
      <c r="Y43" s="33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39" ht="13" x14ac:dyDescent="0.3">
      <c r="A44" s="35"/>
      <c r="B44" s="211" t="s">
        <v>60</v>
      </c>
      <c r="C44" s="49">
        <v>1444</v>
      </c>
      <c r="D44" s="49">
        <v>1678</v>
      </c>
      <c r="E44" s="49">
        <v>1986</v>
      </c>
      <c r="F44" s="49">
        <v>1644</v>
      </c>
      <c r="G44" s="49">
        <v>2081</v>
      </c>
      <c r="H44" s="50">
        <v>2374</v>
      </c>
      <c r="I44" s="51">
        <v>14.079769341662661</v>
      </c>
      <c r="J44" s="51">
        <v>114.07976934166267</v>
      </c>
      <c r="K44" s="51">
        <v>26.581508515815088</v>
      </c>
      <c r="L44" s="38"/>
      <c r="M44" s="306"/>
      <c r="N44" s="47" t="s">
        <v>61</v>
      </c>
      <c r="P44" s="33">
        <v>487</v>
      </c>
      <c r="Q44" s="33">
        <v>99</v>
      </c>
      <c r="R44" s="33">
        <v>195</v>
      </c>
      <c r="S44" s="47">
        <v>475</v>
      </c>
      <c r="T44" s="47">
        <v>827</v>
      </c>
      <c r="U44" s="47"/>
      <c r="V44" s="33"/>
      <c r="W44" s="33"/>
      <c r="X44" s="33"/>
      <c r="Y44" s="33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39" ht="13" x14ac:dyDescent="0.3">
      <c r="A45" s="35"/>
      <c r="B45" s="211" t="s">
        <v>61</v>
      </c>
      <c r="C45" s="49">
        <v>108</v>
      </c>
      <c r="D45" s="49">
        <v>234</v>
      </c>
      <c r="E45" s="49">
        <v>372</v>
      </c>
      <c r="F45" s="49">
        <v>651</v>
      </c>
      <c r="G45" s="49">
        <v>708</v>
      </c>
      <c r="H45" s="50">
        <v>239</v>
      </c>
      <c r="I45" s="51">
        <v>-66.242937853107335</v>
      </c>
      <c r="J45" s="51">
        <v>33.757062146892657</v>
      </c>
      <c r="K45" s="51">
        <v>8.7557603686635908</v>
      </c>
      <c r="L45" s="38"/>
      <c r="M45" s="306"/>
      <c r="N45" s="47" t="s">
        <v>62</v>
      </c>
      <c r="P45" s="33">
        <v>1511</v>
      </c>
      <c r="Q45" s="33">
        <v>1170</v>
      </c>
      <c r="R45" s="33">
        <v>1466</v>
      </c>
      <c r="S45" s="47">
        <v>2893</v>
      </c>
      <c r="T45" s="47">
        <v>2043</v>
      </c>
      <c r="U45" s="47"/>
      <c r="V45" s="33"/>
      <c r="W45" s="33"/>
      <c r="X45" s="33"/>
      <c r="Y45" s="33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39" ht="13" x14ac:dyDescent="0.3">
      <c r="A46" s="35"/>
      <c r="B46" s="211" t="s">
        <v>62</v>
      </c>
      <c r="C46" s="49">
        <v>3684</v>
      </c>
      <c r="D46" s="49">
        <v>4020</v>
      </c>
      <c r="E46" s="49">
        <v>4725</v>
      </c>
      <c r="F46" s="49">
        <v>5095</v>
      </c>
      <c r="G46" s="49">
        <v>3783</v>
      </c>
      <c r="H46" s="50">
        <v>2184</v>
      </c>
      <c r="I46" s="51">
        <v>-42.268041237113408</v>
      </c>
      <c r="J46" s="51">
        <v>57.731958762886592</v>
      </c>
      <c r="K46" s="51">
        <v>-25.750736015701669</v>
      </c>
      <c r="L46" s="38"/>
      <c r="M46" s="306"/>
      <c r="N46" s="47" t="s">
        <v>63</v>
      </c>
      <c r="P46" s="33">
        <v>2153</v>
      </c>
      <c r="Q46" s="33">
        <v>1949</v>
      </c>
      <c r="R46" s="33">
        <v>2132</v>
      </c>
      <c r="S46" s="47">
        <v>2364</v>
      </c>
      <c r="T46" s="47">
        <v>1895</v>
      </c>
      <c r="U46" s="47"/>
      <c r="V46" s="33"/>
      <c r="W46" s="33"/>
      <c r="X46" s="33"/>
      <c r="Y46" s="33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1:39" ht="13" x14ac:dyDescent="0.3">
      <c r="A47" s="35"/>
      <c r="B47" s="211" t="s">
        <v>63</v>
      </c>
      <c r="C47" s="49">
        <v>2652</v>
      </c>
      <c r="D47" s="49">
        <v>1504</v>
      </c>
      <c r="E47" s="49">
        <v>1890</v>
      </c>
      <c r="F47" s="49">
        <v>2363</v>
      </c>
      <c r="G47" s="49">
        <v>3115</v>
      </c>
      <c r="H47" s="50">
        <v>1120</v>
      </c>
      <c r="I47" s="51">
        <v>-64.044943820224717</v>
      </c>
      <c r="J47" s="51">
        <v>35.955056179775283</v>
      </c>
      <c r="K47" s="51">
        <v>31.823952602623784</v>
      </c>
      <c r="L47" s="38"/>
      <c r="M47" s="306"/>
      <c r="N47" s="47" t="s">
        <v>64</v>
      </c>
      <c r="O47" s="33">
        <v>8624</v>
      </c>
      <c r="P47" s="33">
        <v>9080</v>
      </c>
      <c r="Q47" s="33">
        <v>10782</v>
      </c>
      <c r="R47" s="33">
        <v>7623</v>
      </c>
      <c r="S47" s="47">
        <v>7237</v>
      </c>
      <c r="T47" s="47">
        <v>5035</v>
      </c>
      <c r="U47" s="47"/>
      <c r="V47" s="33"/>
      <c r="W47" s="33"/>
      <c r="X47" s="33"/>
      <c r="Y47" s="33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spans="1:39" ht="13" x14ac:dyDescent="0.3">
      <c r="A48" s="35"/>
      <c r="B48" s="211" t="s">
        <v>64</v>
      </c>
      <c r="C48" s="49">
        <v>4289</v>
      </c>
      <c r="D48" s="49">
        <v>4416</v>
      </c>
      <c r="E48" s="49">
        <v>1940</v>
      </c>
      <c r="F48" s="49">
        <v>3709</v>
      </c>
      <c r="G48" s="49">
        <v>2728</v>
      </c>
      <c r="H48" s="50">
        <v>3895</v>
      </c>
      <c r="I48" s="51">
        <v>42.778592375366564</v>
      </c>
      <c r="J48" s="51">
        <v>142.77859237536657</v>
      </c>
      <c r="K48" s="51">
        <v>-26.44917767592343</v>
      </c>
      <c r="L48" s="38"/>
      <c r="M48" s="306"/>
      <c r="N48" s="47" t="s">
        <v>65</v>
      </c>
      <c r="P48" s="33">
        <v>227</v>
      </c>
      <c r="Q48" s="33">
        <v>32</v>
      </c>
      <c r="R48" s="33">
        <v>48</v>
      </c>
      <c r="S48" s="47">
        <v>67</v>
      </c>
      <c r="T48" s="47">
        <v>118</v>
      </c>
      <c r="U48" s="47"/>
      <c r="V48" s="33"/>
      <c r="W48" s="33"/>
      <c r="X48" s="33"/>
      <c r="Y48" s="33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1:39" ht="13" x14ac:dyDescent="0.3">
      <c r="A49" s="35"/>
      <c r="B49" s="211" t="s">
        <v>65</v>
      </c>
      <c r="C49" s="49">
        <v>35</v>
      </c>
      <c r="D49" s="49">
        <v>27</v>
      </c>
      <c r="E49" s="49">
        <v>58</v>
      </c>
      <c r="F49" s="49">
        <v>210</v>
      </c>
      <c r="G49" s="49">
        <v>307</v>
      </c>
      <c r="H49" s="50">
        <v>329</v>
      </c>
      <c r="I49" s="51">
        <v>7.1661237785016318</v>
      </c>
      <c r="J49" s="51">
        <v>107.16612377850163</v>
      </c>
      <c r="K49" s="51">
        <v>46.190476190476183</v>
      </c>
      <c r="L49" s="38"/>
      <c r="M49" s="306"/>
      <c r="N49" s="47" t="s">
        <v>66</v>
      </c>
      <c r="P49" s="33">
        <v>1845</v>
      </c>
      <c r="Q49" s="33">
        <v>1083</v>
      </c>
      <c r="R49" s="33">
        <v>1220</v>
      </c>
      <c r="S49" s="47">
        <v>2367</v>
      </c>
      <c r="T49" s="47">
        <v>3424</v>
      </c>
      <c r="U49" s="47"/>
      <c r="V49" s="33"/>
      <c r="W49" s="33"/>
      <c r="X49" s="33"/>
      <c r="Y49" s="33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1:39" ht="13" x14ac:dyDescent="0.3">
      <c r="A50" s="35"/>
      <c r="B50" s="211" t="s">
        <v>66</v>
      </c>
      <c r="C50" s="49">
        <v>2191</v>
      </c>
      <c r="D50" s="49">
        <v>2854</v>
      </c>
      <c r="E50" s="49">
        <v>4379</v>
      </c>
      <c r="F50" s="49">
        <v>4557</v>
      </c>
      <c r="G50" s="49">
        <v>3743</v>
      </c>
      <c r="H50" s="50">
        <v>3585</v>
      </c>
      <c r="I50" s="51">
        <v>-4.2212129308041639</v>
      </c>
      <c r="J50" s="51">
        <v>95.778787069195843</v>
      </c>
      <c r="K50" s="51">
        <v>-17.862628922536761</v>
      </c>
      <c r="L50" s="38"/>
      <c r="M50" s="306"/>
      <c r="N50" s="47"/>
      <c r="O50" s="47"/>
      <c r="P50" s="47"/>
      <c r="Q50" s="47"/>
      <c r="R50" s="47"/>
      <c r="S50" s="47"/>
      <c r="T50" s="47"/>
      <c r="U50" s="47"/>
      <c r="V50" s="33"/>
      <c r="W50" s="33"/>
      <c r="X50" s="33"/>
      <c r="Y50" s="33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1:39" s="62" customFormat="1" ht="9.75" customHeight="1" x14ac:dyDescent="0.35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  <row r="52" spans="1:39" s="62" customFormat="1" ht="15.75" customHeight="1" x14ac:dyDescent="0.3">
      <c r="A52" s="1"/>
      <c r="B52" s="41" t="s">
        <v>3</v>
      </c>
      <c r="C52" s="72"/>
      <c r="D52" s="59">
        <v>7.9974543911752294</v>
      </c>
      <c r="E52" s="59">
        <v>13.690826949518753</v>
      </c>
      <c r="F52" s="59">
        <v>20.758465791292323</v>
      </c>
      <c r="G52" s="59">
        <v>-11.299091494384438</v>
      </c>
      <c r="H52" s="73">
        <v>-18.754788499536268</v>
      </c>
      <c r="I52" s="71"/>
      <c r="J52" s="71"/>
      <c r="L52" s="64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spans="1:39" s="62" customFormat="1" ht="13" x14ac:dyDescent="0.35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</row>
    <row r="54" spans="1:39" s="62" customFormat="1" ht="13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</row>
    <row r="55" spans="1:39" s="62" customFormat="1" ht="13" x14ac:dyDescent="0.35">
      <c r="A55" s="238" t="s">
        <v>189</v>
      </c>
      <c r="C55" s="69"/>
      <c r="D55" s="69"/>
      <c r="E55" s="69"/>
      <c r="F55" s="70"/>
      <c r="G55" s="70"/>
      <c r="H55" s="70"/>
      <c r="I55" s="71"/>
      <c r="J55" s="71"/>
      <c r="L55" s="175"/>
      <c r="M55" s="65"/>
      <c r="N55" s="65"/>
      <c r="O55" s="65"/>
    </row>
    <row r="56" spans="1:39" s="62" customFormat="1" ht="13" x14ac:dyDescent="0.35">
      <c r="A56" s="238" t="s">
        <v>170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</row>
    <row r="57" spans="1:39" s="62" customFormat="1" ht="13" x14ac:dyDescent="0.35">
      <c r="A57" s="238" t="s">
        <v>81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</row>
    <row r="58" spans="1:39" s="62" customFormat="1" ht="13" x14ac:dyDescent="0.35">
      <c r="A58" s="239" t="s">
        <v>190</v>
      </c>
      <c r="B58" s="167"/>
      <c r="C58" s="74"/>
      <c r="D58" s="74"/>
      <c r="E58" s="74"/>
      <c r="F58" s="75"/>
      <c r="G58" s="75"/>
      <c r="H58" s="75"/>
      <c r="I58" s="76"/>
      <c r="J58" s="76"/>
      <c r="K58" s="77"/>
      <c r="L58" s="78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</row>
    <row r="59" spans="1:39" s="62" customFormat="1" ht="13" x14ac:dyDescent="0.35">
      <c r="A59" s="79"/>
      <c r="C59" s="69"/>
      <c r="D59" s="69"/>
      <c r="E59" s="69"/>
      <c r="F59" s="70"/>
      <c r="G59" s="70"/>
      <c r="H59" s="70"/>
      <c r="I59" s="71"/>
      <c r="J59" s="71"/>
      <c r="M59" s="65"/>
      <c r="N59" s="65"/>
      <c r="O59" s="65"/>
    </row>
    <row r="60" spans="1:39" s="62" customFormat="1" x14ac:dyDescent="0.35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185"/>
      <c r="N60" s="185"/>
      <c r="O60" s="185"/>
      <c r="P60" s="80"/>
      <c r="Q60" s="80"/>
      <c r="R60" s="80"/>
      <c r="S60" s="80"/>
      <c r="T60" s="80"/>
    </row>
    <row r="61" spans="1:39" s="62" customFormat="1" x14ac:dyDescent="0.35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185"/>
      <c r="N61" s="185"/>
      <c r="O61" s="185"/>
      <c r="P61" s="80"/>
      <c r="Q61" s="80"/>
      <c r="R61" s="80"/>
      <c r="S61" s="80"/>
      <c r="T61" s="80"/>
      <c r="U61" s="80"/>
      <c r="V61" s="80"/>
      <c r="W61" s="80"/>
      <c r="X61" s="81"/>
    </row>
    <row r="62" spans="1:39" s="62" customFormat="1" x14ac:dyDescent="0.35">
      <c r="M62" s="65"/>
      <c r="N62" s="65"/>
      <c r="O62" s="65"/>
    </row>
    <row r="63" spans="1:39" s="62" customFormat="1" x14ac:dyDescent="0.35">
      <c r="M63" s="65"/>
      <c r="N63" s="65"/>
      <c r="O63" s="65"/>
    </row>
    <row r="64" spans="1:39" s="62" customFormat="1" x14ac:dyDescent="0.35">
      <c r="C64" s="80"/>
      <c r="D64" s="80"/>
      <c r="E64" s="80"/>
      <c r="F64" s="80"/>
      <c r="G64" s="80"/>
      <c r="H64" s="80"/>
      <c r="M64" s="65"/>
      <c r="N64" s="65"/>
      <c r="O64" s="65"/>
    </row>
    <row r="65" spans="2:15" s="62" customFormat="1" x14ac:dyDescent="0.35">
      <c r="C65" s="80"/>
      <c r="D65" s="80"/>
      <c r="E65" s="80"/>
      <c r="F65" s="80"/>
      <c r="G65" s="80"/>
      <c r="H65" s="80"/>
      <c r="M65" s="65"/>
      <c r="N65" s="65"/>
      <c r="O65" s="65"/>
    </row>
    <row r="66" spans="2:15" s="3" customFormat="1" x14ac:dyDescent="0.25">
      <c r="G66" s="84"/>
      <c r="H66" s="85"/>
      <c r="I66" s="82"/>
      <c r="M66" s="33"/>
      <c r="N66" s="33"/>
      <c r="O66" s="33"/>
    </row>
    <row r="67" spans="2:15" s="3" customFormat="1" x14ac:dyDescent="0.25">
      <c r="B67" s="84"/>
      <c r="C67" s="85"/>
      <c r="D67" s="82"/>
      <c r="M67" s="33"/>
      <c r="N67" s="33"/>
      <c r="O67" s="33"/>
    </row>
    <row r="68" spans="2:15" s="3" customFormat="1" x14ac:dyDescent="0.25">
      <c r="B68" s="84"/>
      <c r="C68" s="85"/>
      <c r="D68" s="82"/>
      <c r="M68" s="33"/>
      <c r="N68" s="33"/>
      <c r="O68" s="33"/>
    </row>
    <row r="69" spans="2:15" s="3" customFormat="1" x14ac:dyDescent="0.25">
      <c r="B69" s="84"/>
      <c r="C69" s="85"/>
      <c r="D69" s="82"/>
      <c r="M69" s="33"/>
      <c r="N69" s="33"/>
      <c r="O69" s="33"/>
    </row>
    <row r="70" spans="2:15" s="3" customFormat="1" x14ac:dyDescent="0.25">
      <c r="B70" s="84"/>
      <c r="C70" s="85"/>
      <c r="D70" s="82"/>
      <c r="M70" s="33"/>
      <c r="N70" s="33"/>
      <c r="O70" s="33"/>
    </row>
    <row r="71" spans="2:15" s="3" customFormat="1" x14ac:dyDescent="0.25">
      <c r="B71" s="84"/>
      <c r="C71" s="85"/>
      <c r="D71" s="82"/>
      <c r="M71" s="33"/>
      <c r="N71" s="33"/>
      <c r="O71" s="33"/>
    </row>
    <row r="72" spans="2:15" s="3" customFormat="1" x14ac:dyDescent="0.25">
      <c r="B72" s="84"/>
      <c r="C72" s="85"/>
      <c r="D72" s="82"/>
      <c r="M72" s="33"/>
      <c r="N72" s="33"/>
      <c r="O72" s="33"/>
    </row>
    <row r="73" spans="2:15" s="3" customFormat="1" x14ac:dyDescent="0.25">
      <c r="B73" s="84"/>
      <c r="C73" s="85"/>
      <c r="D73" s="82"/>
      <c r="E73" s="83"/>
      <c r="M73" s="33"/>
      <c r="N73" s="33"/>
      <c r="O73" s="33"/>
    </row>
    <row r="74" spans="2:15" s="3" customFormat="1" x14ac:dyDescent="0.25">
      <c r="B74" s="84"/>
      <c r="C74" s="85"/>
      <c r="D74" s="82"/>
      <c r="E74" s="83"/>
      <c r="M74" s="33"/>
      <c r="N74" s="33"/>
      <c r="O74" s="33"/>
    </row>
    <row r="75" spans="2:15" s="3" customFormat="1" x14ac:dyDescent="0.25">
      <c r="B75" s="84"/>
      <c r="C75" s="85"/>
      <c r="D75" s="82"/>
      <c r="E75" s="83"/>
      <c r="M75" s="33"/>
      <c r="N75" s="33"/>
      <c r="O75" s="33"/>
    </row>
    <row r="76" spans="2:15" s="3" customFormat="1" x14ac:dyDescent="0.25">
      <c r="B76" s="84"/>
      <c r="C76" s="85"/>
      <c r="D76" s="82"/>
      <c r="E76" s="83"/>
      <c r="M76" s="33"/>
      <c r="N76" s="33"/>
      <c r="O76" s="33"/>
    </row>
    <row r="77" spans="2:15" s="3" customFormat="1" x14ac:dyDescent="0.25">
      <c r="B77" s="84"/>
      <c r="C77" s="85"/>
      <c r="D77" s="82"/>
      <c r="E77" s="83"/>
      <c r="M77" s="33"/>
      <c r="N77" s="33"/>
      <c r="O77" s="33"/>
    </row>
    <row r="78" spans="2:15" s="3" customFormat="1" x14ac:dyDescent="0.25">
      <c r="B78" s="84"/>
      <c r="C78" s="85"/>
      <c r="D78" s="82"/>
      <c r="E78" s="83"/>
      <c r="M78" s="33"/>
      <c r="N78" s="33"/>
      <c r="O78" s="33"/>
    </row>
    <row r="79" spans="2:15" s="3" customFormat="1" x14ac:dyDescent="0.25">
      <c r="B79" s="84"/>
      <c r="C79" s="85"/>
      <c r="D79" s="82"/>
      <c r="E79" s="83"/>
      <c r="M79" s="33"/>
      <c r="N79" s="33"/>
      <c r="O79" s="33"/>
    </row>
    <row r="80" spans="2:15" s="3" customFormat="1" x14ac:dyDescent="0.25">
      <c r="B80" s="84"/>
      <c r="C80" s="85"/>
      <c r="D80" s="82"/>
      <c r="E80" s="83"/>
      <c r="M80" s="33"/>
      <c r="N80" s="33"/>
      <c r="O80" s="33"/>
    </row>
    <row r="81" spans="2:15" s="3" customFormat="1" x14ac:dyDescent="0.25">
      <c r="B81" s="84"/>
      <c r="C81" s="85"/>
      <c r="D81" s="82"/>
      <c r="E81" s="83"/>
      <c r="M81" s="33"/>
      <c r="N81" s="33"/>
      <c r="O81" s="33"/>
    </row>
    <row r="82" spans="2:15" s="3" customFormat="1" x14ac:dyDescent="0.25">
      <c r="B82" s="84"/>
      <c r="C82" s="85"/>
      <c r="D82" s="82"/>
      <c r="E82" s="83"/>
      <c r="M82" s="33"/>
      <c r="N82" s="33"/>
      <c r="O82" s="33"/>
    </row>
    <row r="83" spans="2:15" s="3" customFormat="1" x14ac:dyDescent="0.25">
      <c r="B83" s="84"/>
      <c r="C83" s="85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2"/>
      <c r="C91" s="85"/>
      <c r="D91" s="82"/>
      <c r="E91" s="83"/>
      <c r="M91" s="33"/>
      <c r="N91" s="33"/>
      <c r="O91" s="33"/>
    </row>
    <row r="92" spans="2:15" s="3" customFormat="1" x14ac:dyDescent="0.25">
      <c r="B92" s="82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6"/>
      <c r="D94" s="87"/>
      <c r="E94" s="83"/>
      <c r="M94" s="33"/>
      <c r="N94" s="33"/>
      <c r="O94" s="33"/>
    </row>
    <row r="95" spans="2:15" s="3" customFormat="1" x14ac:dyDescent="0.25">
      <c r="B95" s="86"/>
      <c r="D95" s="87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D143" s="87"/>
      <c r="E143" s="83"/>
      <c r="M143" s="33"/>
      <c r="N143" s="33"/>
      <c r="O143" s="33"/>
    </row>
    <row r="144" spans="2:15" s="3" customFormat="1" x14ac:dyDescent="0.25">
      <c r="D144" s="87"/>
      <c r="E144" s="83"/>
      <c r="M144" s="33"/>
      <c r="N144" s="33"/>
      <c r="O144" s="33"/>
    </row>
    <row r="145" spans="4:15" s="3" customFormat="1" x14ac:dyDescent="0.25">
      <c r="D145" s="87"/>
      <c r="E145" s="83"/>
      <c r="M145" s="33"/>
      <c r="N145" s="33"/>
      <c r="O145" s="33"/>
    </row>
    <row r="146" spans="4:15" s="3" customFormat="1" x14ac:dyDescent="0.25">
      <c r="D146" s="87"/>
      <c r="E146" s="83"/>
      <c r="M146" s="33"/>
      <c r="N146" s="33"/>
      <c r="O146" s="33"/>
    </row>
    <row r="147" spans="4:15" s="3" customFormat="1" x14ac:dyDescent="0.25">
      <c r="D147" s="87"/>
      <c r="E147" s="83"/>
      <c r="M147" s="33"/>
      <c r="N147" s="33"/>
      <c r="O147" s="33"/>
    </row>
    <row r="148" spans="4:15" s="3" customFormat="1" x14ac:dyDescent="0.25">
      <c r="D148" s="87"/>
      <c r="E148" s="83"/>
      <c r="M148" s="33"/>
      <c r="N148" s="33"/>
      <c r="O148" s="33"/>
    </row>
    <row r="149" spans="4:15" s="3" customFormat="1" x14ac:dyDescent="0.25">
      <c r="D149" s="87"/>
      <c r="E149" s="83"/>
      <c r="M149" s="33"/>
      <c r="N149" s="33"/>
      <c r="O149" s="33"/>
    </row>
    <row r="150" spans="4:15" s="3" customFormat="1" x14ac:dyDescent="0.25">
      <c r="D150" s="87"/>
      <c r="E150" s="83"/>
      <c r="M150" s="33"/>
      <c r="N150" s="33"/>
      <c r="O150" s="33"/>
    </row>
    <row r="151" spans="4:15" s="3" customFormat="1" x14ac:dyDescent="0.25">
      <c r="D151" s="87"/>
      <c r="E151" s="83"/>
      <c r="M151" s="33"/>
      <c r="N151" s="33"/>
      <c r="O151" s="33"/>
    </row>
    <row r="152" spans="4:15" s="3" customFormat="1" x14ac:dyDescent="0.25">
      <c r="M152" s="33"/>
      <c r="N152" s="33"/>
      <c r="O152" s="33"/>
    </row>
    <row r="153" spans="4:15" s="3" customFormat="1" x14ac:dyDescent="0.25"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</sheetData>
  <sortState ref="B38:H49">
    <sortCondition descending="1" ref="H38:H49"/>
  </sortState>
  <mergeCells count="7">
    <mergeCell ref="T12:Y12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2060"/>
  </sheetPr>
  <dimension ref="A1:AJ173"/>
  <sheetViews>
    <sheetView zoomScaleNormal="100" zoomScaleSheetLayoutView="100" workbookViewId="0">
      <selection activeCell="B12" sqref="B12"/>
    </sheetView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7" width="13.26953125" style="34" customWidth="1"/>
    <col min="8" max="8" width="14.7265625" style="34" customWidth="1"/>
    <col min="9" max="9" width="11.7265625" style="34" customWidth="1"/>
    <col min="10" max="10" width="12.26953125" style="34" customWidth="1"/>
    <col min="11" max="11" width="12" style="34" customWidth="1"/>
    <col min="12" max="12" width="1.81640625" style="34" customWidth="1"/>
    <col min="13" max="13" width="11.453125" style="33"/>
    <col min="14" max="14" width="13" style="33" customWidth="1"/>
    <col min="15" max="15" width="11.453125" style="33"/>
    <col min="16" max="31" width="11.453125" style="3"/>
    <col min="32" max="36" width="11.453125" style="33"/>
    <col min="37" max="16384" width="11.453125" style="34"/>
  </cols>
  <sheetData>
    <row r="1" spans="1:3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3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1:3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1:3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</row>
    <row r="5" spans="1:3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</row>
    <row r="6" spans="1:3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</row>
    <row r="8" spans="1:3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</row>
    <row r="9" spans="1:36" ht="19" customHeight="1" x14ac:dyDescent="0.3">
      <c r="A9" s="35"/>
      <c r="B9" s="36"/>
      <c r="C9" s="345" t="s">
        <v>157</v>
      </c>
      <c r="D9" s="345"/>
      <c r="E9" s="345"/>
      <c r="F9" s="345"/>
      <c r="G9" s="345"/>
      <c r="H9" s="345"/>
      <c r="I9" s="345"/>
      <c r="J9" s="345"/>
      <c r="K9" s="345"/>
      <c r="L9" s="38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</row>
    <row r="10" spans="1:36" ht="12.75" x14ac:dyDescent="0.2">
      <c r="A10" s="35"/>
      <c r="B10" s="36"/>
      <c r="C10" s="336" t="s">
        <v>202</v>
      </c>
      <c r="D10" s="336"/>
      <c r="E10" s="336"/>
      <c r="F10" s="336"/>
      <c r="G10" s="336"/>
      <c r="H10" s="336"/>
      <c r="I10" s="336"/>
      <c r="J10" s="336"/>
      <c r="K10" s="336"/>
      <c r="L10" s="38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</row>
    <row r="11" spans="1:36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</row>
    <row r="12" spans="1:36" ht="15.75" customHeight="1" x14ac:dyDescent="0.3">
      <c r="A12" s="35"/>
      <c r="C12" s="356" t="s">
        <v>1</v>
      </c>
      <c r="D12" s="356"/>
      <c r="E12" s="356"/>
      <c r="F12" s="356"/>
      <c r="G12" s="356"/>
      <c r="H12" s="356"/>
      <c r="I12" s="357" t="s">
        <v>204</v>
      </c>
      <c r="J12" s="357" t="s">
        <v>205</v>
      </c>
      <c r="K12" s="357" t="s">
        <v>206</v>
      </c>
      <c r="L12" s="38"/>
      <c r="M12" s="33" t="s">
        <v>120</v>
      </c>
      <c r="N12" s="33">
        <v>3</v>
      </c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</row>
    <row r="13" spans="1:36" ht="13" x14ac:dyDescent="0.3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57"/>
      <c r="J13" s="357"/>
      <c r="K13" s="357"/>
      <c r="L13" s="38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</row>
    <row r="14" spans="1:3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</row>
    <row r="15" spans="1:36" ht="13" x14ac:dyDescent="0.3">
      <c r="A15" s="35"/>
      <c r="B15" s="44" t="s">
        <v>31</v>
      </c>
      <c r="C15" s="45">
        <v>550646</v>
      </c>
      <c r="D15" s="45">
        <v>870913</v>
      </c>
      <c r="E15" s="45">
        <v>1564583</v>
      </c>
      <c r="F15" s="45">
        <v>2136755</v>
      </c>
      <c r="G15" s="45">
        <v>2594719</v>
      </c>
      <c r="H15" s="45">
        <v>2706118</v>
      </c>
      <c r="I15" s="46">
        <v>4.2932972703402461</v>
      </c>
      <c r="J15" s="46">
        <v>104.29329727034025</v>
      </c>
      <c r="K15" s="46">
        <v>21.432686480200115</v>
      </c>
      <c r="L15" s="38"/>
      <c r="M15" s="306"/>
      <c r="N15" s="47"/>
      <c r="O15" s="47"/>
      <c r="P15" s="86"/>
      <c r="Q15" s="86"/>
      <c r="R15" s="8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1:36" ht="13" x14ac:dyDescent="0.3">
      <c r="A16" s="35"/>
      <c r="B16" s="211" t="s">
        <v>26</v>
      </c>
      <c r="C16" s="49">
        <v>0</v>
      </c>
      <c r="D16" s="49">
        <v>480</v>
      </c>
      <c r="E16" s="49">
        <v>12925</v>
      </c>
      <c r="F16" s="49">
        <v>13261</v>
      </c>
      <c r="G16" s="49">
        <v>793</v>
      </c>
      <c r="H16" s="50">
        <v>2124</v>
      </c>
      <c r="I16" s="51">
        <v>167.84363177805801</v>
      </c>
      <c r="J16" s="51">
        <v>267.84363177805801</v>
      </c>
      <c r="K16" s="51">
        <v>-94.020058819093592</v>
      </c>
      <c r="L16" s="38"/>
      <c r="M16" s="306"/>
      <c r="N16" s="47"/>
      <c r="O16" s="47"/>
      <c r="P16" s="86"/>
      <c r="Q16" s="86"/>
      <c r="R16" s="8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</row>
    <row r="17" spans="1:36" ht="12.75" x14ac:dyDescent="0.2">
      <c r="A17" s="35"/>
      <c r="B17" s="211" t="s">
        <v>23</v>
      </c>
      <c r="C17" s="49">
        <v>550</v>
      </c>
      <c r="D17" s="49">
        <v>1447</v>
      </c>
      <c r="E17" s="49">
        <v>3686</v>
      </c>
      <c r="F17" s="49">
        <v>67327</v>
      </c>
      <c r="G17" s="49">
        <v>92482</v>
      </c>
      <c r="H17" s="50">
        <v>56322</v>
      </c>
      <c r="I17" s="51">
        <v>-39.099500443329518</v>
      </c>
      <c r="J17" s="51">
        <v>60.900499556670482</v>
      </c>
      <c r="K17" s="51">
        <v>37.362425178605903</v>
      </c>
      <c r="L17" s="38"/>
      <c r="M17" s="306"/>
      <c r="N17" s="47"/>
      <c r="O17" s="47"/>
      <c r="P17" s="86"/>
      <c r="Q17" s="86"/>
      <c r="R17" s="8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1:36" ht="12.75" x14ac:dyDescent="0.2">
      <c r="A18" s="35"/>
      <c r="B18" s="211" t="s">
        <v>18</v>
      </c>
      <c r="C18" s="49">
        <v>62853</v>
      </c>
      <c r="D18" s="49">
        <v>167096</v>
      </c>
      <c r="E18" s="49">
        <v>129753</v>
      </c>
      <c r="F18" s="49">
        <v>75891</v>
      </c>
      <c r="G18" s="49">
        <v>286584</v>
      </c>
      <c r="H18" s="50">
        <v>336530</v>
      </c>
      <c r="I18" s="51">
        <v>17.428049018786808</v>
      </c>
      <c r="J18" s="51">
        <v>117.42804901878681</v>
      </c>
      <c r="K18" s="51">
        <v>277.62580543147408</v>
      </c>
      <c r="L18" s="38"/>
      <c r="M18" s="306"/>
      <c r="N18" s="47"/>
      <c r="O18" s="47"/>
      <c r="P18" s="86"/>
      <c r="Q18" s="86"/>
      <c r="R18" s="8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12.75" x14ac:dyDescent="0.2">
      <c r="A19" s="35"/>
      <c r="B19" s="211" t="s">
        <v>13</v>
      </c>
      <c r="C19" s="49">
        <v>580</v>
      </c>
      <c r="D19" s="49">
        <v>0</v>
      </c>
      <c r="E19" s="49">
        <v>228</v>
      </c>
      <c r="F19" s="49">
        <v>832</v>
      </c>
      <c r="G19" s="49">
        <v>6448</v>
      </c>
      <c r="H19" s="50">
        <v>5940</v>
      </c>
      <c r="I19" s="51">
        <v>-7.8784119106699801</v>
      </c>
      <c r="J19" s="51">
        <v>92.121588089330018</v>
      </c>
      <c r="K19" s="51">
        <v>675</v>
      </c>
      <c r="L19" s="38"/>
      <c r="M19" s="306"/>
      <c r="N19" s="47"/>
      <c r="O19" s="47"/>
      <c r="P19" s="86"/>
      <c r="Q19" s="86"/>
      <c r="R19" s="8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ht="13" x14ac:dyDescent="0.3">
      <c r="A20" s="35"/>
      <c r="B20" s="211" t="s">
        <v>30</v>
      </c>
      <c r="C20" s="49">
        <v>67359</v>
      </c>
      <c r="D20" s="49">
        <v>39417</v>
      </c>
      <c r="E20" s="49">
        <v>158534</v>
      </c>
      <c r="F20" s="49">
        <v>214186</v>
      </c>
      <c r="G20" s="49">
        <v>176225</v>
      </c>
      <c r="H20" s="50">
        <v>92853</v>
      </c>
      <c r="I20" s="51">
        <v>-47.309973045822105</v>
      </c>
      <c r="J20" s="51">
        <v>52.690026954177895</v>
      </c>
      <c r="K20" s="51">
        <v>-17.723380613111971</v>
      </c>
      <c r="L20" s="38"/>
      <c r="M20" s="306"/>
      <c r="N20" s="47"/>
      <c r="O20" s="47"/>
      <c r="P20" s="86"/>
      <c r="Q20" s="86"/>
      <c r="R20" s="8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1:36" ht="13" x14ac:dyDescent="0.3">
      <c r="A21" s="35"/>
      <c r="B21" s="211" t="s">
        <v>21</v>
      </c>
      <c r="C21" s="49">
        <v>34113</v>
      </c>
      <c r="D21" s="49">
        <v>30013</v>
      </c>
      <c r="E21" s="49">
        <v>19960</v>
      </c>
      <c r="F21" s="49">
        <v>41336</v>
      </c>
      <c r="G21" s="49">
        <v>55238</v>
      </c>
      <c r="H21" s="50">
        <v>40199</v>
      </c>
      <c r="I21" s="51">
        <v>-27.225822803142762</v>
      </c>
      <c r="J21" s="51">
        <v>72.774177196857238</v>
      </c>
      <c r="K21" s="51">
        <v>33.631701180568996</v>
      </c>
      <c r="L21" s="38"/>
      <c r="M21" s="306"/>
      <c r="N21" s="47"/>
      <c r="O21" s="47"/>
      <c r="P21" s="86"/>
      <c r="Q21" s="86"/>
      <c r="R21" s="8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ht="13" x14ac:dyDescent="0.3">
      <c r="A22" s="35"/>
      <c r="B22" s="211" t="s">
        <v>20</v>
      </c>
      <c r="C22" s="49">
        <v>79057</v>
      </c>
      <c r="D22" s="49">
        <v>127149</v>
      </c>
      <c r="E22" s="49">
        <v>318854</v>
      </c>
      <c r="F22" s="49">
        <v>414982</v>
      </c>
      <c r="G22" s="49">
        <v>459212</v>
      </c>
      <c r="H22" s="50">
        <v>542010</v>
      </c>
      <c r="I22" s="51">
        <v>18.030452165884171</v>
      </c>
      <c r="J22" s="51">
        <v>118.03045216588417</v>
      </c>
      <c r="K22" s="51">
        <v>10.658293612735005</v>
      </c>
      <c r="L22" s="38"/>
      <c r="M22" s="306"/>
      <c r="N22" s="47"/>
      <c r="O22" s="47"/>
      <c r="P22" s="86"/>
      <c r="Q22" s="86"/>
      <c r="R22" s="8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ht="12.75" x14ac:dyDescent="0.2">
      <c r="A23" s="35"/>
      <c r="B23" s="211" t="s">
        <v>19</v>
      </c>
      <c r="C23" s="49">
        <v>43189</v>
      </c>
      <c r="D23" s="49">
        <v>43963</v>
      </c>
      <c r="E23" s="49">
        <v>158492</v>
      </c>
      <c r="F23" s="49">
        <v>234209</v>
      </c>
      <c r="G23" s="49">
        <v>210803</v>
      </c>
      <c r="H23" s="50">
        <v>222355</v>
      </c>
      <c r="I23" s="51">
        <v>5.4799979127431842</v>
      </c>
      <c r="J23" s="51">
        <v>105.47999791274319</v>
      </c>
      <c r="K23" s="51">
        <v>-9.9936381607880094</v>
      </c>
      <c r="L23" s="38"/>
      <c r="M23" s="306"/>
      <c r="N23" s="47"/>
      <c r="O23" s="47"/>
      <c r="P23" s="86"/>
      <c r="Q23" s="86"/>
      <c r="R23" s="8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</row>
    <row r="24" spans="1:36" ht="13" x14ac:dyDescent="0.3">
      <c r="A24" s="35"/>
      <c r="B24" s="211" t="s">
        <v>25</v>
      </c>
      <c r="C24" s="49">
        <v>14931</v>
      </c>
      <c r="D24" s="49">
        <v>20748</v>
      </c>
      <c r="E24" s="49">
        <v>78387</v>
      </c>
      <c r="F24" s="49">
        <v>57609</v>
      </c>
      <c r="G24" s="49">
        <v>30790</v>
      </c>
      <c r="H24" s="50">
        <v>28511</v>
      </c>
      <c r="I24" s="51">
        <v>-7.4017538161740841</v>
      </c>
      <c r="J24" s="51">
        <v>92.598246183825921</v>
      </c>
      <c r="K24" s="51">
        <v>-46.553489906091059</v>
      </c>
      <c r="L24" s="38"/>
      <c r="M24" s="306"/>
      <c r="N24" s="47"/>
      <c r="O24" s="47"/>
      <c r="P24" s="86"/>
      <c r="Q24" s="86"/>
      <c r="R24" s="8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12.75" x14ac:dyDescent="0.2">
      <c r="A25" s="35"/>
      <c r="B25" s="211" t="s">
        <v>27</v>
      </c>
      <c r="C25" s="49">
        <v>1611</v>
      </c>
      <c r="D25" s="49">
        <v>62046</v>
      </c>
      <c r="E25" s="49">
        <v>105934</v>
      </c>
      <c r="F25" s="49">
        <v>86532</v>
      </c>
      <c r="G25" s="49">
        <v>151575</v>
      </c>
      <c r="H25" s="50">
        <v>106922</v>
      </c>
      <c r="I25" s="51">
        <v>-29.459343559294084</v>
      </c>
      <c r="J25" s="51">
        <v>70.540656440705916</v>
      </c>
      <c r="K25" s="51">
        <v>75.16641242546109</v>
      </c>
      <c r="L25" s="38"/>
      <c r="M25" s="306"/>
      <c r="N25" s="47"/>
      <c r="O25" s="47"/>
      <c r="P25" s="86"/>
      <c r="Q25" s="86"/>
      <c r="R25" s="8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12.75" x14ac:dyDescent="0.2">
      <c r="A26" s="35"/>
      <c r="B26" s="211" t="s">
        <v>29</v>
      </c>
      <c r="C26" s="49">
        <v>22889</v>
      </c>
      <c r="D26" s="49">
        <v>34047</v>
      </c>
      <c r="E26" s="49">
        <v>40083</v>
      </c>
      <c r="F26" s="49">
        <v>50232</v>
      </c>
      <c r="G26" s="49">
        <v>57430</v>
      </c>
      <c r="H26" s="50">
        <v>70000</v>
      </c>
      <c r="I26" s="51">
        <v>21.887515235939414</v>
      </c>
      <c r="J26" s="51">
        <v>121.88751523593942</v>
      </c>
      <c r="K26" s="51">
        <v>14.329511068641509</v>
      </c>
      <c r="L26" s="38"/>
      <c r="M26" s="306"/>
      <c r="N26" s="47"/>
      <c r="O26" s="47"/>
      <c r="P26" s="86"/>
      <c r="Q26" s="86"/>
      <c r="R26" s="8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  <row r="27" spans="1:36" ht="13" x14ac:dyDescent="0.3">
      <c r="A27" s="35"/>
      <c r="B27" s="211" t="s">
        <v>15</v>
      </c>
      <c r="C27" s="49">
        <v>36129</v>
      </c>
      <c r="D27" s="49">
        <v>28926</v>
      </c>
      <c r="E27" s="49">
        <v>28566</v>
      </c>
      <c r="F27" s="49">
        <v>58672</v>
      </c>
      <c r="G27" s="49">
        <v>43212</v>
      </c>
      <c r="H27" s="50">
        <v>58224</v>
      </c>
      <c r="I27" s="51">
        <v>34.740349902804766</v>
      </c>
      <c r="J27" s="51">
        <v>134.74034990280478</v>
      </c>
      <c r="K27" s="51">
        <v>-26.349877283883284</v>
      </c>
      <c r="L27" s="38"/>
      <c r="M27" s="306"/>
      <c r="N27" s="47"/>
      <c r="O27" s="47"/>
      <c r="P27" s="86"/>
      <c r="Q27" s="86"/>
      <c r="R27" s="8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</row>
    <row r="28" spans="1:36" ht="13" x14ac:dyDescent="0.3">
      <c r="A28" s="35"/>
      <c r="B28" s="211" t="s">
        <v>14</v>
      </c>
      <c r="C28" s="49">
        <v>0</v>
      </c>
      <c r="D28" s="49">
        <v>14640</v>
      </c>
      <c r="E28" s="49">
        <v>14640</v>
      </c>
      <c r="F28" s="49">
        <v>27365</v>
      </c>
      <c r="G28" s="49">
        <v>42206</v>
      </c>
      <c r="H28" s="50">
        <v>14310</v>
      </c>
      <c r="I28" s="51">
        <v>-66.094868028242431</v>
      </c>
      <c r="J28" s="51">
        <v>33.905131971757569</v>
      </c>
      <c r="K28" s="51">
        <v>54.233509957975514</v>
      </c>
      <c r="L28" s="38"/>
      <c r="M28" s="306"/>
      <c r="N28" s="47"/>
      <c r="O28" s="47"/>
      <c r="P28" s="86"/>
      <c r="Q28" s="86"/>
      <c r="R28" s="8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</row>
    <row r="29" spans="1:36" ht="12.75" x14ac:dyDescent="0.2">
      <c r="A29" s="35"/>
      <c r="B29" s="211" t="s">
        <v>22</v>
      </c>
      <c r="C29" s="49">
        <v>31148</v>
      </c>
      <c r="D29" s="49">
        <v>104616</v>
      </c>
      <c r="E29" s="49">
        <v>186668</v>
      </c>
      <c r="F29" s="49">
        <v>270111</v>
      </c>
      <c r="G29" s="49">
        <v>418054</v>
      </c>
      <c r="H29" s="50">
        <v>538304</v>
      </c>
      <c r="I29" s="51">
        <v>28.764226631009393</v>
      </c>
      <c r="J29" s="51">
        <v>128.76422663100939</v>
      </c>
      <c r="K29" s="51">
        <v>54.771186660298923</v>
      </c>
      <c r="L29" s="38"/>
      <c r="M29" s="306"/>
      <c r="N29" s="47"/>
      <c r="O29" s="47"/>
      <c r="P29" s="86"/>
      <c r="Q29" s="86"/>
      <c r="R29" s="8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</row>
    <row r="30" spans="1:36" ht="12.75" x14ac:dyDescent="0.2">
      <c r="A30" s="35"/>
      <c r="B30" s="211" t="s">
        <v>24</v>
      </c>
      <c r="C30" s="49">
        <v>0</v>
      </c>
      <c r="D30" s="49">
        <v>0</v>
      </c>
      <c r="E30" s="49">
        <v>1729</v>
      </c>
      <c r="F30" s="49">
        <v>15072</v>
      </c>
      <c r="G30" s="49">
        <v>15965</v>
      </c>
      <c r="H30" s="50">
        <v>16556</v>
      </c>
      <c r="I30" s="51">
        <v>3.7018477920450987</v>
      </c>
      <c r="J30" s="51">
        <v>103.7018477920451</v>
      </c>
      <c r="K30" s="51">
        <v>5.9248938428874798</v>
      </c>
      <c r="L30" s="38"/>
      <c r="M30" s="306"/>
      <c r="N30" s="47"/>
      <c r="O30" s="47"/>
      <c r="P30" s="86"/>
      <c r="Q30" s="86"/>
      <c r="R30" s="8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</row>
    <row r="31" spans="1:36" ht="12.75" x14ac:dyDescent="0.2">
      <c r="A31" s="35"/>
      <c r="B31" s="211" t="s">
        <v>17</v>
      </c>
      <c r="C31" s="49">
        <v>14324</v>
      </c>
      <c r="D31" s="49">
        <v>14394</v>
      </c>
      <c r="E31" s="49">
        <v>607</v>
      </c>
      <c r="F31" s="49">
        <v>6624</v>
      </c>
      <c r="G31" s="49">
        <v>1387</v>
      </c>
      <c r="H31" s="50">
        <v>3802</v>
      </c>
      <c r="I31" s="51">
        <v>174.11679884643115</v>
      </c>
      <c r="J31" s="51">
        <v>274.11679884643115</v>
      </c>
      <c r="K31" s="51">
        <v>-79.060990338164245</v>
      </c>
      <c r="L31" s="38"/>
      <c r="M31" s="306"/>
      <c r="N31" s="47"/>
      <c r="O31" s="47"/>
      <c r="P31" s="86"/>
      <c r="Q31" s="86"/>
      <c r="R31" s="8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</row>
    <row r="32" spans="1:36" ht="13" x14ac:dyDescent="0.3">
      <c r="A32" s="35"/>
      <c r="B32" s="211" t="s">
        <v>12</v>
      </c>
      <c r="C32" s="49">
        <v>0</v>
      </c>
      <c r="D32" s="49">
        <v>67831</v>
      </c>
      <c r="E32" s="49">
        <v>106837</v>
      </c>
      <c r="F32" s="49">
        <v>166173</v>
      </c>
      <c r="G32" s="49">
        <v>114027</v>
      </c>
      <c r="H32" s="50">
        <v>132679</v>
      </c>
      <c r="I32" s="51">
        <v>16.3575293570821</v>
      </c>
      <c r="J32" s="51">
        <v>116.3575293570821</v>
      </c>
      <c r="K32" s="51">
        <v>-31.380549186690978</v>
      </c>
      <c r="L32" s="38"/>
      <c r="M32" s="306"/>
      <c r="N32" s="47"/>
      <c r="O32" s="47"/>
      <c r="P32" s="86"/>
      <c r="Q32" s="86"/>
      <c r="R32" s="8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</row>
    <row r="33" spans="1:36" ht="12.75" x14ac:dyDescent="0.2">
      <c r="A33" s="35"/>
      <c r="B33" s="211" t="s">
        <v>16</v>
      </c>
      <c r="C33" s="49">
        <v>25437</v>
      </c>
      <c r="D33" s="49">
        <v>1459</v>
      </c>
      <c r="E33" s="49">
        <v>102925</v>
      </c>
      <c r="F33" s="49">
        <v>172503</v>
      </c>
      <c r="G33" s="49">
        <v>114495</v>
      </c>
      <c r="H33" s="50">
        <v>100393</v>
      </c>
      <c r="I33" s="51">
        <v>-12.31669505218569</v>
      </c>
      <c r="J33" s="51">
        <v>87.683304947814307</v>
      </c>
      <c r="K33" s="51">
        <v>-33.6272412653693</v>
      </c>
      <c r="L33" s="38"/>
      <c r="M33" s="306"/>
      <c r="N33" s="47"/>
      <c r="O33" s="47"/>
      <c r="P33" s="86"/>
      <c r="Q33" s="86"/>
      <c r="R33" s="8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</row>
    <row r="34" spans="1:36" ht="13" x14ac:dyDescent="0.3">
      <c r="A34" s="35"/>
      <c r="B34" s="211" t="s">
        <v>91</v>
      </c>
      <c r="C34" s="49">
        <v>116476</v>
      </c>
      <c r="D34" s="49">
        <v>112641</v>
      </c>
      <c r="E34" s="49">
        <v>95775</v>
      </c>
      <c r="F34" s="49">
        <v>163838</v>
      </c>
      <c r="G34" s="49">
        <v>317793</v>
      </c>
      <c r="H34" s="50">
        <v>338084</v>
      </c>
      <c r="I34" s="51">
        <v>6.3849738666364564</v>
      </c>
      <c r="J34" s="51">
        <v>106.38497386663646</v>
      </c>
      <c r="K34" s="51">
        <v>93.967821872825596</v>
      </c>
      <c r="L34" s="38"/>
      <c r="M34" s="306"/>
      <c r="N34" s="47"/>
      <c r="O34" s="47"/>
      <c r="P34" s="86"/>
      <c r="Q34" s="86"/>
      <c r="R34" s="8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</row>
    <row r="35" spans="1:36" ht="9.75" customHeight="1" x14ac:dyDescent="0.2">
      <c r="A35" s="35"/>
      <c r="B35" s="7"/>
      <c r="C35" s="56"/>
      <c r="D35" s="56"/>
      <c r="E35" s="56"/>
      <c r="F35" s="56"/>
      <c r="G35" s="56"/>
      <c r="H35" s="57"/>
      <c r="I35" s="55"/>
      <c r="J35" s="55"/>
      <c r="K35" s="55"/>
      <c r="L35" s="38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</row>
    <row r="36" spans="1:36" ht="12.75" x14ac:dyDescent="0.2">
      <c r="A36" s="35"/>
      <c r="B36" s="41" t="s">
        <v>3</v>
      </c>
      <c r="C36" s="58"/>
      <c r="D36" s="59">
        <v>58.162049665302206</v>
      </c>
      <c r="E36" s="59">
        <v>79.648598654515439</v>
      </c>
      <c r="F36" s="59">
        <v>36.570255461039778</v>
      </c>
      <c r="G36" s="59">
        <v>21.432686480200115</v>
      </c>
      <c r="H36" s="60">
        <v>4.2932972703402461</v>
      </c>
      <c r="I36" s="61"/>
      <c r="J36" s="61"/>
      <c r="K36" s="61"/>
      <c r="L36" s="38"/>
      <c r="N36" s="47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1:36" ht="12.75" x14ac:dyDescent="0.2">
      <c r="A37" s="35"/>
      <c r="B37" s="41"/>
      <c r="C37" s="63"/>
      <c r="D37" s="63"/>
      <c r="E37" s="63"/>
      <c r="F37" s="63"/>
      <c r="G37" s="63"/>
      <c r="H37" s="63"/>
      <c r="I37" s="61"/>
      <c r="J37" s="61"/>
      <c r="K37" s="61"/>
      <c r="L37" s="38"/>
      <c r="O37" s="47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</row>
    <row r="38" spans="1:36" ht="14.25" customHeight="1" x14ac:dyDescent="0.2">
      <c r="A38" s="35"/>
      <c r="B38" s="44" t="s">
        <v>68</v>
      </c>
      <c r="C38" s="45">
        <v>548319</v>
      </c>
      <c r="D38" s="45">
        <v>726077</v>
      </c>
      <c r="E38" s="45">
        <v>802648</v>
      </c>
      <c r="F38" s="45">
        <v>1046713</v>
      </c>
      <c r="G38" s="45">
        <v>940708</v>
      </c>
      <c r="H38" s="45">
        <v>739584</v>
      </c>
      <c r="I38" s="46">
        <v>-21.380066928313568</v>
      </c>
      <c r="J38" s="46">
        <v>78.619933071686432</v>
      </c>
      <c r="K38" s="46">
        <v>-10.127417926403892</v>
      </c>
      <c r="L38" s="38"/>
      <c r="N38" s="47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</row>
    <row r="39" spans="1:36" ht="13" x14ac:dyDescent="0.3">
      <c r="A39" s="35"/>
      <c r="B39" s="211" t="s">
        <v>55</v>
      </c>
      <c r="C39" s="49">
        <v>16459</v>
      </c>
      <c r="D39" s="49">
        <v>12213</v>
      </c>
      <c r="E39" s="49">
        <v>65036</v>
      </c>
      <c r="F39" s="49">
        <v>15392</v>
      </c>
      <c r="G39" s="49">
        <v>11182</v>
      </c>
      <c r="H39" s="50">
        <v>5566</v>
      </c>
      <c r="I39" s="51">
        <v>-50.223573600429262</v>
      </c>
      <c r="J39" s="51">
        <v>49.776426399570738</v>
      </c>
      <c r="K39" s="51">
        <v>-27.351871101871104</v>
      </c>
      <c r="L39" s="38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1:36" ht="13" x14ac:dyDescent="0.3">
      <c r="A40" s="35"/>
      <c r="B40" s="211" t="s">
        <v>56</v>
      </c>
      <c r="C40" s="49">
        <v>32731</v>
      </c>
      <c r="D40" s="49">
        <v>76932</v>
      </c>
      <c r="E40" s="49">
        <v>33917</v>
      </c>
      <c r="F40" s="49">
        <v>164429</v>
      </c>
      <c r="G40" s="49">
        <v>161993</v>
      </c>
      <c r="H40" s="50">
        <v>92655</v>
      </c>
      <c r="I40" s="51">
        <v>-42.803084083880172</v>
      </c>
      <c r="J40" s="51">
        <v>57.196915916119828</v>
      </c>
      <c r="K40" s="51">
        <v>-1.48149049133669</v>
      </c>
      <c r="L40" s="38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ht="13" x14ac:dyDescent="0.3">
      <c r="A41" s="35"/>
      <c r="B41" s="211" t="s">
        <v>57</v>
      </c>
      <c r="C41" s="49">
        <v>60</v>
      </c>
      <c r="D41" s="49">
        <v>0</v>
      </c>
      <c r="E41" s="49">
        <v>56</v>
      </c>
      <c r="F41" s="49">
        <v>0</v>
      </c>
      <c r="G41" s="49">
        <v>230</v>
      </c>
      <c r="H41" s="50">
        <v>785</v>
      </c>
      <c r="I41" s="51">
        <v>241.30434782608697</v>
      </c>
      <c r="J41" s="51">
        <v>341.30434782608694</v>
      </c>
      <c r="K41" s="51" t="s">
        <v>6</v>
      </c>
      <c r="L41" s="38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ht="13" x14ac:dyDescent="0.3">
      <c r="A42" s="35"/>
      <c r="B42" s="211" t="s">
        <v>58</v>
      </c>
      <c r="C42" s="49">
        <v>17184</v>
      </c>
      <c r="D42" s="49">
        <v>3430</v>
      </c>
      <c r="E42" s="49">
        <v>0</v>
      </c>
      <c r="F42" s="49">
        <v>1558</v>
      </c>
      <c r="G42" s="49">
        <v>60</v>
      </c>
      <c r="H42" s="50">
        <v>834</v>
      </c>
      <c r="I42" s="51">
        <v>1290</v>
      </c>
      <c r="J42" s="51">
        <v>1390</v>
      </c>
      <c r="K42" s="51">
        <v>-96.148908857509625</v>
      </c>
      <c r="L42" s="38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1:36" ht="13" x14ac:dyDescent="0.3">
      <c r="A43" s="35"/>
      <c r="B43" s="211" t="s">
        <v>59</v>
      </c>
      <c r="C43" s="49">
        <v>1944</v>
      </c>
      <c r="D43" s="49">
        <v>3285</v>
      </c>
      <c r="E43" s="49">
        <v>17875</v>
      </c>
      <c r="F43" s="49">
        <v>29176</v>
      </c>
      <c r="G43" s="49">
        <v>54232</v>
      </c>
      <c r="H43" s="50">
        <v>25602</v>
      </c>
      <c r="I43" s="51">
        <v>-52.791709691694933</v>
      </c>
      <c r="J43" s="51">
        <v>47.20829030830506</v>
      </c>
      <c r="K43" s="51">
        <v>85.878804496846726</v>
      </c>
      <c r="L43" s="38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</row>
    <row r="44" spans="1:36" ht="13" x14ac:dyDescent="0.3">
      <c r="A44" s="35"/>
      <c r="B44" s="211" t="s">
        <v>60</v>
      </c>
      <c r="C44" s="49">
        <v>8634</v>
      </c>
      <c r="D44" s="49">
        <v>20472</v>
      </c>
      <c r="E44" s="49">
        <v>19263</v>
      </c>
      <c r="F44" s="49">
        <v>14464</v>
      </c>
      <c r="G44" s="49">
        <v>44064</v>
      </c>
      <c r="H44" s="50">
        <v>67848</v>
      </c>
      <c r="I44" s="51">
        <v>53.976034858387798</v>
      </c>
      <c r="J44" s="51">
        <v>153.97603485838781</v>
      </c>
      <c r="K44" s="51">
        <v>204.64601769911502</v>
      </c>
      <c r="L44" s="38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</row>
    <row r="45" spans="1:36" ht="13" x14ac:dyDescent="0.3">
      <c r="A45" s="35"/>
      <c r="B45" s="211" t="s">
        <v>61</v>
      </c>
      <c r="C45" s="49">
        <v>0</v>
      </c>
      <c r="D45" s="49">
        <v>6850</v>
      </c>
      <c r="E45" s="49">
        <v>5480</v>
      </c>
      <c r="F45" s="49">
        <v>22420</v>
      </c>
      <c r="G45" s="49">
        <v>19424</v>
      </c>
      <c r="H45" s="50">
        <v>5916</v>
      </c>
      <c r="I45" s="51">
        <v>-69.542833607907738</v>
      </c>
      <c r="J45" s="51">
        <v>30.457166392092255</v>
      </c>
      <c r="K45" s="51">
        <v>-13.363068688670833</v>
      </c>
      <c r="L45" s="38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</row>
    <row r="46" spans="1:36" ht="13" x14ac:dyDescent="0.3">
      <c r="A46" s="35"/>
      <c r="B46" s="211" t="s">
        <v>62</v>
      </c>
      <c r="C46" s="49">
        <v>160176</v>
      </c>
      <c r="D46" s="49">
        <v>208286</v>
      </c>
      <c r="E46" s="49">
        <v>289283</v>
      </c>
      <c r="F46" s="49">
        <v>302652</v>
      </c>
      <c r="G46" s="49">
        <v>227440</v>
      </c>
      <c r="H46" s="50">
        <v>133125</v>
      </c>
      <c r="I46" s="51">
        <v>-41.468079493492795</v>
      </c>
      <c r="J46" s="51">
        <v>58.531920506507205</v>
      </c>
      <c r="K46" s="51">
        <v>-24.850983968386132</v>
      </c>
      <c r="L46" s="38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</row>
    <row r="47" spans="1:36" ht="13" x14ac:dyDescent="0.3">
      <c r="A47" s="35"/>
      <c r="B47" s="211" t="s">
        <v>63</v>
      </c>
      <c r="C47" s="49">
        <v>41384</v>
      </c>
      <c r="D47" s="49">
        <v>2650</v>
      </c>
      <c r="E47" s="49">
        <v>46980</v>
      </c>
      <c r="F47" s="49">
        <v>71843</v>
      </c>
      <c r="G47" s="49">
        <v>97421</v>
      </c>
      <c r="H47" s="50">
        <v>26667</v>
      </c>
      <c r="I47" s="51">
        <v>-72.627051662372594</v>
      </c>
      <c r="J47" s="51">
        <v>27.372948337627413</v>
      </c>
      <c r="K47" s="51">
        <v>35.602633520315138</v>
      </c>
      <c r="L47" s="38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</row>
    <row r="48" spans="1:36" ht="13" x14ac:dyDescent="0.3">
      <c r="A48" s="35"/>
      <c r="B48" s="211" t="s">
        <v>64</v>
      </c>
      <c r="C48" s="49">
        <v>216160</v>
      </c>
      <c r="D48" s="49">
        <v>275074</v>
      </c>
      <c r="E48" s="49">
        <v>112937</v>
      </c>
      <c r="F48" s="49">
        <v>198445</v>
      </c>
      <c r="G48" s="49">
        <v>154515</v>
      </c>
      <c r="H48" s="50">
        <v>222949</v>
      </c>
      <c r="I48" s="51">
        <v>44.289551176261213</v>
      </c>
      <c r="J48" s="51">
        <v>144.2895511762612</v>
      </c>
      <c r="K48" s="51">
        <v>-22.137116077502583</v>
      </c>
      <c r="L48" s="38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ht="13" x14ac:dyDescent="0.3">
      <c r="A49" s="35"/>
      <c r="B49" s="211" t="s">
        <v>65</v>
      </c>
      <c r="C49" s="49">
        <v>0</v>
      </c>
      <c r="D49" s="49">
        <v>0</v>
      </c>
      <c r="E49" s="49">
        <v>34</v>
      </c>
      <c r="F49" s="49">
        <v>5600</v>
      </c>
      <c r="G49" s="49">
        <v>12600</v>
      </c>
      <c r="H49" s="50">
        <v>4904</v>
      </c>
      <c r="I49" s="51">
        <v>-61.079365079365076</v>
      </c>
      <c r="J49" s="51">
        <v>38.920634920634924</v>
      </c>
      <c r="K49" s="51">
        <v>125</v>
      </c>
      <c r="L49" s="38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</row>
    <row r="50" spans="1:36" ht="13" x14ac:dyDescent="0.3">
      <c r="A50" s="35"/>
      <c r="B50" s="211" t="s">
        <v>66</v>
      </c>
      <c r="C50" s="49">
        <v>53587</v>
      </c>
      <c r="D50" s="49">
        <v>116885</v>
      </c>
      <c r="E50" s="49">
        <v>211787</v>
      </c>
      <c r="F50" s="49">
        <v>220734</v>
      </c>
      <c r="G50" s="49">
        <v>157547</v>
      </c>
      <c r="H50" s="50">
        <v>152733</v>
      </c>
      <c r="I50" s="51">
        <v>-3.0555961078281402</v>
      </c>
      <c r="J50" s="51">
        <v>96.944403892171863</v>
      </c>
      <c r="K50" s="51">
        <v>-28.625857366785358</v>
      </c>
      <c r="L50" s="38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pans="1:36" s="62" customFormat="1" ht="9.75" customHeight="1" x14ac:dyDescent="0.35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</row>
    <row r="52" spans="1:36" s="62" customFormat="1" ht="15.75" customHeight="1" x14ac:dyDescent="0.3">
      <c r="A52" s="1"/>
      <c r="B52" s="41" t="s">
        <v>3</v>
      </c>
      <c r="C52" s="72"/>
      <c r="D52" s="59">
        <v>32.418719759847825</v>
      </c>
      <c r="E52" s="59">
        <v>10.545851197600253</v>
      </c>
      <c r="F52" s="59">
        <v>30.407476253600585</v>
      </c>
      <c r="G52" s="59">
        <v>-10.127417926403892</v>
      </c>
      <c r="H52" s="73">
        <v>-21.380066928313568</v>
      </c>
      <c r="I52" s="71"/>
      <c r="J52" s="71"/>
      <c r="L52" s="64"/>
      <c r="M52" s="65"/>
      <c r="N52" s="65"/>
      <c r="O52" s="65"/>
    </row>
    <row r="53" spans="1:36" s="62" customFormat="1" ht="13" x14ac:dyDescent="0.35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</row>
    <row r="54" spans="1:36" s="62" customFormat="1" ht="13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</row>
    <row r="55" spans="1:36" s="62" customFormat="1" ht="13" x14ac:dyDescent="0.35">
      <c r="A55" s="238" t="s">
        <v>189</v>
      </c>
      <c r="C55" s="69"/>
      <c r="D55" s="69"/>
      <c r="E55" s="69"/>
      <c r="F55" s="70"/>
      <c r="G55" s="70"/>
      <c r="H55" s="70"/>
      <c r="I55" s="71"/>
      <c r="J55" s="71"/>
      <c r="L55" s="175"/>
      <c r="M55" s="65"/>
      <c r="N55" s="65"/>
      <c r="O55" s="65"/>
    </row>
    <row r="56" spans="1:36" s="62" customFormat="1" ht="13" x14ac:dyDescent="0.35">
      <c r="A56" s="240" t="s">
        <v>166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</row>
    <row r="57" spans="1:36" s="62" customFormat="1" ht="13" x14ac:dyDescent="0.35">
      <c r="A57" s="238" t="s">
        <v>172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</row>
    <row r="58" spans="1:36" s="62" customFormat="1" ht="13" x14ac:dyDescent="0.2">
      <c r="A58" s="241" t="s">
        <v>99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</row>
    <row r="59" spans="1:36" s="62" customFormat="1" ht="13" x14ac:dyDescent="0.2">
      <c r="A59" s="241" t="s">
        <v>100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6" s="62" customFormat="1" ht="13" x14ac:dyDescent="0.2">
      <c r="A60" s="241" t="s">
        <v>101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</row>
    <row r="61" spans="1:36" s="62" customFormat="1" ht="13" x14ac:dyDescent="0.35">
      <c r="A61" s="238" t="s">
        <v>81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</row>
    <row r="62" spans="1:36" s="62" customFormat="1" ht="13" x14ac:dyDescent="0.35">
      <c r="A62" s="239" t="s">
        <v>190</v>
      </c>
      <c r="B62" s="74"/>
      <c r="C62" s="74"/>
      <c r="D62" s="74"/>
      <c r="E62" s="74"/>
      <c r="F62" s="75"/>
      <c r="G62" s="75"/>
      <c r="H62" s="75"/>
      <c r="I62" s="76"/>
      <c r="J62" s="76"/>
      <c r="K62" s="77"/>
      <c r="L62" s="78"/>
      <c r="M62" s="65"/>
      <c r="N62" s="65"/>
      <c r="O62" s="65"/>
    </row>
    <row r="63" spans="1:36" s="62" customFormat="1" ht="13" x14ac:dyDescent="0.35">
      <c r="A63" s="79"/>
      <c r="C63" s="69"/>
      <c r="D63" s="69"/>
      <c r="E63" s="69"/>
      <c r="F63" s="70"/>
      <c r="G63" s="70"/>
      <c r="H63" s="70"/>
      <c r="I63" s="71"/>
      <c r="J63" s="71"/>
      <c r="M63" s="65"/>
      <c r="N63" s="65"/>
      <c r="O63" s="65"/>
    </row>
    <row r="64" spans="1:36" s="62" customFormat="1" x14ac:dyDescent="0.35">
      <c r="A64" s="79"/>
      <c r="C64" s="80"/>
      <c r="D64" s="80"/>
      <c r="E64" s="80"/>
      <c r="F64" s="80"/>
      <c r="G64" s="80"/>
      <c r="M64" s="65"/>
      <c r="N64" s="65"/>
      <c r="O64" s="65"/>
    </row>
    <row r="65" spans="2:15" s="62" customFormat="1" x14ac:dyDescent="0.35">
      <c r="C65" s="80"/>
      <c r="D65" s="80"/>
      <c r="E65" s="80"/>
      <c r="F65" s="80"/>
      <c r="G65" s="80"/>
      <c r="M65" s="65"/>
      <c r="N65" s="65"/>
      <c r="O65" s="65"/>
    </row>
    <row r="66" spans="2:15" s="62" customFormat="1" x14ac:dyDescent="0.35">
      <c r="C66" s="80"/>
      <c r="M66" s="65"/>
      <c r="N66" s="65"/>
      <c r="O66" s="65"/>
    </row>
    <row r="67" spans="2:15" s="62" customFormat="1" x14ac:dyDescent="0.35">
      <c r="B67" s="80"/>
      <c r="C67" s="80"/>
      <c r="M67" s="65"/>
      <c r="N67" s="65"/>
      <c r="O67" s="65"/>
    </row>
    <row r="68" spans="2:15" s="62" customFormat="1" x14ac:dyDescent="0.35">
      <c r="B68" s="80"/>
      <c r="C68" s="80"/>
      <c r="D68" s="80"/>
      <c r="E68" s="80"/>
      <c r="F68" s="80"/>
      <c r="G68" s="80"/>
      <c r="H68" s="80"/>
      <c r="M68" s="65"/>
      <c r="N68" s="65"/>
      <c r="O68" s="65"/>
    </row>
    <row r="69" spans="2:15" s="62" customFormat="1" x14ac:dyDescent="0.35">
      <c r="B69" s="80"/>
      <c r="C69" s="80"/>
      <c r="D69" s="80"/>
      <c r="E69" s="80"/>
      <c r="F69" s="80"/>
      <c r="G69" s="80"/>
      <c r="H69" s="80"/>
      <c r="M69" s="65"/>
      <c r="N69" s="65"/>
      <c r="O69" s="65"/>
    </row>
    <row r="70" spans="2:15" s="3" customFormat="1" x14ac:dyDescent="0.25">
      <c r="B70" s="80"/>
      <c r="C70" s="80"/>
      <c r="H70" s="84"/>
      <c r="I70" s="85"/>
      <c r="J70" s="82"/>
      <c r="M70" s="33"/>
      <c r="N70" s="33"/>
      <c r="O70" s="33"/>
    </row>
    <row r="71" spans="2:15" s="3" customFormat="1" x14ac:dyDescent="0.25">
      <c r="B71" s="80"/>
      <c r="C71" s="80"/>
      <c r="H71" s="84"/>
      <c r="I71" s="85"/>
      <c r="J71" s="82"/>
      <c r="M71" s="33"/>
      <c r="N71" s="33"/>
      <c r="O71" s="33"/>
    </row>
    <row r="72" spans="2:15" s="3" customFormat="1" x14ac:dyDescent="0.25">
      <c r="B72" s="80"/>
      <c r="C72" s="80"/>
      <c r="H72" s="84"/>
      <c r="I72" s="85"/>
      <c r="J72" s="82"/>
      <c r="M72" s="33"/>
      <c r="N72" s="33"/>
      <c r="O72" s="33"/>
    </row>
    <row r="73" spans="2:15" s="3" customFormat="1" x14ac:dyDescent="0.25">
      <c r="B73" s="80"/>
      <c r="C73" s="80"/>
      <c r="H73" s="84"/>
      <c r="I73" s="85"/>
      <c r="J73" s="82"/>
      <c r="M73" s="33"/>
      <c r="N73" s="33"/>
      <c r="O73" s="33"/>
    </row>
    <row r="74" spans="2:15" s="3" customFormat="1" x14ac:dyDescent="0.25">
      <c r="B74" s="80"/>
      <c r="C74" s="80"/>
      <c r="H74" s="84"/>
      <c r="I74" s="85"/>
      <c r="J74" s="82"/>
      <c r="M74" s="33"/>
      <c r="N74" s="33"/>
      <c r="O74" s="33"/>
    </row>
    <row r="75" spans="2:15" s="3" customFormat="1" x14ac:dyDescent="0.25">
      <c r="B75" s="80"/>
      <c r="C75" s="80"/>
      <c r="H75" s="84"/>
      <c r="I75" s="85"/>
      <c r="J75" s="82"/>
      <c r="M75" s="33"/>
      <c r="N75" s="33"/>
      <c r="O75" s="33"/>
    </row>
    <row r="76" spans="2:15" s="3" customFormat="1" x14ac:dyDescent="0.25">
      <c r="B76" s="80"/>
      <c r="C76" s="80"/>
      <c r="H76" s="84"/>
      <c r="I76" s="85"/>
      <c r="J76" s="82"/>
      <c r="M76" s="33"/>
      <c r="N76" s="33"/>
      <c r="O76" s="33"/>
    </row>
    <row r="77" spans="2:15" s="3" customFormat="1" x14ac:dyDescent="0.25">
      <c r="B77" s="80"/>
      <c r="C77" s="80"/>
      <c r="D77" s="82"/>
      <c r="E77" s="83"/>
      <c r="M77" s="33"/>
      <c r="N77" s="33"/>
      <c r="O77" s="33"/>
    </row>
    <row r="78" spans="2:15" s="3" customFormat="1" x14ac:dyDescent="0.25">
      <c r="B78" s="80"/>
      <c r="C78" s="80"/>
      <c r="D78" s="82"/>
      <c r="E78" s="83"/>
      <c r="M78" s="33"/>
      <c r="N78" s="33"/>
      <c r="O78" s="33"/>
    </row>
    <row r="79" spans="2:15" s="3" customFormat="1" x14ac:dyDescent="0.25">
      <c r="B79" s="80"/>
      <c r="C79" s="80"/>
      <c r="D79" s="82"/>
      <c r="E79" s="83"/>
      <c r="M79" s="33"/>
      <c r="N79" s="33"/>
      <c r="O79" s="33"/>
    </row>
    <row r="80" spans="2:15" s="3" customFormat="1" x14ac:dyDescent="0.25">
      <c r="B80" s="80"/>
      <c r="C80" s="80"/>
      <c r="D80" s="82"/>
      <c r="E80" s="83"/>
      <c r="M80" s="33"/>
      <c r="N80" s="33"/>
      <c r="O80" s="33"/>
    </row>
    <row r="81" spans="2:15" s="3" customFormat="1" x14ac:dyDescent="0.25">
      <c r="B81" s="80"/>
      <c r="C81" s="80"/>
      <c r="D81" s="82"/>
      <c r="E81" s="83"/>
      <c r="M81" s="33"/>
      <c r="N81" s="33"/>
      <c r="O81" s="33"/>
    </row>
    <row r="82" spans="2:15" s="3" customFormat="1" x14ac:dyDescent="0.25">
      <c r="B82" s="80"/>
      <c r="C82" s="80"/>
      <c r="D82" s="82"/>
      <c r="E82" s="83"/>
      <c r="M82" s="33"/>
      <c r="N82" s="33"/>
      <c r="O82" s="33"/>
    </row>
    <row r="83" spans="2:15" s="3" customFormat="1" x14ac:dyDescent="0.25">
      <c r="B83" s="80"/>
      <c r="C83" s="80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4"/>
      <c r="C93" s="85"/>
      <c r="D93" s="82"/>
      <c r="E93" s="83"/>
      <c r="M93" s="33"/>
      <c r="N93" s="33"/>
      <c r="O93" s="33"/>
    </row>
    <row r="94" spans="2:15" s="3" customFormat="1" x14ac:dyDescent="0.25">
      <c r="B94" s="84"/>
      <c r="C94" s="85"/>
      <c r="D94" s="82"/>
      <c r="E94" s="83"/>
      <c r="M94" s="33"/>
      <c r="N94" s="33"/>
      <c r="O94" s="33"/>
    </row>
    <row r="95" spans="2:15" s="3" customFormat="1" x14ac:dyDescent="0.25">
      <c r="B95" s="82"/>
      <c r="C95" s="85"/>
      <c r="D95" s="82"/>
      <c r="E95" s="83"/>
      <c r="M95" s="33"/>
      <c r="N95" s="33"/>
      <c r="O95" s="33"/>
    </row>
    <row r="96" spans="2:15" s="3" customFormat="1" x14ac:dyDescent="0.25">
      <c r="B96" s="82"/>
      <c r="C96" s="85"/>
      <c r="D96" s="82"/>
      <c r="E96" s="83"/>
      <c r="M96" s="33"/>
      <c r="N96" s="33"/>
      <c r="O96" s="33"/>
    </row>
    <row r="97" spans="2:15" s="3" customFormat="1" x14ac:dyDescent="0.25">
      <c r="B97" s="82"/>
      <c r="C97" s="85"/>
      <c r="D97" s="82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B144" s="86"/>
      <c r="D144" s="87"/>
      <c r="E144" s="83"/>
      <c r="M144" s="33"/>
      <c r="N144" s="33"/>
      <c r="O144" s="33"/>
    </row>
    <row r="145" spans="2:15" s="3" customFormat="1" x14ac:dyDescent="0.25">
      <c r="B145" s="86"/>
      <c r="D145" s="87"/>
      <c r="E145" s="83"/>
      <c r="M145" s="33"/>
      <c r="N145" s="33"/>
      <c r="O145" s="33"/>
    </row>
    <row r="146" spans="2:15" s="3" customFormat="1" x14ac:dyDescent="0.25">
      <c r="B146" s="86"/>
      <c r="D146" s="87"/>
      <c r="E146" s="83"/>
      <c r="M146" s="33"/>
      <c r="N146" s="33"/>
      <c r="O146" s="33"/>
    </row>
    <row r="147" spans="2:15" s="3" customFormat="1" x14ac:dyDescent="0.25">
      <c r="D147" s="87"/>
      <c r="E147" s="83"/>
      <c r="M147" s="33"/>
      <c r="N147" s="33"/>
      <c r="O147" s="33"/>
    </row>
    <row r="148" spans="2:15" s="3" customFormat="1" x14ac:dyDescent="0.25">
      <c r="D148" s="87"/>
      <c r="E148" s="83"/>
      <c r="M148" s="33"/>
      <c r="N148" s="33"/>
      <c r="O148" s="33"/>
    </row>
    <row r="149" spans="2:15" s="3" customFormat="1" x14ac:dyDescent="0.25">
      <c r="D149" s="87"/>
      <c r="E149" s="83"/>
      <c r="M149" s="33"/>
      <c r="N149" s="33"/>
      <c r="O149" s="33"/>
    </row>
    <row r="150" spans="2:15" s="3" customFormat="1" x14ac:dyDescent="0.25">
      <c r="D150" s="87"/>
      <c r="E150" s="83"/>
      <c r="M150" s="33"/>
      <c r="N150" s="33"/>
      <c r="O150" s="33"/>
    </row>
    <row r="151" spans="2:15" s="3" customFormat="1" x14ac:dyDescent="0.25">
      <c r="D151" s="87"/>
      <c r="E151" s="83"/>
      <c r="M151" s="33"/>
      <c r="N151" s="33"/>
      <c r="O151" s="33"/>
    </row>
    <row r="152" spans="2:15" s="3" customFormat="1" x14ac:dyDescent="0.25">
      <c r="D152" s="87"/>
      <c r="E152" s="83"/>
      <c r="M152" s="33"/>
      <c r="N152" s="33"/>
      <c r="O152" s="33"/>
    </row>
    <row r="153" spans="2:15" s="3" customFormat="1" x14ac:dyDescent="0.25">
      <c r="D153" s="87"/>
      <c r="E153" s="83"/>
      <c r="M153" s="33"/>
      <c r="N153" s="33"/>
      <c r="O153" s="33"/>
    </row>
    <row r="154" spans="2:15" s="3" customFormat="1" x14ac:dyDescent="0.25">
      <c r="D154" s="87"/>
      <c r="E154" s="83"/>
      <c r="M154" s="33"/>
      <c r="N154" s="33"/>
      <c r="O154" s="33"/>
    </row>
    <row r="155" spans="2:15" s="3" customFormat="1" x14ac:dyDescent="0.25">
      <c r="D155" s="87"/>
      <c r="E155" s="83"/>
      <c r="M155" s="33"/>
      <c r="N155" s="33"/>
      <c r="O155" s="33"/>
    </row>
    <row r="156" spans="2:15" s="3" customFormat="1" x14ac:dyDescent="0.25">
      <c r="M156" s="33"/>
      <c r="N156" s="33"/>
      <c r="O156" s="33"/>
    </row>
    <row r="157" spans="2:15" s="3" customFormat="1" x14ac:dyDescent="0.25">
      <c r="M157" s="33"/>
      <c r="N157" s="33"/>
      <c r="O157" s="33"/>
    </row>
    <row r="158" spans="2:15" s="3" customFormat="1" x14ac:dyDescent="0.25">
      <c r="M158" s="33"/>
      <c r="N158" s="33"/>
      <c r="O158" s="33"/>
    </row>
    <row r="159" spans="2:15" s="3" customFormat="1" x14ac:dyDescent="0.25">
      <c r="M159" s="33"/>
      <c r="N159" s="33"/>
      <c r="O159" s="33"/>
    </row>
    <row r="160" spans="2:15" s="3" customFormat="1" x14ac:dyDescent="0.25">
      <c r="M160" s="33"/>
      <c r="N160" s="33"/>
      <c r="O160" s="33"/>
    </row>
    <row r="161" spans="13:36" s="3" customFormat="1" x14ac:dyDescent="0.25">
      <c r="M161" s="33"/>
      <c r="N161" s="33"/>
      <c r="O161" s="33"/>
    </row>
    <row r="162" spans="13:36" s="7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3:36" s="7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3:36" s="7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3:36" s="7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3:36" s="7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3:36" s="7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3:36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3"/>
      <c r="AG168" s="33"/>
      <c r="AH168" s="33"/>
      <c r="AI168" s="33"/>
      <c r="AJ168" s="33"/>
    </row>
    <row r="169" spans="13:36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3"/>
      <c r="AG169" s="33"/>
      <c r="AH169" s="33"/>
      <c r="AI169" s="33"/>
      <c r="AJ169" s="33"/>
    </row>
    <row r="170" spans="13:36" s="32" customFormat="1" x14ac:dyDescent="0.25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3"/>
      <c r="AG170" s="33"/>
      <c r="AH170" s="33"/>
      <c r="AI170" s="33"/>
      <c r="AJ170" s="33"/>
    </row>
    <row r="171" spans="13:36" s="32" customFormat="1" x14ac:dyDescent="0.25">
      <c r="M171" s="33"/>
      <c r="N171" s="33"/>
      <c r="O171" s="3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3"/>
      <c r="AG171" s="33"/>
      <c r="AH171" s="33"/>
      <c r="AI171" s="33"/>
      <c r="AJ171" s="33"/>
    </row>
    <row r="172" spans="13:36" s="32" customFormat="1" x14ac:dyDescent="0.25">
      <c r="M172" s="33"/>
      <c r="N172" s="33"/>
      <c r="O172" s="3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3"/>
      <c r="AG172" s="33"/>
      <c r="AH172" s="33"/>
      <c r="AI172" s="33"/>
      <c r="AJ172" s="33"/>
    </row>
    <row r="173" spans="13:36" s="32" customFormat="1" x14ac:dyDescent="0.25">
      <c r="M173" s="33"/>
      <c r="N173" s="33"/>
      <c r="O173" s="3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3"/>
      <c r="AG173" s="33"/>
      <c r="AH173" s="33"/>
      <c r="AI173" s="33"/>
      <c r="AJ173" s="33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9" orientation="portrait" r:id="rId1"/>
  <headerFooter alignWithMargins="0">
    <oddFooter>&amp;C&amp;"-,Negrita"&amp;12&amp;K004559Página 5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2060"/>
  </sheetPr>
  <dimension ref="A1:AJ174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3" width="10.1796875" style="34" customWidth="1"/>
    <col min="4" max="5" width="10.81640625" style="34" customWidth="1"/>
    <col min="6" max="6" width="11.453125" style="34" customWidth="1"/>
    <col min="7" max="7" width="12.7265625" style="34" customWidth="1"/>
    <col min="8" max="8" width="12.1796875" style="34" customWidth="1"/>
    <col min="9" max="9" width="11.7265625" style="34" customWidth="1"/>
    <col min="10" max="10" width="13.81640625" style="34" customWidth="1"/>
    <col min="11" max="11" width="12" style="34" customWidth="1"/>
    <col min="12" max="12" width="1.81640625" style="34" customWidth="1"/>
    <col min="13" max="15" width="11.453125" style="33"/>
    <col min="16" max="16" width="15.54296875" style="3" customWidth="1"/>
    <col min="17" max="31" width="11.453125" style="3"/>
    <col min="32" max="36" width="11.453125" style="33"/>
    <col min="37" max="16384" width="11.453125" style="34"/>
  </cols>
  <sheetData>
    <row r="1" spans="1:3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3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3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3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3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3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3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36" s="3" customFormat="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3"/>
      <c r="N8" s="33"/>
      <c r="O8" s="33"/>
      <c r="AF8" s="33"/>
      <c r="AG8" s="33"/>
      <c r="AH8" s="33"/>
      <c r="AI8" s="33"/>
      <c r="AJ8" s="33"/>
    </row>
    <row r="9" spans="1:36" s="3" customFormat="1" ht="15" x14ac:dyDescent="0.3">
      <c r="A9" s="35"/>
      <c r="B9" s="36"/>
      <c r="C9" s="345" t="s">
        <v>179</v>
      </c>
      <c r="D9" s="345"/>
      <c r="E9" s="345"/>
      <c r="F9" s="345"/>
      <c r="G9" s="345"/>
      <c r="H9" s="345"/>
      <c r="I9" s="345"/>
      <c r="J9" s="345"/>
      <c r="K9" s="345"/>
      <c r="L9" s="38"/>
      <c r="M9" s="33"/>
      <c r="N9" s="33"/>
      <c r="O9" s="33"/>
      <c r="AF9" s="33"/>
      <c r="AG9" s="33"/>
      <c r="AH9" s="33"/>
      <c r="AI9" s="33"/>
      <c r="AJ9" s="33"/>
    </row>
    <row r="10" spans="1:36" s="3" customFormat="1" ht="13" x14ac:dyDescent="0.3">
      <c r="A10" s="35"/>
      <c r="B10" s="36"/>
      <c r="C10" s="345" t="s">
        <v>76</v>
      </c>
      <c r="D10" s="345"/>
      <c r="E10" s="345"/>
      <c r="F10" s="345"/>
      <c r="G10" s="345"/>
      <c r="H10" s="345"/>
      <c r="I10" s="345"/>
      <c r="J10" s="345"/>
      <c r="K10" s="345"/>
      <c r="L10" s="38"/>
      <c r="M10" s="33"/>
      <c r="N10" s="33"/>
      <c r="O10" s="33"/>
      <c r="AF10" s="33"/>
      <c r="AG10" s="33"/>
      <c r="AH10" s="33"/>
      <c r="AI10" s="33"/>
      <c r="AJ10" s="33"/>
    </row>
    <row r="11" spans="1:36" s="3" customFormat="1" ht="12.75" x14ac:dyDescent="0.2">
      <c r="A11" s="35"/>
      <c r="B11" s="36"/>
      <c r="C11" s="336" t="s">
        <v>203</v>
      </c>
      <c r="D11" s="336"/>
      <c r="E11" s="336"/>
      <c r="F11" s="336"/>
      <c r="G11" s="336"/>
      <c r="H11" s="336"/>
      <c r="I11" s="336"/>
      <c r="J11" s="336"/>
      <c r="K11" s="336"/>
      <c r="L11" s="38"/>
      <c r="M11" s="33"/>
      <c r="N11" s="33"/>
      <c r="O11" s="33"/>
      <c r="AF11" s="33"/>
      <c r="AG11" s="33"/>
      <c r="AH11" s="33"/>
      <c r="AI11" s="33"/>
      <c r="AJ11" s="33"/>
    </row>
    <row r="12" spans="1:36" s="3" customFormat="1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O12" s="33"/>
      <c r="P12" s="186"/>
      <c r="Q12" s="186"/>
      <c r="R12" s="186"/>
      <c r="S12" s="186"/>
      <c r="T12" s="186"/>
      <c r="U12" s="186"/>
      <c r="V12" s="186"/>
      <c r="AF12" s="33"/>
      <c r="AG12" s="33"/>
      <c r="AH12" s="33"/>
      <c r="AI12" s="33"/>
      <c r="AJ12" s="33"/>
    </row>
    <row r="13" spans="1:36" s="3" customFormat="1" ht="15.75" customHeight="1" x14ac:dyDescent="0.3">
      <c r="A13" s="35"/>
      <c r="B13" s="34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9" t="s">
        <v>205</v>
      </c>
      <c r="K13" s="357" t="s">
        <v>206</v>
      </c>
      <c r="L13" s="38"/>
      <c r="M13" s="33"/>
      <c r="N13" s="33"/>
      <c r="O13" s="33"/>
      <c r="P13" s="186"/>
      <c r="Q13" s="186"/>
      <c r="R13" s="186"/>
      <c r="S13" s="186"/>
      <c r="T13" s="186"/>
      <c r="U13" s="186"/>
      <c r="V13" s="186"/>
      <c r="AF13" s="33"/>
      <c r="AG13" s="33"/>
      <c r="AH13" s="33"/>
      <c r="AI13" s="33"/>
      <c r="AJ13" s="33"/>
    </row>
    <row r="14" spans="1:36" s="3" customFormat="1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60"/>
      <c r="K14" s="357"/>
      <c r="L14" s="38"/>
      <c r="M14" s="33"/>
      <c r="N14" s="33"/>
      <c r="O14" s="33"/>
      <c r="P14" s="186"/>
      <c r="Q14" s="186"/>
      <c r="R14" s="186"/>
      <c r="S14" s="186"/>
      <c r="T14" s="186"/>
      <c r="U14" s="186"/>
      <c r="V14" s="186"/>
      <c r="AF14" s="33"/>
      <c r="AG14" s="33"/>
      <c r="AH14" s="33"/>
      <c r="AI14" s="33"/>
      <c r="AJ14" s="33"/>
    </row>
    <row r="15" spans="1:36" s="3" customFormat="1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M15" s="33"/>
      <c r="N15" s="33"/>
      <c r="O15" s="33"/>
      <c r="P15" s="186"/>
      <c r="Q15" s="186"/>
      <c r="R15" s="186"/>
      <c r="S15" s="186"/>
      <c r="T15" s="186"/>
      <c r="U15" s="186"/>
      <c r="V15" s="186"/>
      <c r="AF15" s="33"/>
      <c r="AG15" s="33"/>
      <c r="AH15" s="33"/>
      <c r="AI15" s="33"/>
      <c r="AJ15" s="33"/>
    </row>
    <row r="16" spans="1:36" s="3" customFormat="1" ht="12.75" customHeight="1" x14ac:dyDescent="0.3">
      <c r="A16" s="35"/>
      <c r="B16" s="44" t="s">
        <v>31</v>
      </c>
      <c r="C16" s="45">
        <v>10704</v>
      </c>
      <c r="D16" s="45">
        <v>17991</v>
      </c>
      <c r="E16" s="45">
        <v>32780</v>
      </c>
      <c r="F16" s="45">
        <v>44615</v>
      </c>
      <c r="G16" s="45">
        <v>53810</v>
      </c>
      <c r="H16" s="45">
        <v>56266</v>
      </c>
      <c r="I16" s="46">
        <v>4.564207396394715</v>
      </c>
      <c r="J16" s="46">
        <v>104.56420739639472</v>
      </c>
      <c r="K16" s="46">
        <v>20.609660428107148</v>
      </c>
      <c r="L16" s="38"/>
      <c r="M16" s="306"/>
      <c r="N16" s="47"/>
      <c r="O16" s="47"/>
      <c r="P16" s="217"/>
      <c r="Q16" s="217"/>
      <c r="R16" s="217"/>
      <c r="S16" s="186"/>
      <c r="T16" s="186"/>
      <c r="U16" s="186"/>
      <c r="V16" s="186"/>
      <c r="AF16" s="33"/>
      <c r="AG16" s="33"/>
      <c r="AH16" s="33"/>
      <c r="AI16" s="33"/>
      <c r="AJ16" s="33"/>
    </row>
    <row r="17" spans="1:36" s="3" customFormat="1" ht="12.75" customHeight="1" x14ac:dyDescent="0.3">
      <c r="A17" s="35"/>
      <c r="B17" s="211" t="s">
        <v>26</v>
      </c>
      <c r="C17" s="49">
        <v>0</v>
      </c>
      <c r="D17" s="49">
        <v>8</v>
      </c>
      <c r="E17" s="49">
        <v>298</v>
      </c>
      <c r="F17" s="49">
        <v>305</v>
      </c>
      <c r="G17" s="49">
        <v>16</v>
      </c>
      <c r="H17" s="50">
        <v>40</v>
      </c>
      <c r="I17" s="51">
        <v>150</v>
      </c>
      <c r="J17" s="51">
        <v>250</v>
      </c>
      <c r="K17" s="51">
        <v>-94.754098360655732</v>
      </c>
      <c r="L17" s="38"/>
      <c r="M17" s="306"/>
      <c r="N17" s="47"/>
      <c r="O17" s="47"/>
      <c r="P17" s="217"/>
      <c r="Q17" s="217"/>
      <c r="R17" s="217"/>
      <c r="S17" s="186"/>
      <c r="T17" s="186"/>
      <c r="U17" s="186"/>
      <c r="V17" s="186"/>
      <c r="AF17" s="33"/>
      <c r="AG17" s="33"/>
      <c r="AH17" s="33"/>
      <c r="AI17" s="33"/>
      <c r="AJ17" s="33"/>
    </row>
    <row r="18" spans="1:36" s="3" customFormat="1" ht="12.75" customHeight="1" x14ac:dyDescent="0.2">
      <c r="A18" s="35"/>
      <c r="B18" s="211" t="s">
        <v>23</v>
      </c>
      <c r="C18" s="49">
        <v>18</v>
      </c>
      <c r="D18" s="49">
        <v>41</v>
      </c>
      <c r="E18" s="49">
        <v>105</v>
      </c>
      <c r="F18" s="49">
        <v>1916</v>
      </c>
      <c r="G18" s="49">
        <v>2528</v>
      </c>
      <c r="H18" s="50">
        <v>1455</v>
      </c>
      <c r="I18" s="51">
        <v>-42.444620253164558</v>
      </c>
      <c r="J18" s="51">
        <v>57.555379746835442</v>
      </c>
      <c r="K18" s="51">
        <v>31.941544885177443</v>
      </c>
      <c r="L18" s="38"/>
      <c r="M18" s="306"/>
      <c r="N18" s="47"/>
      <c r="O18" s="47"/>
      <c r="P18" s="217"/>
      <c r="Q18" s="217"/>
      <c r="R18" s="217"/>
      <c r="S18" s="186"/>
      <c r="T18" s="186"/>
      <c r="U18" s="186"/>
      <c r="V18" s="186"/>
      <c r="AF18" s="33"/>
      <c r="AG18" s="33"/>
      <c r="AH18" s="33"/>
      <c r="AI18" s="33"/>
      <c r="AJ18" s="33"/>
    </row>
    <row r="19" spans="1:36" s="3" customFormat="1" ht="12.75" customHeight="1" x14ac:dyDescent="0.2">
      <c r="A19" s="35"/>
      <c r="B19" s="211" t="s">
        <v>18</v>
      </c>
      <c r="C19" s="49">
        <v>1234</v>
      </c>
      <c r="D19" s="49">
        <v>3124</v>
      </c>
      <c r="E19" s="49">
        <v>2409</v>
      </c>
      <c r="F19" s="49">
        <v>1421</v>
      </c>
      <c r="G19" s="49">
        <v>5833</v>
      </c>
      <c r="H19" s="50">
        <v>6921</v>
      </c>
      <c r="I19" s="51">
        <v>18.652494428253053</v>
      </c>
      <c r="J19" s="51">
        <v>118.65249442825305</v>
      </c>
      <c r="K19" s="51">
        <v>310.48557353976076</v>
      </c>
      <c r="L19" s="38"/>
      <c r="M19" s="306"/>
      <c r="N19" s="47"/>
      <c r="O19" s="47"/>
      <c r="P19" s="217"/>
      <c r="Q19" s="217"/>
      <c r="R19" s="217"/>
      <c r="S19" s="186"/>
      <c r="T19" s="186"/>
      <c r="U19" s="186"/>
      <c r="V19" s="186"/>
      <c r="AF19" s="33"/>
      <c r="AG19" s="33"/>
      <c r="AH19" s="33"/>
      <c r="AI19" s="33"/>
      <c r="AJ19" s="33"/>
    </row>
    <row r="20" spans="1:36" s="3" customFormat="1" ht="12.75" customHeight="1" x14ac:dyDescent="0.2">
      <c r="A20" s="35"/>
      <c r="B20" s="211" t="s">
        <v>13</v>
      </c>
      <c r="C20" s="49">
        <v>20</v>
      </c>
      <c r="D20" s="49">
        <v>0</v>
      </c>
      <c r="E20" s="49">
        <v>5</v>
      </c>
      <c r="F20" s="49">
        <v>16</v>
      </c>
      <c r="G20" s="49">
        <v>125</v>
      </c>
      <c r="H20" s="50">
        <v>116</v>
      </c>
      <c r="I20" s="51">
        <v>-7.1999999999999957</v>
      </c>
      <c r="J20" s="51">
        <v>92.800000000000011</v>
      </c>
      <c r="K20" s="51">
        <v>681.25</v>
      </c>
      <c r="L20" s="38"/>
      <c r="M20" s="306"/>
      <c r="N20" s="47"/>
      <c r="O20" s="47"/>
      <c r="P20" s="217"/>
      <c r="Q20" s="217"/>
      <c r="R20" s="217"/>
      <c r="S20" s="186"/>
      <c r="T20" s="186"/>
      <c r="U20" s="186"/>
      <c r="V20" s="186"/>
      <c r="AF20" s="33"/>
      <c r="AG20" s="33"/>
      <c r="AH20" s="33"/>
      <c r="AI20" s="33"/>
      <c r="AJ20" s="33"/>
    </row>
    <row r="21" spans="1:36" s="3" customFormat="1" ht="12.75" customHeight="1" x14ac:dyDescent="0.3">
      <c r="A21" s="35"/>
      <c r="B21" s="211" t="s">
        <v>30</v>
      </c>
      <c r="C21" s="49">
        <v>1441</v>
      </c>
      <c r="D21" s="49">
        <v>803</v>
      </c>
      <c r="E21" s="49">
        <v>2969</v>
      </c>
      <c r="F21" s="49">
        <v>4107</v>
      </c>
      <c r="G21" s="49">
        <v>3404</v>
      </c>
      <c r="H21" s="50">
        <v>1676</v>
      </c>
      <c r="I21" s="51">
        <v>-50.763807285546413</v>
      </c>
      <c r="J21" s="51">
        <v>49.236192714453587</v>
      </c>
      <c r="K21" s="51">
        <v>-17.117117117117118</v>
      </c>
      <c r="L21" s="38"/>
      <c r="M21" s="306"/>
      <c r="N21" s="47"/>
      <c r="O21" s="47"/>
      <c r="P21" s="217"/>
      <c r="Q21" s="217"/>
      <c r="R21" s="217"/>
      <c r="S21" s="186"/>
      <c r="T21" s="186"/>
      <c r="U21" s="186"/>
      <c r="V21" s="186"/>
      <c r="AF21" s="33"/>
      <c r="AG21" s="33"/>
      <c r="AH21" s="33"/>
      <c r="AI21" s="33"/>
      <c r="AJ21" s="33"/>
    </row>
    <row r="22" spans="1:36" s="3" customFormat="1" ht="12.75" customHeight="1" x14ac:dyDescent="0.3">
      <c r="A22" s="35"/>
      <c r="B22" s="211" t="s">
        <v>21</v>
      </c>
      <c r="C22" s="49">
        <v>633</v>
      </c>
      <c r="D22" s="49">
        <v>734</v>
      </c>
      <c r="E22" s="49">
        <v>428</v>
      </c>
      <c r="F22" s="49">
        <v>793</v>
      </c>
      <c r="G22" s="49">
        <v>1115</v>
      </c>
      <c r="H22" s="50">
        <v>882</v>
      </c>
      <c r="I22" s="51">
        <v>-20.896860986547082</v>
      </c>
      <c r="J22" s="51">
        <v>79.103139013452918</v>
      </c>
      <c r="K22" s="51">
        <v>40.60529634300125</v>
      </c>
      <c r="L22" s="38"/>
      <c r="M22" s="306"/>
      <c r="N22" s="47"/>
      <c r="O22" s="47"/>
      <c r="P22" s="217"/>
      <c r="Q22" s="217"/>
      <c r="R22" s="217"/>
      <c r="S22" s="186"/>
      <c r="T22" s="186"/>
      <c r="U22" s="186"/>
      <c r="V22" s="186"/>
      <c r="AF22" s="33"/>
      <c r="AG22" s="33"/>
      <c r="AH22" s="33"/>
      <c r="AI22" s="33"/>
      <c r="AJ22" s="33"/>
    </row>
    <row r="23" spans="1:36" s="3" customFormat="1" ht="12.75" customHeight="1" x14ac:dyDescent="0.3">
      <c r="A23" s="35"/>
      <c r="B23" s="211" t="s">
        <v>20</v>
      </c>
      <c r="C23" s="49">
        <v>1525</v>
      </c>
      <c r="D23" s="49">
        <v>2563</v>
      </c>
      <c r="E23" s="49">
        <v>6661</v>
      </c>
      <c r="F23" s="49">
        <v>8978</v>
      </c>
      <c r="G23" s="49">
        <v>9544</v>
      </c>
      <c r="H23" s="50">
        <v>11490</v>
      </c>
      <c r="I23" s="51">
        <v>20.389773679798818</v>
      </c>
      <c r="J23" s="51">
        <v>120.38977367979882</v>
      </c>
      <c r="K23" s="51">
        <v>6.3042993985297446</v>
      </c>
      <c r="L23" s="38"/>
      <c r="M23" s="306"/>
      <c r="N23" s="47"/>
      <c r="O23" s="47"/>
      <c r="P23" s="217"/>
      <c r="Q23" s="217"/>
      <c r="R23" s="217"/>
      <c r="S23" s="186"/>
      <c r="T23" s="186"/>
      <c r="U23" s="186"/>
      <c r="V23" s="186"/>
      <c r="AF23" s="33"/>
      <c r="AG23" s="33"/>
      <c r="AH23" s="33"/>
      <c r="AI23" s="33"/>
      <c r="AJ23" s="33"/>
    </row>
    <row r="24" spans="1:36" s="3" customFormat="1" ht="12.75" customHeight="1" x14ac:dyDescent="0.2">
      <c r="A24" s="35"/>
      <c r="B24" s="211" t="s">
        <v>19</v>
      </c>
      <c r="C24" s="49">
        <v>852</v>
      </c>
      <c r="D24" s="49">
        <v>988</v>
      </c>
      <c r="E24" s="49">
        <v>3486</v>
      </c>
      <c r="F24" s="49">
        <v>4840</v>
      </c>
      <c r="G24" s="49">
        <v>4273</v>
      </c>
      <c r="H24" s="50">
        <v>4726</v>
      </c>
      <c r="I24" s="51">
        <v>10.601450971214611</v>
      </c>
      <c r="J24" s="51">
        <v>110.6014509712146</v>
      </c>
      <c r="K24" s="51">
        <v>-11.714876033057852</v>
      </c>
      <c r="L24" s="38"/>
      <c r="M24" s="306"/>
      <c r="N24" s="47"/>
      <c r="O24" s="47"/>
      <c r="P24" s="217"/>
      <c r="Q24" s="217"/>
      <c r="R24" s="217"/>
      <c r="S24" s="186"/>
      <c r="T24" s="186"/>
      <c r="U24" s="186"/>
      <c r="V24" s="186"/>
      <c r="AF24" s="33"/>
      <c r="AG24" s="33"/>
      <c r="AH24" s="33"/>
      <c r="AI24" s="33"/>
      <c r="AJ24" s="33"/>
    </row>
    <row r="25" spans="1:36" s="3" customFormat="1" ht="12.75" customHeight="1" x14ac:dyDescent="0.3">
      <c r="A25" s="35"/>
      <c r="B25" s="211" t="s">
        <v>25</v>
      </c>
      <c r="C25" s="49">
        <v>322</v>
      </c>
      <c r="D25" s="49">
        <v>546</v>
      </c>
      <c r="E25" s="49">
        <v>1793</v>
      </c>
      <c r="F25" s="49">
        <v>1317</v>
      </c>
      <c r="G25" s="49">
        <v>782</v>
      </c>
      <c r="H25" s="50">
        <v>637</v>
      </c>
      <c r="I25" s="51">
        <v>-18.54219948849105</v>
      </c>
      <c r="J25" s="51">
        <v>81.45780051150895</v>
      </c>
      <c r="K25" s="51">
        <v>-40.622627182991643</v>
      </c>
      <c r="L25" s="38"/>
      <c r="M25" s="306"/>
      <c r="N25" s="47"/>
      <c r="O25" s="47"/>
      <c r="P25" s="217"/>
      <c r="Q25" s="217"/>
      <c r="R25" s="217"/>
      <c r="S25" s="186"/>
      <c r="T25" s="186"/>
      <c r="U25" s="186"/>
      <c r="V25" s="186"/>
      <c r="AF25" s="33"/>
      <c r="AG25" s="33"/>
      <c r="AH25" s="33"/>
      <c r="AI25" s="33"/>
      <c r="AJ25" s="33"/>
    </row>
    <row r="26" spans="1:36" s="3" customFormat="1" ht="12.75" customHeight="1" x14ac:dyDescent="0.2">
      <c r="A26" s="35"/>
      <c r="B26" s="211" t="s">
        <v>27</v>
      </c>
      <c r="C26" s="49">
        <v>30</v>
      </c>
      <c r="D26" s="49">
        <v>1475</v>
      </c>
      <c r="E26" s="49">
        <v>2591</v>
      </c>
      <c r="F26" s="49">
        <v>2007</v>
      </c>
      <c r="G26" s="49">
        <v>3479</v>
      </c>
      <c r="H26" s="50">
        <v>2516</v>
      </c>
      <c r="I26" s="51">
        <v>-27.680367921816618</v>
      </c>
      <c r="J26" s="51">
        <v>72.319632078183389</v>
      </c>
      <c r="K26" s="51">
        <v>73.343298455406085</v>
      </c>
      <c r="L26" s="38"/>
      <c r="M26" s="306"/>
      <c r="N26" s="47"/>
      <c r="O26" s="47"/>
      <c r="P26" s="217"/>
      <c r="Q26" s="217"/>
      <c r="R26" s="217"/>
      <c r="S26" s="186"/>
      <c r="T26" s="186"/>
      <c r="U26" s="186"/>
      <c r="V26" s="186"/>
      <c r="AF26" s="33"/>
      <c r="AG26" s="33"/>
      <c r="AH26" s="33"/>
      <c r="AI26" s="33"/>
      <c r="AJ26" s="33"/>
    </row>
    <row r="27" spans="1:36" s="3" customFormat="1" ht="12.75" customHeight="1" x14ac:dyDescent="0.2">
      <c r="A27" s="35"/>
      <c r="B27" s="211" t="s">
        <v>29</v>
      </c>
      <c r="C27" s="49">
        <v>430</v>
      </c>
      <c r="D27" s="49">
        <v>642</v>
      </c>
      <c r="E27" s="49">
        <v>753</v>
      </c>
      <c r="F27" s="49">
        <v>973</v>
      </c>
      <c r="G27" s="49">
        <v>1214</v>
      </c>
      <c r="H27" s="50">
        <v>1344</v>
      </c>
      <c r="I27" s="51">
        <v>10.708401976935743</v>
      </c>
      <c r="J27" s="51">
        <v>110.70840197693575</v>
      </c>
      <c r="K27" s="51">
        <v>24.768756423432681</v>
      </c>
      <c r="L27" s="38"/>
      <c r="M27" s="306"/>
      <c r="N27" s="47"/>
      <c r="O27" s="47"/>
      <c r="P27" s="217"/>
      <c r="Q27" s="217"/>
      <c r="R27" s="217"/>
      <c r="S27" s="186"/>
      <c r="T27" s="186"/>
      <c r="U27" s="186"/>
      <c r="V27" s="186"/>
      <c r="AF27" s="33"/>
      <c r="AG27" s="33"/>
      <c r="AH27" s="33"/>
      <c r="AI27" s="33"/>
      <c r="AJ27" s="33"/>
    </row>
    <row r="28" spans="1:36" s="3" customFormat="1" ht="12.75" customHeight="1" x14ac:dyDescent="0.3">
      <c r="A28" s="35"/>
      <c r="B28" s="211" t="s">
        <v>15</v>
      </c>
      <c r="C28" s="49">
        <v>754</v>
      </c>
      <c r="D28" s="49">
        <v>586</v>
      </c>
      <c r="E28" s="49">
        <v>677</v>
      </c>
      <c r="F28" s="49">
        <v>1238</v>
      </c>
      <c r="G28" s="49">
        <v>811</v>
      </c>
      <c r="H28" s="50">
        <v>1139</v>
      </c>
      <c r="I28" s="51">
        <v>40.443896424167704</v>
      </c>
      <c r="J28" s="51">
        <v>140.44389642416769</v>
      </c>
      <c r="K28" s="51">
        <v>-34.491114701130854</v>
      </c>
      <c r="L28" s="38"/>
      <c r="M28" s="306"/>
      <c r="N28" s="47"/>
      <c r="O28" s="47"/>
      <c r="P28" s="217"/>
      <c r="Q28" s="217"/>
      <c r="R28" s="217"/>
      <c r="S28" s="186"/>
      <c r="T28" s="186"/>
      <c r="U28" s="186"/>
      <c r="V28" s="186"/>
      <c r="AF28" s="33"/>
      <c r="AG28" s="33"/>
      <c r="AH28" s="33"/>
      <c r="AI28" s="33"/>
      <c r="AJ28" s="33"/>
    </row>
    <row r="29" spans="1:36" s="3" customFormat="1" ht="12.75" customHeight="1" x14ac:dyDescent="0.3">
      <c r="A29" s="35"/>
      <c r="B29" s="211" t="s">
        <v>14</v>
      </c>
      <c r="C29" s="49">
        <v>0</v>
      </c>
      <c r="D29" s="49">
        <v>372</v>
      </c>
      <c r="E29" s="49">
        <v>372</v>
      </c>
      <c r="F29" s="49">
        <v>614</v>
      </c>
      <c r="G29" s="49">
        <v>865</v>
      </c>
      <c r="H29" s="50">
        <v>343</v>
      </c>
      <c r="I29" s="51">
        <v>-60.346820809248555</v>
      </c>
      <c r="J29" s="51">
        <v>39.653179190751445</v>
      </c>
      <c r="K29" s="51">
        <v>40.879478827361559</v>
      </c>
      <c r="L29" s="38"/>
      <c r="M29" s="306"/>
      <c r="N29" s="47"/>
      <c r="O29" s="47"/>
      <c r="P29" s="217"/>
      <c r="Q29" s="217"/>
      <c r="R29" s="217"/>
      <c r="S29" s="186"/>
      <c r="T29" s="186"/>
      <c r="U29" s="186"/>
      <c r="V29" s="186"/>
      <c r="AF29" s="33"/>
      <c r="AG29" s="33"/>
      <c r="AH29" s="33"/>
      <c r="AI29" s="33"/>
      <c r="AJ29" s="33"/>
    </row>
    <row r="30" spans="1:36" s="3" customFormat="1" ht="12.75" customHeight="1" x14ac:dyDescent="0.2">
      <c r="A30" s="35"/>
      <c r="B30" s="211" t="s">
        <v>22</v>
      </c>
      <c r="C30" s="49">
        <v>598</v>
      </c>
      <c r="D30" s="49">
        <v>2011</v>
      </c>
      <c r="E30" s="49">
        <v>4031</v>
      </c>
      <c r="F30" s="49">
        <v>5601</v>
      </c>
      <c r="G30" s="49">
        <v>8843</v>
      </c>
      <c r="H30" s="50">
        <v>11484</v>
      </c>
      <c r="I30" s="51">
        <v>29.865430283840322</v>
      </c>
      <c r="J30" s="51">
        <v>129.86543028384031</v>
      </c>
      <c r="K30" s="51">
        <v>57.882520978396727</v>
      </c>
      <c r="L30" s="38"/>
      <c r="M30" s="306"/>
      <c r="N30" s="47"/>
      <c r="O30" s="47"/>
      <c r="P30" s="217"/>
      <c r="Q30" s="217"/>
      <c r="R30" s="217"/>
      <c r="S30" s="186"/>
      <c r="T30" s="186"/>
      <c r="U30" s="186"/>
      <c r="V30" s="186"/>
      <c r="AF30" s="33"/>
      <c r="AG30" s="33"/>
      <c r="AH30" s="33"/>
      <c r="AI30" s="33"/>
      <c r="AJ30" s="33"/>
    </row>
    <row r="31" spans="1:36" s="3" customFormat="1" ht="12.75" customHeight="1" x14ac:dyDescent="0.2">
      <c r="A31" s="35"/>
      <c r="B31" s="211" t="s">
        <v>24</v>
      </c>
      <c r="C31" s="49">
        <v>0</v>
      </c>
      <c r="D31" s="49">
        <v>0</v>
      </c>
      <c r="E31" s="49">
        <v>70</v>
      </c>
      <c r="F31" s="49">
        <v>343</v>
      </c>
      <c r="G31" s="49">
        <v>391</v>
      </c>
      <c r="H31" s="50">
        <v>468</v>
      </c>
      <c r="I31" s="51">
        <v>19.693094629156004</v>
      </c>
      <c r="J31" s="51">
        <v>119.69309462915601</v>
      </c>
      <c r="K31" s="51">
        <v>13.994169096209919</v>
      </c>
      <c r="L31" s="38"/>
      <c r="M31" s="306"/>
      <c r="N31" s="47"/>
      <c r="O31" s="47"/>
      <c r="P31" s="217"/>
      <c r="Q31" s="217"/>
      <c r="R31" s="217"/>
      <c r="S31" s="186"/>
      <c r="T31" s="186"/>
      <c r="U31" s="186"/>
      <c r="V31" s="186"/>
      <c r="AF31" s="33"/>
      <c r="AG31" s="33"/>
      <c r="AH31" s="33"/>
      <c r="AI31" s="33"/>
      <c r="AJ31" s="33"/>
    </row>
    <row r="32" spans="1:36" s="3" customFormat="1" ht="12.75" customHeight="1" x14ac:dyDescent="0.2">
      <c r="A32" s="35"/>
      <c r="B32" s="211" t="s">
        <v>17</v>
      </c>
      <c r="C32" s="49">
        <v>270</v>
      </c>
      <c r="D32" s="49">
        <v>271</v>
      </c>
      <c r="E32" s="49">
        <v>10</v>
      </c>
      <c r="F32" s="49">
        <v>105</v>
      </c>
      <c r="G32" s="49">
        <v>23</v>
      </c>
      <c r="H32" s="50">
        <v>65</v>
      </c>
      <c r="I32" s="51">
        <v>182.60869565217394</v>
      </c>
      <c r="J32" s="51">
        <v>282.60869565217394</v>
      </c>
      <c r="K32" s="51">
        <v>-78.095238095238102</v>
      </c>
      <c r="L32" s="38"/>
      <c r="M32" s="306"/>
      <c r="N32" s="47"/>
      <c r="O32" s="47"/>
      <c r="P32" s="217"/>
      <c r="Q32" s="217"/>
      <c r="R32" s="217"/>
      <c r="S32" s="186"/>
      <c r="T32" s="186"/>
      <c r="U32" s="186"/>
      <c r="V32" s="186"/>
      <c r="AF32" s="33"/>
      <c r="AG32" s="33"/>
      <c r="AH32" s="33"/>
      <c r="AI32" s="33"/>
      <c r="AJ32" s="33"/>
    </row>
    <row r="33" spans="1:36" s="3" customFormat="1" ht="12.75" customHeight="1" x14ac:dyDescent="0.3">
      <c r="A33" s="35"/>
      <c r="B33" s="211" t="s">
        <v>12</v>
      </c>
      <c r="C33" s="49">
        <v>0</v>
      </c>
      <c r="D33" s="49">
        <v>1747</v>
      </c>
      <c r="E33" s="49">
        <v>2596</v>
      </c>
      <c r="F33" s="49">
        <v>4094</v>
      </c>
      <c r="G33" s="49">
        <v>2592</v>
      </c>
      <c r="H33" s="50">
        <v>2986</v>
      </c>
      <c r="I33" s="51">
        <v>15.200617283950614</v>
      </c>
      <c r="J33" s="51">
        <v>115.20061728395061</v>
      </c>
      <c r="K33" s="51">
        <v>-36.687835857352226</v>
      </c>
      <c r="L33" s="38"/>
      <c r="M33" s="306"/>
      <c r="N33" s="47"/>
      <c r="O33" s="47"/>
      <c r="P33" s="217"/>
      <c r="Q33" s="217"/>
      <c r="R33" s="217"/>
      <c r="S33" s="186"/>
      <c r="T33" s="186"/>
      <c r="U33" s="186"/>
      <c r="V33" s="186"/>
      <c r="AF33" s="33"/>
      <c r="AG33" s="33"/>
      <c r="AH33" s="33"/>
      <c r="AI33" s="33"/>
      <c r="AJ33" s="33"/>
    </row>
    <row r="34" spans="1:36" s="3" customFormat="1" ht="12.75" customHeight="1" x14ac:dyDescent="0.2">
      <c r="A34" s="35"/>
      <c r="B34" s="211" t="s">
        <v>16</v>
      </c>
      <c r="C34" s="49">
        <v>487</v>
      </c>
      <c r="D34" s="49">
        <v>24</v>
      </c>
      <c r="E34" s="49">
        <v>1711</v>
      </c>
      <c r="F34" s="49">
        <v>2907</v>
      </c>
      <c r="G34" s="49">
        <v>1993</v>
      </c>
      <c r="H34" s="50">
        <v>1954</v>
      </c>
      <c r="I34" s="51">
        <v>-1.9568489713999049</v>
      </c>
      <c r="J34" s="51">
        <v>98.043151028600093</v>
      </c>
      <c r="K34" s="51">
        <v>-31.441348469212251</v>
      </c>
      <c r="L34" s="38"/>
      <c r="M34" s="306"/>
      <c r="N34" s="47"/>
      <c r="O34" s="47"/>
      <c r="P34" s="217"/>
      <c r="Q34" s="217"/>
      <c r="R34" s="217"/>
      <c r="S34" s="186"/>
      <c r="T34" s="186"/>
      <c r="U34" s="186"/>
      <c r="V34" s="186"/>
      <c r="AF34" s="33"/>
      <c r="AG34" s="33"/>
      <c r="AH34" s="33"/>
      <c r="AI34" s="33"/>
      <c r="AJ34" s="33"/>
    </row>
    <row r="35" spans="1:36" s="3" customFormat="1" ht="12.75" customHeight="1" x14ac:dyDescent="0.3">
      <c r="A35" s="35"/>
      <c r="B35" s="211" t="s">
        <v>91</v>
      </c>
      <c r="C35" s="49">
        <v>2090</v>
      </c>
      <c r="D35" s="49">
        <v>2056</v>
      </c>
      <c r="E35" s="49">
        <v>1815</v>
      </c>
      <c r="F35" s="49">
        <v>3040</v>
      </c>
      <c r="G35" s="49">
        <v>5979</v>
      </c>
      <c r="H35" s="50">
        <v>6024</v>
      </c>
      <c r="I35" s="51">
        <v>0.75263421976918821</v>
      </c>
      <c r="J35" s="51">
        <v>100.75263421976919</v>
      </c>
      <c r="K35" s="51">
        <v>96.67763157894737</v>
      </c>
      <c r="L35" s="38"/>
      <c r="M35" s="306"/>
      <c r="N35" s="47"/>
      <c r="O35" s="47"/>
      <c r="P35" s="217"/>
      <c r="Q35" s="217"/>
      <c r="R35" s="217"/>
      <c r="S35" s="186"/>
      <c r="T35" s="186"/>
      <c r="U35" s="186"/>
      <c r="V35" s="186"/>
      <c r="AF35" s="33"/>
      <c r="AG35" s="33"/>
      <c r="AH35" s="33"/>
      <c r="AI35" s="33"/>
      <c r="AJ35" s="33"/>
    </row>
    <row r="36" spans="1:36" s="3" customFormat="1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M36" s="33"/>
      <c r="N36" s="33"/>
      <c r="O36" s="33"/>
      <c r="P36" s="186"/>
      <c r="Q36" s="186"/>
      <c r="R36" s="186"/>
      <c r="S36" s="186"/>
      <c r="T36" s="186"/>
      <c r="U36" s="186"/>
      <c r="V36" s="186"/>
      <c r="AF36" s="33"/>
      <c r="AG36" s="33"/>
      <c r="AH36" s="33"/>
      <c r="AI36" s="33"/>
      <c r="AJ36" s="33"/>
    </row>
    <row r="37" spans="1:36" s="3" customFormat="1" ht="12.75" customHeight="1" x14ac:dyDescent="0.2">
      <c r="A37" s="35"/>
      <c r="B37" s="41" t="s">
        <v>3</v>
      </c>
      <c r="C37" s="58"/>
      <c r="D37" s="59">
        <v>68.077354260089692</v>
      </c>
      <c r="E37" s="59">
        <v>82.202212217219724</v>
      </c>
      <c r="F37" s="59">
        <v>36.104331909701038</v>
      </c>
      <c r="G37" s="59">
        <v>20.609660428107148</v>
      </c>
      <c r="H37" s="60">
        <v>4.564207396394715</v>
      </c>
      <c r="I37" s="61"/>
      <c r="J37" s="61"/>
      <c r="K37" s="61"/>
      <c r="L37" s="38"/>
      <c r="M37" s="33"/>
      <c r="N37" s="33"/>
      <c r="O37" s="33"/>
      <c r="P37" s="186"/>
      <c r="Q37" s="186"/>
      <c r="R37" s="186"/>
      <c r="S37" s="186"/>
      <c r="T37" s="186"/>
      <c r="U37" s="186"/>
      <c r="V37" s="186"/>
      <c r="AF37" s="33"/>
      <c r="AG37" s="33"/>
      <c r="AH37" s="33"/>
      <c r="AI37" s="33"/>
      <c r="AJ37" s="33"/>
    </row>
    <row r="38" spans="1:36" s="3" customFormat="1" ht="12.75" customHeight="1" x14ac:dyDescent="0.2">
      <c r="A38" s="35"/>
      <c r="B38" s="41"/>
      <c r="C38" s="63"/>
      <c r="D38" s="63"/>
      <c r="E38" s="63"/>
      <c r="F38" s="63"/>
      <c r="G38" s="63"/>
      <c r="H38" s="63"/>
      <c r="I38" s="61"/>
      <c r="J38" s="61"/>
      <c r="K38" s="61"/>
      <c r="L38" s="38"/>
      <c r="M38" s="33"/>
      <c r="N38" s="33"/>
      <c r="O38" s="33"/>
      <c r="P38" s="186"/>
      <c r="Q38" s="186"/>
      <c r="R38" s="186"/>
      <c r="S38" s="186"/>
      <c r="T38" s="186"/>
      <c r="U38" s="186"/>
      <c r="V38" s="186"/>
      <c r="AF38" s="33"/>
      <c r="AG38" s="33"/>
      <c r="AH38" s="33"/>
      <c r="AI38" s="33"/>
      <c r="AJ38" s="33"/>
    </row>
    <row r="39" spans="1:36" s="3" customFormat="1" ht="12.75" customHeight="1" x14ac:dyDescent="0.2">
      <c r="A39" s="35"/>
      <c r="B39" s="44" t="s">
        <v>68</v>
      </c>
      <c r="C39" s="45">
        <v>8890</v>
      </c>
      <c r="D39" s="45">
        <v>11322</v>
      </c>
      <c r="E39" s="45">
        <v>12464</v>
      </c>
      <c r="F39" s="45">
        <v>17258</v>
      </c>
      <c r="G39" s="45">
        <v>15855</v>
      </c>
      <c r="H39" s="45">
        <v>12116</v>
      </c>
      <c r="I39" s="46">
        <v>-23.58246609902239</v>
      </c>
      <c r="J39" s="46">
        <v>76.417533900977602</v>
      </c>
      <c r="K39" s="46">
        <v>-8.1295631011704668</v>
      </c>
      <c r="L39" s="38"/>
      <c r="M39" s="33"/>
      <c r="N39" s="33"/>
      <c r="O39" s="33"/>
      <c r="P39" s="186"/>
      <c r="Q39" s="186"/>
      <c r="R39" s="186"/>
      <c r="S39" s="186"/>
      <c r="T39" s="186"/>
      <c r="U39" s="186"/>
      <c r="V39" s="186"/>
      <c r="AF39" s="33"/>
      <c r="AG39" s="33"/>
      <c r="AH39" s="33"/>
      <c r="AI39" s="33"/>
      <c r="AJ39" s="33"/>
    </row>
    <row r="40" spans="1:36" s="3" customFormat="1" ht="12.75" customHeight="1" x14ac:dyDescent="0.3">
      <c r="A40" s="35"/>
      <c r="B40" s="211" t="s">
        <v>55</v>
      </c>
      <c r="C40" s="49">
        <v>303</v>
      </c>
      <c r="D40" s="49">
        <v>216</v>
      </c>
      <c r="E40" s="49">
        <v>1080</v>
      </c>
      <c r="F40" s="49">
        <v>234</v>
      </c>
      <c r="G40" s="49">
        <v>204</v>
      </c>
      <c r="H40" s="50">
        <v>119</v>
      </c>
      <c r="I40" s="51">
        <v>-41.666666666666664</v>
      </c>
      <c r="J40" s="51">
        <v>58.333333333333336</v>
      </c>
      <c r="K40" s="51">
        <v>-12.820512820512819</v>
      </c>
      <c r="L40" s="38"/>
      <c r="M40" s="33"/>
      <c r="N40" s="33"/>
      <c r="O40" s="33"/>
      <c r="P40" s="186"/>
      <c r="Q40" s="186"/>
      <c r="R40" s="186"/>
      <c r="S40" s="186"/>
      <c r="T40" s="186"/>
      <c r="U40" s="186"/>
      <c r="V40" s="186"/>
      <c r="AF40" s="33"/>
      <c r="AG40" s="33"/>
      <c r="AH40" s="33"/>
      <c r="AI40" s="33"/>
      <c r="AJ40" s="33"/>
    </row>
    <row r="41" spans="1:36" s="3" customFormat="1" ht="12.75" customHeight="1" x14ac:dyDescent="0.3">
      <c r="A41" s="35"/>
      <c r="B41" s="211" t="s">
        <v>56</v>
      </c>
      <c r="C41" s="49">
        <v>598</v>
      </c>
      <c r="D41" s="49">
        <v>1398</v>
      </c>
      <c r="E41" s="49">
        <v>704</v>
      </c>
      <c r="F41" s="49">
        <v>3223</v>
      </c>
      <c r="G41" s="49">
        <v>3190</v>
      </c>
      <c r="H41" s="50">
        <v>1740</v>
      </c>
      <c r="I41" s="51">
        <v>-45.45454545454546</v>
      </c>
      <c r="J41" s="51">
        <v>54.54545454545454</v>
      </c>
      <c r="K41" s="51">
        <v>-1.0238907849829393</v>
      </c>
      <c r="L41" s="38"/>
      <c r="M41" s="33"/>
      <c r="N41" s="33"/>
      <c r="O41" s="33"/>
      <c r="P41" s="186"/>
      <c r="Q41" s="186"/>
      <c r="R41" s="186"/>
      <c r="S41" s="186"/>
      <c r="T41" s="186"/>
      <c r="U41" s="186"/>
      <c r="V41" s="186"/>
      <c r="AF41" s="33"/>
      <c r="AG41" s="33"/>
      <c r="AH41" s="33"/>
      <c r="AI41" s="33"/>
      <c r="AJ41" s="33"/>
    </row>
    <row r="42" spans="1:36" s="3" customFormat="1" ht="12.75" customHeight="1" x14ac:dyDescent="0.3">
      <c r="A42" s="35"/>
      <c r="B42" s="211" t="s">
        <v>57</v>
      </c>
      <c r="C42" s="49">
        <v>1</v>
      </c>
      <c r="D42" s="49">
        <v>0</v>
      </c>
      <c r="E42" s="49">
        <v>1</v>
      </c>
      <c r="F42" s="49">
        <v>0</v>
      </c>
      <c r="G42" s="49">
        <v>4</v>
      </c>
      <c r="H42" s="50">
        <v>17</v>
      </c>
      <c r="I42" s="51">
        <v>325</v>
      </c>
      <c r="J42" s="51">
        <v>425</v>
      </c>
      <c r="K42" s="51" t="s">
        <v>6</v>
      </c>
      <c r="L42" s="38"/>
      <c r="M42" s="33"/>
      <c r="N42" s="33"/>
      <c r="O42" s="33"/>
      <c r="P42" s="186"/>
      <c r="Q42" s="186"/>
      <c r="R42" s="186"/>
      <c r="S42" s="186"/>
      <c r="T42" s="186"/>
      <c r="U42" s="186"/>
      <c r="V42" s="186"/>
      <c r="AF42" s="33"/>
      <c r="AG42" s="33"/>
      <c r="AH42" s="33"/>
      <c r="AI42" s="33"/>
      <c r="AJ42" s="33"/>
    </row>
    <row r="43" spans="1:36" s="3" customFormat="1" ht="12.75" customHeight="1" x14ac:dyDescent="0.3">
      <c r="A43" s="35"/>
      <c r="B43" s="211" t="s">
        <v>58</v>
      </c>
      <c r="C43" s="49">
        <v>314</v>
      </c>
      <c r="D43" s="49">
        <v>62</v>
      </c>
      <c r="E43" s="49">
        <v>0</v>
      </c>
      <c r="F43" s="49">
        <v>17</v>
      </c>
      <c r="G43" s="49">
        <v>1</v>
      </c>
      <c r="H43" s="50">
        <v>12</v>
      </c>
      <c r="I43" s="51">
        <v>1100</v>
      </c>
      <c r="J43" s="51">
        <v>1200</v>
      </c>
      <c r="K43" s="51">
        <v>-94.117647058823522</v>
      </c>
      <c r="L43" s="38"/>
      <c r="M43" s="33"/>
      <c r="N43" s="33"/>
      <c r="O43" s="33"/>
      <c r="P43" s="186"/>
      <c r="Q43" s="186"/>
      <c r="R43" s="186"/>
      <c r="S43" s="186"/>
      <c r="T43" s="186"/>
      <c r="U43" s="186"/>
      <c r="V43" s="186"/>
      <c r="AF43" s="33"/>
      <c r="AG43" s="33"/>
      <c r="AH43" s="33"/>
      <c r="AI43" s="33"/>
      <c r="AJ43" s="33"/>
    </row>
    <row r="44" spans="1:36" s="3" customFormat="1" ht="12.75" customHeight="1" x14ac:dyDescent="0.3">
      <c r="A44" s="35"/>
      <c r="B44" s="211" t="s">
        <v>59</v>
      </c>
      <c r="C44" s="49">
        <v>24</v>
      </c>
      <c r="D44" s="49">
        <v>48</v>
      </c>
      <c r="E44" s="49">
        <v>248</v>
      </c>
      <c r="F44" s="49">
        <v>416</v>
      </c>
      <c r="G44" s="49">
        <v>891</v>
      </c>
      <c r="H44" s="50">
        <v>374</v>
      </c>
      <c r="I44" s="51">
        <v>-58.024691358024697</v>
      </c>
      <c r="J44" s="51">
        <v>41.975308641975303</v>
      </c>
      <c r="K44" s="51">
        <v>114.18269230769229</v>
      </c>
      <c r="L44" s="38"/>
      <c r="M44" s="33"/>
      <c r="N44" s="33"/>
      <c r="O44" s="33"/>
      <c r="P44" s="186"/>
      <c r="Q44" s="186"/>
      <c r="R44" s="186"/>
      <c r="S44" s="186"/>
      <c r="T44" s="186"/>
      <c r="U44" s="186"/>
      <c r="V44" s="186"/>
      <c r="AF44" s="33"/>
      <c r="AG44" s="33"/>
      <c r="AH44" s="33"/>
      <c r="AI44" s="33"/>
      <c r="AJ44" s="33"/>
    </row>
    <row r="45" spans="1:36" s="3" customFormat="1" ht="12.75" customHeight="1" x14ac:dyDescent="0.3">
      <c r="A45" s="35"/>
      <c r="B45" s="211" t="s">
        <v>60</v>
      </c>
      <c r="C45" s="49">
        <v>134</v>
      </c>
      <c r="D45" s="49">
        <v>292</v>
      </c>
      <c r="E45" s="49">
        <v>272</v>
      </c>
      <c r="F45" s="49">
        <v>210</v>
      </c>
      <c r="G45" s="49">
        <v>688</v>
      </c>
      <c r="H45" s="50">
        <v>1066</v>
      </c>
      <c r="I45" s="51">
        <v>54.941860465116285</v>
      </c>
      <c r="J45" s="51">
        <v>154.94186046511629</v>
      </c>
      <c r="K45" s="51">
        <v>227.61904761904762</v>
      </c>
      <c r="L45" s="38"/>
      <c r="M45" s="33"/>
      <c r="N45" s="33"/>
      <c r="O45" s="33"/>
      <c r="P45" s="186"/>
      <c r="Q45" s="186"/>
      <c r="R45" s="186"/>
      <c r="S45" s="186"/>
      <c r="T45" s="186"/>
      <c r="U45" s="186"/>
      <c r="V45" s="186"/>
      <c r="AF45" s="33"/>
      <c r="AG45" s="33"/>
      <c r="AH45" s="33"/>
      <c r="AI45" s="33"/>
      <c r="AJ45" s="33"/>
    </row>
    <row r="46" spans="1:36" s="3" customFormat="1" ht="12.75" customHeight="1" x14ac:dyDescent="0.3">
      <c r="A46" s="35"/>
      <c r="B46" s="211" t="s">
        <v>61</v>
      </c>
      <c r="C46" s="49">
        <v>0</v>
      </c>
      <c r="D46" s="49">
        <v>120</v>
      </c>
      <c r="E46" s="49">
        <v>96</v>
      </c>
      <c r="F46" s="49">
        <v>409</v>
      </c>
      <c r="G46" s="49">
        <v>336</v>
      </c>
      <c r="H46" s="50">
        <v>102</v>
      </c>
      <c r="I46" s="51">
        <v>-69.642857142857139</v>
      </c>
      <c r="J46" s="51">
        <v>30.357142857142854</v>
      </c>
      <c r="K46" s="51">
        <v>-17.848410757946208</v>
      </c>
      <c r="L46" s="38"/>
      <c r="M46" s="33"/>
      <c r="N46" s="33"/>
      <c r="O46" s="33"/>
      <c r="P46" s="186"/>
      <c r="Q46" s="186"/>
      <c r="R46" s="186"/>
      <c r="S46" s="186"/>
      <c r="T46" s="186"/>
      <c r="U46" s="186"/>
      <c r="V46" s="186"/>
      <c r="AF46" s="33"/>
      <c r="AG46" s="33"/>
      <c r="AH46" s="33"/>
      <c r="AI46" s="33"/>
      <c r="AJ46" s="33"/>
    </row>
    <row r="47" spans="1:36" s="3" customFormat="1" ht="12.75" customHeight="1" x14ac:dyDescent="0.3">
      <c r="A47" s="35"/>
      <c r="B47" s="211" t="s">
        <v>62</v>
      </c>
      <c r="C47" s="49">
        <v>2321</v>
      </c>
      <c r="D47" s="49">
        <v>3074</v>
      </c>
      <c r="E47" s="49">
        <v>4312</v>
      </c>
      <c r="F47" s="49">
        <v>4612</v>
      </c>
      <c r="G47" s="49">
        <v>3557</v>
      </c>
      <c r="H47" s="50">
        <v>2036</v>
      </c>
      <c r="I47" s="51">
        <v>-42.760753443913416</v>
      </c>
      <c r="J47" s="51">
        <v>57.239246556086584</v>
      </c>
      <c r="K47" s="51">
        <v>-22.875108412836077</v>
      </c>
      <c r="L47" s="38"/>
      <c r="M47" s="33"/>
      <c r="N47" s="33"/>
      <c r="O47" s="33"/>
      <c r="P47" s="186"/>
      <c r="Q47" s="186"/>
      <c r="R47" s="186"/>
      <c r="S47" s="186"/>
      <c r="T47" s="186"/>
      <c r="U47" s="186"/>
      <c r="V47" s="186"/>
      <c r="AF47" s="33"/>
      <c r="AG47" s="33"/>
      <c r="AH47" s="33"/>
      <c r="AI47" s="33"/>
      <c r="AJ47" s="33"/>
    </row>
    <row r="48" spans="1:36" s="3" customFormat="1" ht="12.75" customHeight="1" x14ac:dyDescent="0.3">
      <c r="A48" s="35"/>
      <c r="B48" s="211" t="s">
        <v>63</v>
      </c>
      <c r="C48" s="49">
        <v>600</v>
      </c>
      <c r="D48" s="49">
        <v>32</v>
      </c>
      <c r="E48" s="49">
        <v>872</v>
      </c>
      <c r="F48" s="49">
        <v>1305</v>
      </c>
      <c r="G48" s="49">
        <v>1805</v>
      </c>
      <c r="H48" s="50">
        <v>445</v>
      </c>
      <c r="I48" s="51">
        <v>-75.34626038781164</v>
      </c>
      <c r="J48" s="51">
        <v>24.653739612188367</v>
      </c>
      <c r="K48" s="51">
        <v>38.314176245210717</v>
      </c>
      <c r="L48" s="38"/>
      <c r="M48" s="33"/>
      <c r="N48" s="33"/>
      <c r="O48" s="33"/>
      <c r="P48" s="186"/>
      <c r="Q48" s="186"/>
      <c r="R48" s="186"/>
      <c r="S48" s="186"/>
      <c r="T48" s="186"/>
      <c r="U48" s="186"/>
      <c r="V48" s="186"/>
      <c r="AF48" s="33"/>
      <c r="AG48" s="33"/>
      <c r="AH48" s="33"/>
      <c r="AI48" s="33"/>
      <c r="AJ48" s="33"/>
    </row>
    <row r="49" spans="1:36" s="3" customFormat="1" ht="12.75" customHeight="1" x14ac:dyDescent="0.3">
      <c r="A49" s="35"/>
      <c r="B49" s="211" t="s">
        <v>64</v>
      </c>
      <c r="C49" s="49">
        <v>3838</v>
      </c>
      <c r="D49" s="49">
        <v>4383</v>
      </c>
      <c r="E49" s="49">
        <v>1786</v>
      </c>
      <c r="F49" s="49">
        <v>3349</v>
      </c>
      <c r="G49" s="49">
        <v>2521</v>
      </c>
      <c r="H49" s="50">
        <v>3823</v>
      </c>
      <c r="I49" s="51">
        <v>51.646172153907187</v>
      </c>
      <c r="J49" s="51">
        <v>151.6461721539072</v>
      </c>
      <c r="K49" s="51">
        <v>-24.723798148701103</v>
      </c>
      <c r="L49" s="38"/>
      <c r="M49" s="33"/>
      <c r="N49" s="33"/>
      <c r="O49" s="33"/>
      <c r="P49" s="186"/>
      <c r="Q49" s="186"/>
      <c r="R49" s="186"/>
      <c r="S49" s="186"/>
      <c r="T49" s="186"/>
      <c r="U49" s="186"/>
      <c r="V49" s="186"/>
      <c r="AF49" s="33"/>
      <c r="AG49" s="33"/>
      <c r="AH49" s="33"/>
      <c r="AI49" s="33"/>
      <c r="AJ49" s="33"/>
    </row>
    <row r="50" spans="1:36" s="3" customFormat="1" ht="12.75" customHeight="1" x14ac:dyDescent="0.3">
      <c r="A50" s="35"/>
      <c r="B50" s="211" t="s">
        <v>65</v>
      </c>
      <c r="C50" s="49">
        <v>0</v>
      </c>
      <c r="D50" s="49">
        <v>0</v>
      </c>
      <c r="E50" s="49">
        <v>1</v>
      </c>
      <c r="F50" s="49">
        <v>96</v>
      </c>
      <c r="G50" s="49">
        <v>216</v>
      </c>
      <c r="H50" s="50">
        <v>84</v>
      </c>
      <c r="I50" s="51">
        <v>-61.111111111111114</v>
      </c>
      <c r="J50" s="51">
        <v>38.888888888888893</v>
      </c>
      <c r="K50" s="51">
        <v>125</v>
      </c>
      <c r="L50" s="38"/>
      <c r="M50" s="33"/>
      <c r="N50" s="33"/>
      <c r="O50" s="33"/>
      <c r="P50" s="186"/>
      <c r="Q50" s="186"/>
      <c r="R50" s="186"/>
      <c r="S50" s="186"/>
      <c r="T50" s="186"/>
      <c r="U50" s="186"/>
      <c r="V50" s="186"/>
      <c r="AF50" s="33"/>
      <c r="AG50" s="33"/>
      <c r="AH50" s="33"/>
      <c r="AI50" s="33"/>
      <c r="AJ50" s="33"/>
    </row>
    <row r="51" spans="1:36" s="3" customFormat="1" ht="12.75" customHeight="1" x14ac:dyDescent="0.3">
      <c r="A51" s="35"/>
      <c r="B51" s="211" t="s">
        <v>66</v>
      </c>
      <c r="C51" s="49">
        <v>757</v>
      </c>
      <c r="D51" s="49">
        <v>1697</v>
      </c>
      <c r="E51" s="49">
        <v>3092</v>
      </c>
      <c r="F51" s="49">
        <v>3387</v>
      </c>
      <c r="G51" s="49">
        <v>2442</v>
      </c>
      <c r="H51" s="50">
        <v>2298</v>
      </c>
      <c r="I51" s="51">
        <v>-5.8968058968059012</v>
      </c>
      <c r="J51" s="51">
        <v>94.103194103194099</v>
      </c>
      <c r="K51" s="51">
        <v>-27.900797165633307</v>
      </c>
      <c r="L51" s="38"/>
      <c r="M51" s="33"/>
      <c r="N51" s="33"/>
      <c r="O51" s="33"/>
      <c r="P51" s="186"/>
      <c r="Q51" s="186"/>
      <c r="R51" s="186"/>
      <c r="S51" s="186"/>
      <c r="T51" s="186"/>
      <c r="U51" s="186"/>
      <c r="V51" s="186"/>
      <c r="AF51" s="33"/>
      <c r="AG51" s="33"/>
      <c r="AH51" s="33"/>
      <c r="AI51" s="33"/>
      <c r="AJ51" s="33"/>
    </row>
    <row r="52" spans="1:36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251"/>
      <c r="Q52" s="251"/>
      <c r="R52" s="251"/>
      <c r="S52" s="251"/>
      <c r="T52" s="251"/>
      <c r="U52" s="251"/>
      <c r="V52" s="251"/>
    </row>
    <row r="53" spans="1:36" s="62" customFormat="1" ht="12.75" customHeight="1" x14ac:dyDescent="0.3">
      <c r="A53" s="1"/>
      <c r="B53" s="41" t="s">
        <v>3</v>
      </c>
      <c r="C53" s="72"/>
      <c r="D53" s="59">
        <v>27.356580427446573</v>
      </c>
      <c r="E53" s="59">
        <v>10.08655714538067</v>
      </c>
      <c r="F53" s="59">
        <v>38.462772785622604</v>
      </c>
      <c r="G53" s="59">
        <v>-8.1295631011704668</v>
      </c>
      <c r="H53" s="73">
        <v>-23.58246609902239</v>
      </c>
      <c r="I53" s="71"/>
      <c r="J53" s="71"/>
      <c r="L53" s="64"/>
      <c r="M53" s="65"/>
      <c r="N53" s="65"/>
      <c r="O53" s="65"/>
      <c r="P53" s="251"/>
      <c r="Q53" s="251"/>
      <c r="R53" s="251"/>
      <c r="S53" s="251"/>
      <c r="T53" s="251"/>
      <c r="U53" s="251"/>
      <c r="V53" s="251"/>
    </row>
    <row r="54" spans="1:36" s="62" customFormat="1" ht="13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251"/>
      <c r="Q54" s="251"/>
      <c r="R54" s="251"/>
      <c r="S54" s="251"/>
      <c r="T54" s="251"/>
      <c r="U54" s="251"/>
      <c r="V54" s="251"/>
    </row>
    <row r="55" spans="1:36" s="62" customFormat="1" ht="13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251"/>
      <c r="Q55" s="251"/>
      <c r="R55" s="251"/>
      <c r="S55" s="251"/>
      <c r="T55" s="251"/>
      <c r="U55" s="251"/>
      <c r="V55" s="251"/>
    </row>
    <row r="56" spans="1:36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  <c r="P56" s="251"/>
      <c r="Q56" s="251"/>
      <c r="R56" s="251"/>
      <c r="S56" s="251"/>
      <c r="T56" s="251"/>
      <c r="U56" s="251"/>
      <c r="V56" s="251"/>
    </row>
    <row r="57" spans="1:36" s="62" customFormat="1" ht="13" x14ac:dyDescent="0.35">
      <c r="A57" s="240" t="s">
        <v>171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251"/>
      <c r="Q57" s="251"/>
      <c r="R57" s="251"/>
      <c r="S57" s="251"/>
      <c r="T57" s="251"/>
      <c r="U57" s="251"/>
      <c r="V57" s="251"/>
    </row>
    <row r="58" spans="1:36" s="62" customFormat="1" ht="13" x14ac:dyDescent="0.35">
      <c r="A58" s="238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251"/>
      <c r="Q58" s="251"/>
      <c r="R58" s="251"/>
      <c r="S58" s="251"/>
      <c r="T58" s="251"/>
      <c r="U58" s="251"/>
      <c r="V58" s="251"/>
    </row>
    <row r="59" spans="1:36" s="62" customFormat="1" ht="13" x14ac:dyDescent="0.2">
      <c r="A59" s="241" t="s">
        <v>99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251"/>
      <c r="Q59" s="251"/>
      <c r="R59" s="251"/>
      <c r="S59" s="251"/>
      <c r="T59" s="251"/>
      <c r="U59" s="251"/>
      <c r="V59" s="251"/>
    </row>
    <row r="60" spans="1:36" s="62" customFormat="1" ht="13" x14ac:dyDescent="0.2">
      <c r="A60" s="241" t="s">
        <v>100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  <c r="P60" s="251"/>
      <c r="Q60" s="251"/>
      <c r="R60" s="251"/>
      <c r="S60" s="251"/>
      <c r="T60" s="251"/>
      <c r="U60" s="251"/>
      <c r="V60" s="251"/>
    </row>
    <row r="61" spans="1:36" s="62" customFormat="1" ht="13" x14ac:dyDescent="0.2">
      <c r="A61" s="241" t="s">
        <v>101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  <c r="P61" s="251"/>
      <c r="Q61" s="251"/>
      <c r="R61" s="251"/>
      <c r="S61" s="251"/>
      <c r="T61" s="251"/>
      <c r="U61" s="251"/>
      <c r="V61" s="251"/>
    </row>
    <row r="62" spans="1:36" s="62" customFormat="1" ht="13" x14ac:dyDescent="0.35">
      <c r="A62" s="238" t="s">
        <v>81</v>
      </c>
      <c r="C62" s="69"/>
      <c r="D62" s="69"/>
      <c r="E62" s="69"/>
      <c r="F62" s="70"/>
      <c r="G62" s="70"/>
      <c r="H62" s="70"/>
      <c r="I62" s="71"/>
      <c r="J62" s="71"/>
      <c r="L62" s="64"/>
      <c r="M62" s="65"/>
      <c r="N62" s="65"/>
      <c r="O62" s="65"/>
      <c r="P62" s="251"/>
      <c r="Q62" s="251"/>
      <c r="R62" s="251"/>
      <c r="S62" s="251"/>
      <c r="T62" s="251"/>
      <c r="U62" s="251"/>
      <c r="V62" s="251"/>
    </row>
    <row r="63" spans="1:36" s="62" customFormat="1" ht="13" x14ac:dyDescent="0.35">
      <c r="A63" s="239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  <c r="M63" s="65"/>
      <c r="N63" s="65"/>
      <c r="O63" s="65"/>
      <c r="P63" s="251"/>
      <c r="Q63" s="251"/>
      <c r="R63" s="251"/>
      <c r="S63" s="251"/>
      <c r="T63" s="251"/>
      <c r="U63" s="251"/>
      <c r="V63" s="251"/>
    </row>
    <row r="64" spans="1:36" s="62" customFormat="1" ht="13" x14ac:dyDescent="0.35">
      <c r="A64" s="79"/>
      <c r="C64" s="69"/>
      <c r="D64" s="69"/>
      <c r="E64" s="69"/>
      <c r="F64" s="70"/>
      <c r="G64" s="70"/>
      <c r="H64" s="70"/>
      <c r="I64" s="71"/>
      <c r="J64" s="71"/>
      <c r="M64" s="65"/>
      <c r="N64" s="65"/>
      <c r="O64" s="65"/>
      <c r="P64" s="251"/>
      <c r="Q64" s="251"/>
      <c r="R64" s="251"/>
      <c r="S64" s="251"/>
      <c r="T64" s="251"/>
      <c r="U64" s="251"/>
      <c r="V64" s="251"/>
    </row>
    <row r="65" spans="1:22" s="62" customFormat="1" x14ac:dyDescent="0.35">
      <c r="A65" s="79"/>
      <c r="C65" s="80"/>
      <c r="D65" s="80"/>
      <c r="E65" s="80"/>
      <c r="F65" s="80"/>
      <c r="G65" s="80"/>
      <c r="M65" s="65"/>
      <c r="N65" s="65"/>
      <c r="O65" s="65"/>
      <c r="P65" s="251"/>
      <c r="Q65" s="251"/>
      <c r="R65" s="251"/>
      <c r="S65" s="251"/>
      <c r="T65" s="251"/>
      <c r="U65" s="251"/>
      <c r="V65" s="251"/>
    </row>
    <row r="66" spans="1:22" s="62" customFormat="1" x14ac:dyDescent="0.35">
      <c r="C66" s="80"/>
      <c r="D66" s="80"/>
      <c r="E66" s="80"/>
      <c r="F66" s="80"/>
      <c r="G66" s="80"/>
      <c r="M66" s="65"/>
      <c r="N66" s="65"/>
      <c r="O66" s="65"/>
      <c r="P66" s="251"/>
      <c r="Q66" s="251"/>
      <c r="R66" s="251"/>
      <c r="S66" s="251"/>
      <c r="T66" s="251"/>
      <c r="U66" s="251"/>
      <c r="V66" s="251"/>
    </row>
    <row r="67" spans="1:22" s="62" customFormat="1" x14ac:dyDescent="0.35">
      <c r="C67" s="80"/>
      <c r="M67" s="65"/>
      <c r="N67" s="65"/>
      <c r="O67" s="65"/>
      <c r="P67" s="251"/>
      <c r="Q67" s="251"/>
      <c r="R67" s="251"/>
      <c r="S67" s="251"/>
      <c r="T67" s="251"/>
      <c r="U67" s="251"/>
      <c r="V67" s="251"/>
    </row>
    <row r="68" spans="1:22" s="62" customFormat="1" x14ac:dyDescent="0.35">
      <c r="B68" s="80"/>
      <c r="C68" s="80"/>
      <c r="M68" s="65"/>
      <c r="N68" s="65"/>
      <c r="O68" s="65"/>
      <c r="P68" s="251"/>
      <c r="Q68" s="251"/>
      <c r="R68" s="251"/>
      <c r="S68" s="251"/>
      <c r="T68" s="251"/>
      <c r="U68" s="251"/>
      <c r="V68" s="251"/>
    </row>
    <row r="69" spans="1:22" s="62" customFormat="1" x14ac:dyDescent="0.35">
      <c r="B69" s="80"/>
      <c r="C69" s="80"/>
      <c r="D69" s="80"/>
      <c r="E69" s="80"/>
      <c r="F69" s="80"/>
      <c r="G69" s="80"/>
      <c r="H69" s="80"/>
      <c r="M69" s="65"/>
      <c r="N69" s="65"/>
      <c r="O69" s="65"/>
      <c r="P69" s="251"/>
      <c r="Q69" s="251"/>
      <c r="R69" s="251"/>
      <c r="S69" s="251"/>
      <c r="T69" s="251"/>
      <c r="U69" s="251"/>
      <c r="V69" s="251"/>
    </row>
    <row r="70" spans="1:22" s="62" customFormat="1" x14ac:dyDescent="0.35">
      <c r="B70" s="80"/>
      <c r="C70" s="80"/>
      <c r="D70" s="80"/>
      <c r="E70" s="80"/>
      <c r="F70" s="80"/>
      <c r="G70" s="80"/>
      <c r="H70" s="80"/>
      <c r="M70" s="65"/>
      <c r="N70" s="65"/>
      <c r="O70" s="65"/>
    </row>
    <row r="71" spans="1:22" s="3" customFormat="1" x14ac:dyDescent="0.25">
      <c r="B71" s="80"/>
      <c r="C71" s="80"/>
      <c r="H71" s="84"/>
      <c r="I71" s="85"/>
      <c r="J71" s="82"/>
      <c r="M71" s="33"/>
      <c r="N71" s="33"/>
      <c r="O71" s="33"/>
    </row>
    <row r="72" spans="1:22" s="3" customFormat="1" x14ac:dyDescent="0.25">
      <c r="B72" s="80"/>
      <c r="C72" s="80"/>
      <c r="H72" s="84"/>
      <c r="I72" s="85"/>
      <c r="J72" s="82"/>
      <c r="M72" s="33"/>
      <c r="N72" s="33"/>
      <c r="O72" s="33"/>
    </row>
    <row r="73" spans="1:22" s="3" customFormat="1" x14ac:dyDescent="0.25">
      <c r="B73" s="80"/>
      <c r="C73" s="80"/>
      <c r="H73" s="84"/>
      <c r="I73" s="85"/>
      <c r="J73" s="82"/>
      <c r="M73" s="33"/>
      <c r="N73" s="33"/>
      <c r="O73" s="33"/>
    </row>
    <row r="74" spans="1:22" s="3" customFormat="1" x14ac:dyDescent="0.25">
      <c r="B74" s="80"/>
      <c r="C74" s="80"/>
      <c r="H74" s="84"/>
      <c r="I74" s="85"/>
      <c r="J74" s="82"/>
      <c r="M74" s="33"/>
      <c r="N74" s="33"/>
      <c r="O74" s="33"/>
    </row>
    <row r="75" spans="1:22" s="3" customFormat="1" x14ac:dyDescent="0.25">
      <c r="B75" s="80"/>
      <c r="C75" s="80"/>
      <c r="H75" s="84"/>
      <c r="I75" s="85"/>
      <c r="J75" s="82"/>
      <c r="M75" s="33"/>
      <c r="N75" s="33"/>
      <c r="O75" s="33"/>
    </row>
    <row r="76" spans="1:22" s="3" customFormat="1" x14ac:dyDescent="0.25">
      <c r="B76" s="80"/>
      <c r="C76" s="80"/>
      <c r="H76" s="84"/>
      <c r="I76" s="85"/>
      <c r="J76" s="82"/>
      <c r="M76" s="33"/>
      <c r="N76" s="33"/>
      <c r="O76" s="33"/>
    </row>
    <row r="77" spans="1:22" s="3" customFormat="1" x14ac:dyDescent="0.25">
      <c r="B77" s="80"/>
      <c r="C77" s="80"/>
      <c r="H77" s="84"/>
      <c r="I77" s="85"/>
      <c r="J77" s="82"/>
      <c r="M77" s="33"/>
      <c r="N77" s="33"/>
      <c r="O77" s="33"/>
    </row>
    <row r="78" spans="1:22" s="3" customFormat="1" x14ac:dyDescent="0.25">
      <c r="B78" s="80"/>
      <c r="C78" s="80"/>
      <c r="D78" s="82"/>
      <c r="E78" s="83"/>
      <c r="M78" s="33"/>
      <c r="N78" s="33"/>
      <c r="O78" s="33"/>
    </row>
    <row r="79" spans="1:22" s="3" customFormat="1" x14ac:dyDescent="0.25">
      <c r="B79" s="80"/>
      <c r="C79" s="80"/>
      <c r="D79" s="82"/>
      <c r="E79" s="83"/>
      <c r="M79" s="33"/>
      <c r="N79" s="33"/>
      <c r="O79" s="33"/>
    </row>
    <row r="80" spans="1:22" s="3" customFormat="1" x14ac:dyDescent="0.25">
      <c r="B80" s="80"/>
      <c r="C80" s="80"/>
      <c r="D80" s="82"/>
      <c r="E80" s="83"/>
      <c r="M80" s="33"/>
      <c r="N80" s="33"/>
      <c r="O80" s="33"/>
    </row>
    <row r="81" spans="2:15" s="3" customFormat="1" x14ac:dyDescent="0.25">
      <c r="B81" s="80"/>
      <c r="C81" s="80"/>
      <c r="D81" s="82"/>
      <c r="E81" s="83"/>
      <c r="M81" s="33"/>
      <c r="N81" s="33"/>
      <c r="O81" s="33"/>
    </row>
    <row r="82" spans="2:15" s="3" customFormat="1" x14ac:dyDescent="0.25">
      <c r="B82" s="80"/>
      <c r="C82" s="80"/>
      <c r="D82" s="82"/>
      <c r="E82" s="83"/>
      <c r="M82" s="33"/>
      <c r="N82" s="33"/>
      <c r="O82" s="33"/>
    </row>
    <row r="83" spans="2:15" s="3" customFormat="1" x14ac:dyDescent="0.25">
      <c r="B83" s="80"/>
      <c r="C83" s="80"/>
      <c r="D83" s="82"/>
      <c r="E83" s="83"/>
      <c r="M83" s="33"/>
      <c r="N83" s="33"/>
      <c r="O83" s="33"/>
    </row>
    <row r="84" spans="2:15" s="3" customFormat="1" x14ac:dyDescent="0.25">
      <c r="B84" s="80"/>
      <c r="C84" s="80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4"/>
      <c r="C93" s="85"/>
      <c r="D93" s="82"/>
      <c r="E93" s="83"/>
      <c r="M93" s="33"/>
      <c r="N93" s="33"/>
      <c r="O93" s="33"/>
    </row>
    <row r="94" spans="2:15" s="3" customFormat="1" x14ac:dyDescent="0.25">
      <c r="B94" s="84"/>
      <c r="C94" s="85"/>
      <c r="D94" s="82"/>
      <c r="E94" s="83"/>
      <c r="M94" s="33"/>
      <c r="N94" s="33"/>
      <c r="O94" s="33"/>
    </row>
    <row r="95" spans="2:15" s="3" customFormat="1" x14ac:dyDescent="0.25">
      <c r="B95" s="84"/>
      <c r="C95" s="85"/>
      <c r="D95" s="82"/>
      <c r="E95" s="83"/>
      <c r="M95" s="33"/>
      <c r="N95" s="33"/>
      <c r="O95" s="33"/>
    </row>
    <row r="96" spans="2:15" s="3" customFormat="1" x14ac:dyDescent="0.25">
      <c r="B96" s="82"/>
      <c r="C96" s="85"/>
      <c r="D96" s="82"/>
      <c r="E96" s="83"/>
      <c r="M96" s="33"/>
      <c r="N96" s="33"/>
      <c r="O96" s="33"/>
    </row>
    <row r="97" spans="2:15" s="3" customFormat="1" x14ac:dyDescent="0.25">
      <c r="B97" s="82"/>
      <c r="C97" s="85"/>
      <c r="D97" s="82"/>
      <c r="E97" s="83"/>
      <c r="M97" s="33"/>
      <c r="N97" s="33"/>
      <c r="O97" s="33"/>
    </row>
    <row r="98" spans="2:15" s="3" customFormat="1" x14ac:dyDescent="0.25">
      <c r="B98" s="82"/>
      <c r="C98" s="85"/>
      <c r="D98" s="82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B144" s="86"/>
      <c r="D144" s="87"/>
      <c r="E144" s="83"/>
      <c r="M144" s="33"/>
      <c r="N144" s="33"/>
      <c r="O144" s="33"/>
    </row>
    <row r="145" spans="2:15" s="3" customFormat="1" x14ac:dyDescent="0.25">
      <c r="B145" s="86"/>
      <c r="D145" s="87"/>
      <c r="E145" s="83"/>
      <c r="M145" s="33"/>
      <c r="N145" s="33"/>
      <c r="O145" s="33"/>
    </row>
    <row r="146" spans="2:15" s="3" customFormat="1" x14ac:dyDescent="0.25">
      <c r="B146" s="86"/>
      <c r="D146" s="87"/>
      <c r="E146" s="83"/>
      <c r="M146" s="33"/>
      <c r="N146" s="33"/>
      <c r="O146" s="33"/>
    </row>
    <row r="147" spans="2:15" s="3" customFormat="1" x14ac:dyDescent="0.25">
      <c r="B147" s="86"/>
      <c r="D147" s="87"/>
      <c r="E147" s="83"/>
      <c r="M147" s="33"/>
      <c r="N147" s="33"/>
      <c r="O147" s="33"/>
    </row>
    <row r="148" spans="2:15" s="3" customFormat="1" x14ac:dyDescent="0.25">
      <c r="D148" s="87"/>
      <c r="E148" s="83"/>
      <c r="M148" s="33"/>
      <c r="N148" s="33"/>
      <c r="O148" s="33"/>
    </row>
    <row r="149" spans="2:15" s="3" customFormat="1" x14ac:dyDescent="0.25">
      <c r="D149" s="87"/>
      <c r="E149" s="83"/>
      <c r="M149" s="33"/>
      <c r="N149" s="33"/>
      <c r="O149" s="33"/>
    </row>
    <row r="150" spans="2:15" s="3" customFormat="1" x14ac:dyDescent="0.25">
      <c r="D150" s="87"/>
      <c r="E150" s="83"/>
      <c r="M150" s="33"/>
      <c r="N150" s="33"/>
      <c r="O150" s="33"/>
    </row>
    <row r="151" spans="2:15" s="3" customFormat="1" x14ac:dyDescent="0.25">
      <c r="D151" s="87"/>
      <c r="E151" s="83"/>
      <c r="M151" s="33"/>
      <c r="N151" s="33"/>
      <c r="O151" s="33"/>
    </row>
    <row r="152" spans="2:15" s="3" customFormat="1" x14ac:dyDescent="0.25">
      <c r="D152" s="87"/>
      <c r="E152" s="83"/>
      <c r="M152" s="33"/>
      <c r="N152" s="33"/>
      <c r="O152" s="33"/>
    </row>
    <row r="153" spans="2:15" s="3" customFormat="1" x14ac:dyDescent="0.25">
      <c r="D153" s="87"/>
      <c r="E153" s="83"/>
      <c r="M153" s="33"/>
      <c r="N153" s="33"/>
      <c r="O153" s="33"/>
    </row>
    <row r="154" spans="2:15" s="3" customFormat="1" x14ac:dyDescent="0.25">
      <c r="D154" s="87"/>
      <c r="E154" s="83"/>
      <c r="M154" s="33"/>
      <c r="N154" s="33"/>
      <c r="O154" s="33"/>
    </row>
    <row r="155" spans="2:15" s="3" customFormat="1" x14ac:dyDescent="0.25">
      <c r="D155" s="87"/>
      <c r="E155" s="83"/>
      <c r="M155" s="33"/>
      <c r="N155" s="33"/>
      <c r="O155" s="33"/>
    </row>
    <row r="156" spans="2:15" s="3" customFormat="1" x14ac:dyDescent="0.25">
      <c r="D156" s="87"/>
      <c r="E156" s="83"/>
      <c r="M156" s="33"/>
      <c r="N156" s="33"/>
      <c r="O156" s="33"/>
    </row>
    <row r="157" spans="2:15" s="3" customFormat="1" x14ac:dyDescent="0.25">
      <c r="M157" s="33"/>
      <c r="N157" s="33"/>
      <c r="O157" s="33"/>
    </row>
    <row r="158" spans="2:15" s="3" customFormat="1" x14ac:dyDescent="0.25">
      <c r="M158" s="33"/>
      <c r="N158" s="33"/>
      <c r="O158" s="33"/>
    </row>
    <row r="159" spans="2:15" s="3" customFormat="1" x14ac:dyDescent="0.25">
      <c r="M159" s="33"/>
      <c r="N159" s="33"/>
      <c r="O159" s="33"/>
    </row>
    <row r="160" spans="2:15" s="3" customFormat="1" x14ac:dyDescent="0.25">
      <c r="M160" s="33"/>
      <c r="N160" s="33"/>
      <c r="O160" s="33"/>
    </row>
    <row r="161" spans="13:36" s="3" customFormat="1" x14ac:dyDescent="0.25">
      <c r="M161" s="33"/>
      <c r="N161" s="33"/>
      <c r="O161" s="33"/>
    </row>
    <row r="162" spans="13:36" s="3" customFormat="1" x14ac:dyDescent="0.25">
      <c r="M162" s="33"/>
      <c r="N162" s="33"/>
      <c r="O162" s="33"/>
    </row>
    <row r="163" spans="13:36" s="7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3:36" s="7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3:36" s="7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3:36" s="7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3:36" s="7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3:36" s="7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3:36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3"/>
      <c r="AG169" s="33"/>
      <c r="AH169" s="33"/>
      <c r="AI169" s="33"/>
      <c r="AJ169" s="33"/>
    </row>
    <row r="170" spans="13:36" s="32" customFormat="1" x14ac:dyDescent="0.25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3"/>
      <c r="AG170" s="33"/>
      <c r="AH170" s="33"/>
      <c r="AI170" s="33"/>
      <c r="AJ170" s="33"/>
    </row>
    <row r="171" spans="13:36" s="32" customFormat="1" x14ac:dyDescent="0.25">
      <c r="M171" s="33"/>
      <c r="N171" s="33"/>
      <c r="O171" s="3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3"/>
      <c r="AG171" s="33"/>
      <c r="AH171" s="33"/>
      <c r="AI171" s="33"/>
      <c r="AJ171" s="33"/>
    </row>
    <row r="172" spans="13:36" s="32" customFormat="1" x14ac:dyDescent="0.25">
      <c r="M172" s="33"/>
      <c r="N172" s="33"/>
      <c r="O172" s="3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3"/>
      <c r="AG172" s="33"/>
      <c r="AH172" s="33"/>
      <c r="AI172" s="33"/>
      <c r="AJ172" s="33"/>
    </row>
    <row r="173" spans="13:36" s="32" customFormat="1" x14ac:dyDescent="0.25">
      <c r="M173" s="33"/>
      <c r="N173" s="33"/>
      <c r="O173" s="3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3"/>
      <c r="AG173" s="33"/>
      <c r="AH173" s="33"/>
      <c r="AI173" s="33"/>
      <c r="AJ173" s="33"/>
    </row>
    <row r="174" spans="13:36" s="32" customFormat="1" x14ac:dyDescent="0.25">
      <c r="M174" s="33"/>
      <c r="N174" s="33"/>
      <c r="O174" s="3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3"/>
      <c r="AG174" s="33"/>
      <c r="AH174" s="33"/>
      <c r="AI174" s="33"/>
      <c r="AJ17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9" orientation="portrait" r:id="rId1"/>
  <headerFooter alignWithMargins="0">
    <oddFooter>&amp;C&amp;"-,Negrita"&amp;12&amp;K004559Página 6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2060"/>
  </sheetPr>
  <dimension ref="A1:AK159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7" customWidth="1"/>
    <col min="2" max="2" width="18.81640625" style="7" customWidth="1"/>
    <col min="3" max="11" width="11.54296875" style="7" customWidth="1"/>
    <col min="12" max="12" width="1.54296875" style="7" customWidth="1"/>
    <col min="13" max="15" width="11.453125" style="33"/>
    <col min="16" max="37" width="11.453125" style="3"/>
    <col min="38" max="16384" width="11.453125" style="7"/>
  </cols>
  <sheetData>
    <row r="1" spans="1:19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9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9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9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19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19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9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19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</row>
    <row r="9" spans="1:19" ht="13" x14ac:dyDescent="0.3">
      <c r="A9" s="35"/>
      <c r="B9" s="36"/>
      <c r="C9" s="345" t="s">
        <v>54</v>
      </c>
      <c r="D9" s="345"/>
      <c r="E9" s="345"/>
      <c r="F9" s="345"/>
      <c r="G9" s="345"/>
      <c r="H9" s="345"/>
      <c r="I9" s="345"/>
      <c r="J9" s="345"/>
      <c r="K9" s="345"/>
      <c r="L9" s="38"/>
    </row>
    <row r="10" spans="1:19" ht="16.5" customHeight="1" x14ac:dyDescent="0.3">
      <c r="A10" s="35"/>
      <c r="B10" s="36"/>
      <c r="C10" s="345" t="s">
        <v>180</v>
      </c>
      <c r="D10" s="345"/>
      <c r="E10" s="345"/>
      <c r="F10" s="345"/>
      <c r="G10" s="345"/>
      <c r="H10" s="345"/>
      <c r="I10" s="345"/>
      <c r="J10" s="345"/>
      <c r="K10" s="345"/>
      <c r="L10" s="38"/>
    </row>
    <row r="11" spans="1:19" ht="12.75" x14ac:dyDescent="0.2">
      <c r="A11" s="35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38"/>
      <c r="N11" s="39"/>
    </row>
    <row r="12" spans="1:19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P12" s="186"/>
      <c r="Q12" s="186"/>
      <c r="R12" s="186"/>
      <c r="S12" s="186"/>
    </row>
    <row r="13" spans="1:19" ht="15.75" customHeight="1" x14ac:dyDescent="0.3">
      <c r="A13" s="35"/>
      <c r="B13" s="34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P13" s="186"/>
      <c r="Q13" s="186"/>
      <c r="R13" s="186"/>
      <c r="S13" s="186"/>
    </row>
    <row r="14" spans="1:19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N14" s="43"/>
      <c r="P14" s="186"/>
      <c r="Q14" s="186"/>
      <c r="R14" s="186"/>
      <c r="S14" s="186"/>
    </row>
    <row r="15" spans="1:19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P15" s="186"/>
      <c r="Q15" s="186"/>
      <c r="R15" s="186"/>
      <c r="S15" s="186"/>
    </row>
    <row r="16" spans="1:19" ht="12.75" customHeight="1" x14ac:dyDescent="0.3">
      <c r="A16" s="35"/>
      <c r="B16" s="44" t="s">
        <v>31</v>
      </c>
      <c r="C16" s="259">
        <v>24248</v>
      </c>
      <c r="D16" s="259">
        <v>11286</v>
      </c>
      <c r="E16" s="259">
        <v>17373</v>
      </c>
      <c r="F16" s="259">
        <v>21575</v>
      </c>
      <c r="G16" s="270">
        <v>13656</v>
      </c>
      <c r="H16" s="265">
        <v>32205</v>
      </c>
      <c r="I16" s="272">
        <v>135.83040421792617</v>
      </c>
      <c r="J16" s="267">
        <v>235.83040421792617</v>
      </c>
      <c r="K16" s="267">
        <v>-36.704519119351097</v>
      </c>
      <c r="L16" s="38"/>
      <c r="M16" s="306"/>
      <c r="N16" s="47"/>
      <c r="O16" s="47"/>
      <c r="P16" s="217"/>
      <c r="Q16" s="217"/>
      <c r="R16" s="217"/>
      <c r="S16" s="217"/>
    </row>
    <row r="17" spans="1:19" ht="12.75" customHeight="1" x14ac:dyDescent="0.3">
      <c r="A17" s="35"/>
      <c r="B17" s="211" t="s">
        <v>26</v>
      </c>
      <c r="C17" s="49">
        <v>0</v>
      </c>
      <c r="D17" s="49">
        <v>0</v>
      </c>
      <c r="E17" s="49">
        <v>0</v>
      </c>
      <c r="F17" s="49">
        <v>165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38"/>
      <c r="M17" s="306"/>
      <c r="N17" s="47"/>
      <c r="O17" s="47"/>
      <c r="P17" s="217"/>
      <c r="Q17" s="217"/>
      <c r="R17" s="217"/>
      <c r="S17" s="217"/>
    </row>
    <row r="18" spans="1:19" ht="12.75" customHeight="1" x14ac:dyDescent="0.2">
      <c r="A18" s="35"/>
      <c r="B18" s="211" t="s">
        <v>23</v>
      </c>
      <c r="C18" s="49">
        <v>990</v>
      </c>
      <c r="D18" s="49">
        <v>440</v>
      </c>
      <c r="E18" s="49">
        <v>0</v>
      </c>
      <c r="F18" s="49">
        <v>0</v>
      </c>
      <c r="G18" s="271">
        <v>0</v>
      </c>
      <c r="H18" s="274">
        <v>0</v>
      </c>
      <c r="I18" s="273" t="s">
        <v>6</v>
      </c>
      <c r="J18" s="51" t="s">
        <v>6</v>
      </c>
      <c r="K18" s="51" t="s">
        <v>6</v>
      </c>
      <c r="L18" s="38"/>
      <c r="M18" s="306"/>
      <c r="N18" s="47"/>
      <c r="O18" s="47"/>
      <c r="P18" s="217"/>
      <c r="Q18" s="217"/>
      <c r="R18" s="217"/>
      <c r="S18" s="217"/>
    </row>
    <row r="19" spans="1:19" ht="12.75" customHeight="1" x14ac:dyDescent="0.2">
      <c r="A19" s="35"/>
      <c r="B19" s="211" t="s">
        <v>18</v>
      </c>
      <c r="C19" s="49">
        <v>0</v>
      </c>
      <c r="D19" s="49">
        <v>164</v>
      </c>
      <c r="E19" s="49">
        <v>144</v>
      </c>
      <c r="F19" s="49">
        <v>379</v>
      </c>
      <c r="G19" s="271">
        <v>659</v>
      </c>
      <c r="H19" s="274">
        <v>27826</v>
      </c>
      <c r="I19" s="273">
        <v>4122.4582701062218</v>
      </c>
      <c r="J19" s="51">
        <v>4222.4582701062218</v>
      </c>
      <c r="K19" s="51">
        <v>73.878627968337724</v>
      </c>
      <c r="L19" s="38"/>
      <c r="M19" s="306"/>
      <c r="N19" s="47"/>
      <c r="O19" s="47"/>
      <c r="P19" s="217"/>
      <c r="Q19" s="217"/>
      <c r="R19" s="217"/>
      <c r="S19" s="217"/>
    </row>
    <row r="20" spans="1:19" ht="12.75" customHeight="1" x14ac:dyDescent="0.2">
      <c r="A20" s="35"/>
      <c r="B20" s="211" t="s">
        <v>13</v>
      </c>
      <c r="C20" s="49">
        <v>0</v>
      </c>
      <c r="D20" s="49">
        <v>0</v>
      </c>
      <c r="E20" s="49">
        <v>228</v>
      </c>
      <c r="F20" s="49">
        <v>220</v>
      </c>
      <c r="G20" s="271">
        <v>508</v>
      </c>
      <c r="H20" s="274">
        <v>0</v>
      </c>
      <c r="I20" s="273" t="s">
        <v>6</v>
      </c>
      <c r="J20" s="51" t="s">
        <v>6</v>
      </c>
      <c r="K20" s="51">
        <v>130.90909090909091</v>
      </c>
      <c r="L20" s="38"/>
      <c r="M20" s="306"/>
      <c r="N20" s="47"/>
      <c r="O20" s="47"/>
      <c r="P20" s="217"/>
      <c r="Q20" s="217"/>
      <c r="R20" s="217"/>
      <c r="S20" s="217"/>
    </row>
    <row r="21" spans="1:19" ht="12.75" customHeight="1" x14ac:dyDescent="0.3">
      <c r="A21" s="35"/>
      <c r="B21" s="211" t="s">
        <v>30</v>
      </c>
      <c r="C21" s="49">
        <v>120</v>
      </c>
      <c r="D21" s="49">
        <v>270</v>
      </c>
      <c r="E21" s="49">
        <v>1495</v>
      </c>
      <c r="F21" s="49">
        <v>1071</v>
      </c>
      <c r="G21" s="271">
        <v>4031</v>
      </c>
      <c r="H21" s="274">
        <v>290</v>
      </c>
      <c r="I21" s="273">
        <v>-92.805755395683448</v>
      </c>
      <c r="J21" s="51">
        <v>7.1942446043165464</v>
      </c>
      <c r="K21" s="51">
        <v>276.37721755368813</v>
      </c>
      <c r="L21" s="38"/>
      <c r="M21" s="306"/>
      <c r="N21" s="47"/>
      <c r="O21" s="47"/>
      <c r="P21" s="217"/>
      <c r="Q21" s="217"/>
      <c r="R21" s="217"/>
      <c r="S21" s="217"/>
    </row>
    <row r="22" spans="1:19" ht="12.75" customHeight="1" x14ac:dyDescent="0.3">
      <c r="A22" s="35"/>
      <c r="B22" s="211" t="s">
        <v>21</v>
      </c>
      <c r="C22" s="49">
        <v>0</v>
      </c>
      <c r="D22" s="49">
        <v>2362</v>
      </c>
      <c r="E22" s="49">
        <v>0</v>
      </c>
      <c r="F22" s="49">
        <v>0</v>
      </c>
      <c r="G22" s="271">
        <v>275</v>
      </c>
      <c r="H22" s="274">
        <v>0</v>
      </c>
      <c r="I22" s="273" t="s">
        <v>6</v>
      </c>
      <c r="J22" s="51" t="s">
        <v>6</v>
      </c>
      <c r="K22" s="51" t="s">
        <v>6</v>
      </c>
      <c r="L22" s="38"/>
      <c r="M22" s="306"/>
      <c r="N22" s="47"/>
      <c r="O22" s="47"/>
      <c r="P22" s="217"/>
      <c r="Q22" s="217"/>
      <c r="R22" s="217"/>
      <c r="S22" s="217"/>
    </row>
    <row r="23" spans="1:19" ht="12.75" customHeight="1" x14ac:dyDescent="0.3">
      <c r="A23" s="35"/>
      <c r="B23" s="211" t="s">
        <v>20</v>
      </c>
      <c r="C23" s="49">
        <v>0</v>
      </c>
      <c r="D23" s="49">
        <v>1637</v>
      </c>
      <c r="E23" s="49">
        <v>0</v>
      </c>
      <c r="F23" s="49">
        <v>0</v>
      </c>
      <c r="G23" s="271">
        <v>0</v>
      </c>
      <c r="H23" s="274">
        <v>0</v>
      </c>
      <c r="I23" s="273" t="s">
        <v>6</v>
      </c>
      <c r="J23" s="51" t="s">
        <v>6</v>
      </c>
      <c r="K23" s="51" t="s">
        <v>6</v>
      </c>
      <c r="L23" s="38"/>
      <c r="M23" s="306"/>
      <c r="N23" s="47"/>
      <c r="O23" s="47"/>
      <c r="P23" s="217"/>
      <c r="Q23" s="217"/>
      <c r="R23" s="217"/>
      <c r="S23" s="217"/>
    </row>
    <row r="24" spans="1:19" ht="12.75" customHeight="1" x14ac:dyDescent="0.2">
      <c r="A24" s="35"/>
      <c r="B24" s="211" t="s">
        <v>19</v>
      </c>
      <c r="C24" s="49">
        <v>70</v>
      </c>
      <c r="D24" s="49">
        <v>0</v>
      </c>
      <c r="E24" s="49">
        <v>350</v>
      </c>
      <c r="F24" s="49">
        <v>0</v>
      </c>
      <c r="G24" s="271">
        <v>0</v>
      </c>
      <c r="H24" s="274">
        <v>50</v>
      </c>
      <c r="I24" s="273" t="s">
        <v>6</v>
      </c>
      <c r="J24" s="51" t="s">
        <v>6</v>
      </c>
      <c r="K24" s="51" t="s">
        <v>6</v>
      </c>
      <c r="L24" s="38"/>
      <c r="M24" s="306"/>
      <c r="N24" s="47"/>
      <c r="O24" s="47"/>
      <c r="P24" s="217"/>
      <c r="Q24" s="217"/>
      <c r="R24" s="217"/>
      <c r="S24" s="217"/>
    </row>
    <row r="25" spans="1:19" ht="12.75" customHeight="1" x14ac:dyDescent="0.3">
      <c r="A25" s="35"/>
      <c r="B25" s="211" t="s">
        <v>25</v>
      </c>
      <c r="C25" s="49">
        <v>0</v>
      </c>
      <c r="D25" s="49">
        <v>0</v>
      </c>
      <c r="E25" s="49">
        <v>0</v>
      </c>
      <c r="F25" s="49">
        <v>0</v>
      </c>
      <c r="G25" s="271">
        <v>473</v>
      </c>
      <c r="H25" s="274">
        <v>0</v>
      </c>
      <c r="I25" s="273" t="s">
        <v>6</v>
      </c>
      <c r="J25" s="51" t="s">
        <v>6</v>
      </c>
      <c r="K25" s="51" t="s">
        <v>6</v>
      </c>
      <c r="L25" s="38"/>
      <c r="M25" s="306"/>
      <c r="N25" s="47"/>
      <c r="O25" s="47"/>
      <c r="P25" s="217"/>
      <c r="Q25" s="217"/>
      <c r="R25" s="217"/>
      <c r="S25" s="217"/>
    </row>
    <row r="26" spans="1:19" ht="12.75" customHeight="1" x14ac:dyDescent="0.2">
      <c r="A26" s="35"/>
      <c r="B26" s="211" t="s">
        <v>27</v>
      </c>
      <c r="C26" s="49">
        <v>38</v>
      </c>
      <c r="D26" s="49">
        <v>0</v>
      </c>
      <c r="E26" s="49">
        <v>282</v>
      </c>
      <c r="F26" s="49">
        <v>0</v>
      </c>
      <c r="G26" s="271">
        <v>260</v>
      </c>
      <c r="H26" s="274">
        <v>0</v>
      </c>
      <c r="I26" s="273" t="s">
        <v>6</v>
      </c>
      <c r="J26" s="51" t="s">
        <v>6</v>
      </c>
      <c r="K26" s="51" t="s">
        <v>6</v>
      </c>
      <c r="L26" s="38"/>
      <c r="M26" s="306"/>
      <c r="N26" s="47"/>
      <c r="O26" s="47"/>
      <c r="P26" s="217"/>
      <c r="Q26" s="217"/>
      <c r="R26" s="217"/>
      <c r="S26" s="217"/>
    </row>
    <row r="27" spans="1:19" ht="12.75" customHeight="1" x14ac:dyDescent="0.2">
      <c r="A27" s="35"/>
      <c r="B27" s="211" t="s">
        <v>29</v>
      </c>
      <c r="C27" s="49">
        <v>212</v>
      </c>
      <c r="D27" s="49">
        <v>0</v>
      </c>
      <c r="E27" s="49">
        <v>160</v>
      </c>
      <c r="F27" s="49">
        <v>0</v>
      </c>
      <c r="G27" s="271">
        <v>88</v>
      </c>
      <c r="H27" s="274">
        <v>0</v>
      </c>
      <c r="I27" s="273" t="s">
        <v>6</v>
      </c>
      <c r="J27" s="51" t="s">
        <v>6</v>
      </c>
      <c r="K27" s="51" t="s">
        <v>6</v>
      </c>
      <c r="L27" s="38"/>
      <c r="M27" s="306"/>
      <c r="N27" s="47"/>
      <c r="O27" s="47"/>
      <c r="P27" s="217"/>
      <c r="Q27" s="217"/>
      <c r="R27" s="217"/>
      <c r="S27" s="217"/>
    </row>
    <row r="28" spans="1:19" ht="12.75" customHeight="1" x14ac:dyDescent="0.3">
      <c r="A28" s="35"/>
      <c r="B28" s="211" t="s">
        <v>15</v>
      </c>
      <c r="C28" s="49">
        <v>8639</v>
      </c>
      <c r="D28" s="49">
        <v>5624</v>
      </c>
      <c r="E28" s="49">
        <v>10197</v>
      </c>
      <c r="F28" s="49">
        <v>10775</v>
      </c>
      <c r="G28" s="271">
        <v>1102</v>
      </c>
      <c r="H28" s="274">
        <v>176</v>
      </c>
      <c r="I28" s="273">
        <v>-84.029038112522699</v>
      </c>
      <c r="J28" s="51">
        <v>15.970961887477314</v>
      </c>
      <c r="K28" s="51">
        <v>-89.772621809744777</v>
      </c>
      <c r="L28" s="38"/>
      <c r="M28" s="306"/>
      <c r="N28" s="47"/>
      <c r="O28" s="47"/>
      <c r="P28" s="217"/>
      <c r="Q28" s="217"/>
      <c r="R28" s="217"/>
      <c r="S28" s="217"/>
    </row>
    <row r="29" spans="1:19" ht="12.75" customHeight="1" x14ac:dyDescent="0.3">
      <c r="A29" s="35"/>
      <c r="B29" s="211" t="s">
        <v>14</v>
      </c>
      <c r="C29" s="49">
        <v>0</v>
      </c>
      <c r="D29" s="49">
        <v>0</v>
      </c>
      <c r="E29" s="49">
        <v>0</v>
      </c>
      <c r="F29" s="49">
        <v>192</v>
      </c>
      <c r="G29" s="271">
        <v>0</v>
      </c>
      <c r="H29" s="274">
        <v>0</v>
      </c>
      <c r="I29" s="273" t="s">
        <v>6</v>
      </c>
      <c r="J29" s="51" t="s">
        <v>6</v>
      </c>
      <c r="K29" s="51" t="s">
        <v>6</v>
      </c>
      <c r="L29" s="38"/>
      <c r="M29" s="306"/>
      <c r="N29" s="47"/>
      <c r="O29" s="47"/>
      <c r="P29" s="217"/>
      <c r="Q29" s="217"/>
      <c r="R29" s="217"/>
      <c r="S29" s="217"/>
    </row>
    <row r="30" spans="1:19" ht="12.75" customHeight="1" x14ac:dyDescent="0.2">
      <c r="A30" s="35"/>
      <c r="B30" s="211" t="s">
        <v>22</v>
      </c>
      <c r="C30" s="49">
        <v>0</v>
      </c>
      <c r="D30" s="49">
        <v>31</v>
      </c>
      <c r="E30" s="49">
        <v>150</v>
      </c>
      <c r="F30" s="49">
        <v>2622</v>
      </c>
      <c r="G30" s="271">
        <v>136</v>
      </c>
      <c r="H30" s="274">
        <v>144</v>
      </c>
      <c r="I30" s="273">
        <v>5.8823529411764719</v>
      </c>
      <c r="J30" s="51">
        <v>105.88235294117648</v>
      </c>
      <c r="K30" s="51">
        <v>-94.813119755911515</v>
      </c>
      <c r="L30" s="38"/>
      <c r="M30" s="306"/>
      <c r="N30" s="47"/>
      <c r="O30" s="47"/>
      <c r="P30" s="217"/>
      <c r="Q30" s="217"/>
      <c r="R30" s="217"/>
      <c r="S30" s="217"/>
    </row>
    <row r="31" spans="1:19" ht="12.75" customHeight="1" x14ac:dyDescent="0.2">
      <c r="A31" s="35"/>
      <c r="B31" s="211" t="s">
        <v>24</v>
      </c>
      <c r="C31" s="49">
        <v>0</v>
      </c>
      <c r="D31" s="49">
        <v>0</v>
      </c>
      <c r="E31" s="49">
        <v>0</v>
      </c>
      <c r="F31" s="49">
        <v>0</v>
      </c>
      <c r="G31" s="271">
        <v>0</v>
      </c>
      <c r="H31" s="274">
        <v>0</v>
      </c>
      <c r="I31" s="273" t="s">
        <v>6</v>
      </c>
      <c r="J31" s="51" t="s">
        <v>6</v>
      </c>
      <c r="K31" s="51" t="s">
        <v>6</v>
      </c>
      <c r="L31" s="38"/>
      <c r="M31" s="306"/>
      <c r="N31" s="47"/>
      <c r="O31" s="47"/>
      <c r="P31" s="217"/>
      <c r="Q31" s="217"/>
      <c r="R31" s="217"/>
      <c r="S31" s="217"/>
    </row>
    <row r="32" spans="1:19" ht="12.75" customHeight="1" x14ac:dyDescent="0.2">
      <c r="A32" s="35"/>
      <c r="B32" s="211" t="s">
        <v>17</v>
      </c>
      <c r="C32" s="49">
        <v>0</v>
      </c>
      <c r="D32" s="49">
        <v>0</v>
      </c>
      <c r="E32" s="49">
        <v>0</v>
      </c>
      <c r="F32" s="49">
        <v>0</v>
      </c>
      <c r="G32" s="271">
        <v>0</v>
      </c>
      <c r="H32" s="274">
        <v>0</v>
      </c>
      <c r="I32" s="273" t="s">
        <v>6</v>
      </c>
      <c r="J32" s="51" t="s">
        <v>6</v>
      </c>
      <c r="K32" s="51" t="s">
        <v>6</v>
      </c>
      <c r="L32" s="38"/>
      <c r="M32" s="306"/>
      <c r="N32" s="47"/>
      <c r="O32" s="47"/>
      <c r="P32" s="217"/>
      <c r="Q32" s="217"/>
      <c r="R32" s="217"/>
      <c r="S32" s="217"/>
    </row>
    <row r="33" spans="1:37" ht="12.75" customHeight="1" x14ac:dyDescent="0.3">
      <c r="A33" s="35"/>
      <c r="B33" s="211" t="s">
        <v>12</v>
      </c>
      <c r="C33" s="49">
        <v>0</v>
      </c>
      <c r="D33" s="49">
        <v>0</v>
      </c>
      <c r="E33" s="49">
        <v>0</v>
      </c>
      <c r="F33" s="49">
        <v>0</v>
      </c>
      <c r="G33" s="271">
        <v>186</v>
      </c>
      <c r="H33" s="274">
        <v>0</v>
      </c>
      <c r="I33" s="273" t="s">
        <v>6</v>
      </c>
      <c r="J33" s="51" t="s">
        <v>6</v>
      </c>
      <c r="K33" s="51" t="s">
        <v>6</v>
      </c>
      <c r="L33" s="38"/>
      <c r="M33" s="306"/>
      <c r="N33" s="47"/>
      <c r="O33" s="47"/>
      <c r="P33" s="217"/>
      <c r="Q33" s="217"/>
      <c r="R33" s="217"/>
      <c r="S33" s="217"/>
    </row>
    <row r="34" spans="1:37" ht="12.75" customHeight="1" x14ac:dyDescent="0.2">
      <c r="A34" s="35"/>
      <c r="B34" s="211" t="s">
        <v>16</v>
      </c>
      <c r="C34" s="49">
        <v>9865</v>
      </c>
      <c r="D34" s="49">
        <v>758</v>
      </c>
      <c r="E34" s="49">
        <v>4367</v>
      </c>
      <c r="F34" s="49">
        <v>5052</v>
      </c>
      <c r="G34" s="271">
        <v>3332</v>
      </c>
      <c r="H34" s="274">
        <v>1145</v>
      </c>
      <c r="I34" s="273">
        <v>-65.636254501800721</v>
      </c>
      <c r="J34" s="51">
        <v>34.363745498199279</v>
      </c>
      <c r="K34" s="51">
        <v>-34.045922406967534</v>
      </c>
      <c r="L34" s="38"/>
      <c r="M34" s="306"/>
      <c r="N34" s="47"/>
      <c r="O34" s="47"/>
      <c r="P34" s="217"/>
      <c r="Q34" s="217"/>
      <c r="R34" s="217"/>
      <c r="S34" s="217"/>
    </row>
    <row r="35" spans="1:37" ht="12.75" customHeight="1" x14ac:dyDescent="0.3">
      <c r="A35" s="35"/>
      <c r="B35" s="211" t="s">
        <v>91</v>
      </c>
      <c r="C35" s="49">
        <v>4314</v>
      </c>
      <c r="D35" s="49">
        <v>0</v>
      </c>
      <c r="E35" s="49">
        <v>0</v>
      </c>
      <c r="F35" s="49">
        <v>1099</v>
      </c>
      <c r="G35" s="271">
        <v>2606</v>
      </c>
      <c r="H35" s="274">
        <v>2574</v>
      </c>
      <c r="I35" s="273">
        <v>-1.2279355333844943</v>
      </c>
      <c r="J35" s="51">
        <v>98.772064466615504</v>
      </c>
      <c r="K35" s="51">
        <v>137.12465878070975</v>
      </c>
      <c r="L35" s="38"/>
      <c r="M35" s="306"/>
      <c r="N35" s="47"/>
      <c r="O35" s="47"/>
      <c r="P35" s="217"/>
      <c r="Q35" s="217"/>
      <c r="R35" s="217"/>
      <c r="S35" s="217"/>
    </row>
    <row r="36" spans="1:37" ht="12.75" customHeight="1" x14ac:dyDescent="0.2">
      <c r="A36" s="35"/>
      <c r="C36" s="56"/>
      <c r="D36" s="56"/>
      <c r="E36" s="56"/>
      <c r="F36" s="56"/>
      <c r="G36" s="56"/>
      <c r="H36" s="57"/>
      <c r="I36" s="55"/>
      <c r="J36" s="55"/>
      <c r="K36" s="55"/>
      <c r="L36" s="38"/>
      <c r="M36" s="306"/>
      <c r="P36" s="186"/>
      <c r="Q36" s="186"/>
      <c r="R36" s="186"/>
      <c r="S36" s="186"/>
    </row>
    <row r="37" spans="1:37" ht="12.75" customHeight="1" x14ac:dyDescent="0.2">
      <c r="A37" s="35"/>
      <c r="B37" s="41" t="s">
        <v>3</v>
      </c>
      <c r="C37" s="58"/>
      <c r="D37" s="59">
        <v>-53.455955130320021</v>
      </c>
      <c r="E37" s="59">
        <v>53.934077618288143</v>
      </c>
      <c r="F37" s="59">
        <v>24.186956772002532</v>
      </c>
      <c r="G37" s="59">
        <v>-36.704519119351097</v>
      </c>
      <c r="H37" s="269">
        <v>135.83040421792617</v>
      </c>
      <c r="I37" s="61"/>
      <c r="J37" s="61"/>
      <c r="K37" s="61"/>
      <c r="L37" s="38"/>
      <c r="M37" s="306"/>
      <c r="P37" s="186"/>
      <c r="Q37" s="186"/>
      <c r="R37" s="186"/>
      <c r="S37" s="186"/>
    </row>
    <row r="38" spans="1:37" ht="12.75" customHeight="1" x14ac:dyDescent="0.2">
      <c r="A38" s="35"/>
      <c r="B38" s="41"/>
      <c r="C38" s="63"/>
      <c r="D38" s="63"/>
      <c r="E38" s="63"/>
      <c r="F38" s="63"/>
      <c r="G38" s="63"/>
      <c r="H38" s="63"/>
      <c r="I38" s="61"/>
      <c r="J38" s="61"/>
      <c r="K38" s="61"/>
      <c r="L38" s="38"/>
      <c r="M38" s="306"/>
      <c r="P38" s="186"/>
      <c r="Q38" s="186"/>
      <c r="R38" s="186"/>
      <c r="S38" s="186"/>
    </row>
    <row r="39" spans="1:37" s="62" customFormat="1" ht="12.75" customHeight="1" x14ac:dyDescent="0.2">
      <c r="A39" s="1"/>
      <c r="B39" s="44" t="s">
        <v>68</v>
      </c>
      <c r="C39" s="259">
        <v>4830</v>
      </c>
      <c r="D39" s="259">
        <v>2573</v>
      </c>
      <c r="E39" s="259">
        <v>3516</v>
      </c>
      <c r="F39" s="259">
        <v>10378</v>
      </c>
      <c r="G39" s="270">
        <v>12921</v>
      </c>
      <c r="H39" s="265">
        <v>5981</v>
      </c>
      <c r="I39" s="272">
        <v>-53.711013079483003</v>
      </c>
      <c r="J39" s="267">
        <v>46.28898692051699</v>
      </c>
      <c r="K39" s="267">
        <v>24.503757949508586</v>
      </c>
      <c r="L39" s="64"/>
      <c r="M39" s="306"/>
      <c r="N39" s="65"/>
      <c r="O39" s="65"/>
      <c r="P39" s="251"/>
      <c r="Q39" s="251"/>
      <c r="R39" s="251"/>
      <c r="S39" s="251"/>
    </row>
    <row r="40" spans="1:37" s="153" customFormat="1" ht="12.75" customHeight="1" x14ac:dyDescent="0.3">
      <c r="A40" s="162"/>
      <c r="B40" s="211" t="s">
        <v>55</v>
      </c>
      <c r="C40" s="49">
        <v>0</v>
      </c>
      <c r="D40" s="49">
        <v>0</v>
      </c>
      <c r="E40" s="49">
        <v>0</v>
      </c>
      <c r="F40" s="49">
        <v>0</v>
      </c>
      <c r="G40" s="271">
        <v>0</v>
      </c>
      <c r="H40" s="274">
        <v>40</v>
      </c>
      <c r="I40" s="273" t="s">
        <v>6</v>
      </c>
      <c r="J40" s="51" t="s">
        <v>6</v>
      </c>
      <c r="K40" s="51" t="s">
        <v>6</v>
      </c>
      <c r="L40" s="163"/>
      <c r="M40" s="306"/>
      <c r="N40" s="325"/>
      <c r="O40" s="325"/>
      <c r="P40" s="256"/>
      <c r="Q40" s="256"/>
      <c r="R40" s="256"/>
      <c r="S40" s="256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</row>
    <row r="41" spans="1:37" s="153" customFormat="1" ht="12.75" customHeight="1" x14ac:dyDescent="0.3">
      <c r="A41" s="162"/>
      <c r="B41" s="211" t="s">
        <v>56</v>
      </c>
      <c r="C41" s="49">
        <v>0</v>
      </c>
      <c r="D41" s="49">
        <v>0</v>
      </c>
      <c r="E41" s="49">
        <v>0</v>
      </c>
      <c r="F41" s="49">
        <v>30</v>
      </c>
      <c r="G41" s="271">
        <v>4918</v>
      </c>
      <c r="H41" s="274">
        <v>4918</v>
      </c>
      <c r="I41" s="273">
        <v>0</v>
      </c>
      <c r="J41" s="51">
        <v>100</v>
      </c>
      <c r="K41" s="51">
        <v>16293.333333333334</v>
      </c>
      <c r="L41" s="163"/>
      <c r="M41" s="306"/>
      <c r="N41" s="325"/>
      <c r="O41" s="325"/>
      <c r="P41" s="256"/>
      <c r="Q41" s="256"/>
      <c r="R41" s="256"/>
      <c r="S41" s="256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</row>
    <row r="42" spans="1:37" ht="12.75" customHeight="1" x14ac:dyDescent="0.3">
      <c r="A42" s="35"/>
      <c r="B42" s="211" t="s">
        <v>57</v>
      </c>
      <c r="C42" s="49">
        <v>0</v>
      </c>
      <c r="D42" s="49">
        <v>0</v>
      </c>
      <c r="E42" s="49">
        <v>0</v>
      </c>
      <c r="F42" s="49">
        <v>0</v>
      </c>
      <c r="G42" s="271">
        <v>40</v>
      </c>
      <c r="H42" s="274">
        <v>0</v>
      </c>
      <c r="I42" s="273" t="s">
        <v>6</v>
      </c>
      <c r="J42" s="51" t="s">
        <v>6</v>
      </c>
      <c r="K42" s="51" t="s">
        <v>6</v>
      </c>
      <c r="L42" s="38"/>
      <c r="M42" s="306"/>
      <c r="P42" s="186"/>
      <c r="Q42" s="186"/>
      <c r="R42" s="186"/>
      <c r="S42" s="186"/>
    </row>
    <row r="43" spans="1:37" ht="12.75" customHeight="1" x14ac:dyDescent="0.3">
      <c r="A43" s="35"/>
      <c r="B43" s="211" t="s">
        <v>58</v>
      </c>
      <c r="C43" s="49">
        <v>0</v>
      </c>
      <c r="D43" s="49">
        <v>0</v>
      </c>
      <c r="E43" s="49">
        <v>0</v>
      </c>
      <c r="F43" s="49">
        <v>40</v>
      </c>
      <c r="G43" s="271">
        <v>0</v>
      </c>
      <c r="H43" s="274">
        <v>0</v>
      </c>
      <c r="I43" s="273" t="s">
        <v>6</v>
      </c>
      <c r="J43" s="51" t="s">
        <v>6</v>
      </c>
      <c r="K43" s="51" t="s">
        <v>6</v>
      </c>
      <c r="L43" s="38"/>
      <c r="M43" s="306"/>
      <c r="P43" s="186"/>
      <c r="Q43" s="186"/>
      <c r="R43" s="186"/>
      <c r="S43" s="186"/>
    </row>
    <row r="44" spans="1:37" ht="12.75" customHeight="1" x14ac:dyDescent="0.3">
      <c r="A44" s="35"/>
      <c r="B44" s="211" t="s">
        <v>59</v>
      </c>
      <c r="C44" s="49">
        <v>0</v>
      </c>
      <c r="D44" s="49">
        <v>1707</v>
      </c>
      <c r="E44" s="49">
        <v>1606</v>
      </c>
      <c r="F44" s="49">
        <v>0</v>
      </c>
      <c r="G44" s="271">
        <v>6780</v>
      </c>
      <c r="H44" s="274">
        <v>190</v>
      </c>
      <c r="I44" s="273">
        <v>-97.197640117994098</v>
      </c>
      <c r="J44" s="51">
        <v>2.8023598820058995</v>
      </c>
      <c r="K44" s="51" t="s">
        <v>6</v>
      </c>
      <c r="L44" s="38"/>
      <c r="M44" s="306"/>
      <c r="P44" s="186"/>
      <c r="Q44" s="186"/>
      <c r="R44" s="186"/>
      <c r="S44" s="186"/>
    </row>
    <row r="45" spans="1:37" s="62" customFormat="1" ht="12.75" customHeight="1" x14ac:dyDescent="0.3">
      <c r="A45" s="1"/>
      <c r="B45" s="211" t="s">
        <v>60</v>
      </c>
      <c r="C45" s="49">
        <v>60</v>
      </c>
      <c r="D45" s="49">
        <v>0</v>
      </c>
      <c r="E45" s="49">
        <v>0</v>
      </c>
      <c r="F45" s="49">
        <v>158</v>
      </c>
      <c r="G45" s="271">
        <v>0</v>
      </c>
      <c r="H45" s="274">
        <v>0</v>
      </c>
      <c r="I45" s="273" t="s">
        <v>6</v>
      </c>
      <c r="J45" s="51" t="s">
        <v>6</v>
      </c>
      <c r="K45" s="51" t="s">
        <v>6</v>
      </c>
      <c r="L45" s="64"/>
      <c r="M45" s="306"/>
      <c r="N45" s="65"/>
      <c r="O45" s="65"/>
      <c r="P45" s="251"/>
      <c r="Q45" s="251"/>
      <c r="R45" s="251"/>
      <c r="S45" s="251"/>
    </row>
    <row r="46" spans="1:37" s="62" customFormat="1" ht="12.75" customHeight="1" x14ac:dyDescent="0.3">
      <c r="A46" s="1"/>
      <c r="B46" s="211" t="s">
        <v>61</v>
      </c>
      <c r="C46" s="49">
        <v>0</v>
      </c>
      <c r="D46" s="49">
        <v>0</v>
      </c>
      <c r="E46" s="49">
        <v>0</v>
      </c>
      <c r="F46" s="49">
        <v>0</v>
      </c>
      <c r="G46" s="271">
        <v>0</v>
      </c>
      <c r="H46" s="274">
        <v>0</v>
      </c>
      <c r="I46" s="273" t="s">
        <v>6</v>
      </c>
      <c r="J46" s="51" t="s">
        <v>6</v>
      </c>
      <c r="K46" s="51" t="s">
        <v>6</v>
      </c>
      <c r="L46" s="64"/>
      <c r="M46" s="65"/>
      <c r="N46" s="65"/>
      <c r="O46" s="65"/>
      <c r="P46" s="251"/>
      <c r="Q46" s="251"/>
      <c r="R46" s="251"/>
      <c r="S46" s="251"/>
    </row>
    <row r="47" spans="1:37" s="62" customFormat="1" ht="12.75" customHeight="1" x14ac:dyDescent="0.3">
      <c r="A47" s="1"/>
      <c r="B47" s="211" t="s">
        <v>62</v>
      </c>
      <c r="C47" s="49">
        <v>0</v>
      </c>
      <c r="D47" s="49">
        <v>0</v>
      </c>
      <c r="E47" s="49">
        <v>36</v>
      </c>
      <c r="F47" s="49">
        <v>0</v>
      </c>
      <c r="G47" s="271">
        <v>0</v>
      </c>
      <c r="H47" s="274">
        <v>0</v>
      </c>
      <c r="I47" s="273" t="s">
        <v>6</v>
      </c>
      <c r="J47" s="51" t="s">
        <v>6</v>
      </c>
      <c r="K47" s="51" t="s">
        <v>6</v>
      </c>
      <c r="L47" s="64"/>
      <c r="M47" s="65"/>
      <c r="N47" s="65"/>
      <c r="O47" s="65"/>
      <c r="P47" s="251"/>
      <c r="Q47" s="251"/>
      <c r="R47" s="251"/>
      <c r="S47" s="251"/>
    </row>
    <row r="48" spans="1:37" s="62" customFormat="1" ht="12.75" customHeight="1" x14ac:dyDescent="0.3">
      <c r="A48" s="1"/>
      <c r="B48" s="211" t="s">
        <v>63</v>
      </c>
      <c r="C48" s="49">
        <v>0</v>
      </c>
      <c r="D48" s="49">
        <v>0</v>
      </c>
      <c r="E48" s="49">
        <v>0</v>
      </c>
      <c r="F48" s="49">
        <v>0</v>
      </c>
      <c r="G48" s="271">
        <v>0</v>
      </c>
      <c r="H48" s="274">
        <v>120</v>
      </c>
      <c r="I48" s="273" t="s">
        <v>6</v>
      </c>
      <c r="J48" s="51" t="s">
        <v>6</v>
      </c>
      <c r="K48" s="51" t="s">
        <v>6</v>
      </c>
      <c r="L48" s="64"/>
      <c r="M48" s="65"/>
      <c r="N48" s="65"/>
      <c r="O48" s="65"/>
      <c r="P48" s="251"/>
      <c r="Q48" s="251"/>
      <c r="R48" s="251"/>
      <c r="S48" s="251"/>
    </row>
    <row r="49" spans="1:19" s="62" customFormat="1" ht="12.75" customHeight="1" x14ac:dyDescent="0.3">
      <c r="A49" s="1"/>
      <c r="B49" s="211" t="s">
        <v>64</v>
      </c>
      <c r="C49" s="49">
        <v>4770</v>
      </c>
      <c r="D49" s="49">
        <v>0</v>
      </c>
      <c r="E49" s="49">
        <v>1874</v>
      </c>
      <c r="F49" s="49">
        <v>10030</v>
      </c>
      <c r="G49" s="271">
        <v>338</v>
      </c>
      <c r="H49" s="274">
        <v>200</v>
      </c>
      <c r="I49" s="273">
        <v>-40.828402366863905</v>
      </c>
      <c r="J49" s="51">
        <v>59.171597633136095</v>
      </c>
      <c r="K49" s="51">
        <v>-96.630109670987039</v>
      </c>
      <c r="L49" s="64"/>
      <c r="M49" s="65"/>
      <c r="N49" s="65"/>
      <c r="O49" s="65"/>
      <c r="P49" s="251"/>
      <c r="Q49" s="251"/>
      <c r="R49" s="251"/>
      <c r="S49" s="251"/>
    </row>
    <row r="50" spans="1:19" s="62" customFormat="1" ht="12.75" customHeight="1" x14ac:dyDescent="0.3">
      <c r="A50" s="1"/>
      <c r="B50" s="211" t="s">
        <v>65</v>
      </c>
      <c r="C50" s="49">
        <v>0</v>
      </c>
      <c r="D50" s="49">
        <v>0</v>
      </c>
      <c r="E50" s="49">
        <v>0</v>
      </c>
      <c r="F50" s="49">
        <v>0</v>
      </c>
      <c r="G50" s="271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64"/>
      <c r="M50" s="65"/>
      <c r="N50" s="65"/>
      <c r="O50" s="65"/>
      <c r="P50" s="251"/>
      <c r="Q50" s="251"/>
      <c r="R50" s="251"/>
      <c r="S50" s="251"/>
    </row>
    <row r="51" spans="1:19" s="62" customFormat="1" ht="12.75" customHeight="1" x14ac:dyDescent="0.3">
      <c r="A51" s="1"/>
      <c r="B51" s="211" t="s">
        <v>66</v>
      </c>
      <c r="C51" s="49">
        <v>0</v>
      </c>
      <c r="D51" s="49">
        <v>866</v>
      </c>
      <c r="E51" s="49">
        <v>0</v>
      </c>
      <c r="F51" s="49">
        <v>120</v>
      </c>
      <c r="G51" s="271">
        <v>845</v>
      </c>
      <c r="H51" s="274">
        <v>513</v>
      </c>
      <c r="I51" s="273">
        <v>-39.289940828402372</v>
      </c>
      <c r="J51" s="51">
        <v>60.710059171597628</v>
      </c>
      <c r="K51" s="51">
        <v>604.16666666666674</v>
      </c>
      <c r="L51" s="64"/>
      <c r="M51" s="65"/>
      <c r="N51" s="65"/>
      <c r="O51" s="65"/>
      <c r="P51" s="251"/>
      <c r="Q51" s="251"/>
      <c r="R51" s="251"/>
      <c r="S51" s="251"/>
    </row>
    <row r="52" spans="1:19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251"/>
      <c r="Q52" s="251"/>
      <c r="R52" s="251"/>
      <c r="S52" s="251"/>
    </row>
    <row r="53" spans="1:19" s="62" customFormat="1" ht="12.75" customHeight="1" x14ac:dyDescent="0.3">
      <c r="A53" s="1"/>
      <c r="B53" s="41" t="s">
        <v>3</v>
      </c>
      <c r="C53" s="72"/>
      <c r="D53" s="59">
        <v>-46.728778467908903</v>
      </c>
      <c r="E53" s="59">
        <v>36.649825106879128</v>
      </c>
      <c r="F53" s="59">
        <v>195.16496018202503</v>
      </c>
      <c r="G53" s="59">
        <v>24.503757949508586</v>
      </c>
      <c r="H53" s="275">
        <v>-53.711013079483003</v>
      </c>
      <c r="I53" s="71"/>
      <c r="J53" s="71"/>
      <c r="L53" s="64"/>
      <c r="M53" s="65"/>
      <c r="N53" s="65"/>
      <c r="O53" s="65"/>
      <c r="P53" s="251"/>
      <c r="Q53" s="251"/>
      <c r="R53" s="251"/>
      <c r="S53" s="251"/>
    </row>
    <row r="54" spans="1:19" s="159" customFormat="1" ht="13" x14ac:dyDescent="0.3">
      <c r="A54" s="164"/>
      <c r="B54" s="100"/>
      <c r="C54" s="156"/>
      <c r="D54" s="156"/>
      <c r="E54" s="156"/>
      <c r="F54" s="156"/>
      <c r="G54" s="156"/>
      <c r="H54" s="157"/>
      <c r="I54" s="158"/>
      <c r="J54" s="158"/>
      <c r="L54" s="165"/>
      <c r="M54" s="65"/>
      <c r="N54" s="65"/>
      <c r="O54" s="65"/>
      <c r="P54" s="253"/>
      <c r="Q54" s="253"/>
      <c r="R54" s="253"/>
      <c r="S54" s="253"/>
    </row>
    <row r="55" spans="1:19" s="159" customFormat="1" ht="13" x14ac:dyDescent="0.3">
      <c r="A55" s="164"/>
      <c r="B55" s="100"/>
      <c r="C55" s="156"/>
      <c r="D55" s="156"/>
      <c r="E55" s="156"/>
      <c r="F55" s="156"/>
      <c r="G55" s="156"/>
      <c r="H55" s="157"/>
      <c r="I55" s="158"/>
      <c r="J55" s="158"/>
      <c r="L55" s="165"/>
      <c r="M55" s="65"/>
      <c r="N55" s="65"/>
      <c r="O55" s="65"/>
      <c r="P55" s="253"/>
      <c r="Q55" s="253"/>
      <c r="R55" s="253"/>
      <c r="S55" s="253"/>
    </row>
    <row r="56" spans="1:19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  <c r="P56" s="251"/>
      <c r="Q56" s="251"/>
      <c r="R56" s="251"/>
      <c r="S56" s="251"/>
    </row>
    <row r="57" spans="1:19" s="62" customFormat="1" ht="13" x14ac:dyDescent="0.2">
      <c r="A57" s="234" t="s">
        <v>173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251"/>
      <c r="Q57" s="251"/>
      <c r="R57" s="251"/>
      <c r="S57" s="251"/>
    </row>
    <row r="58" spans="1:19" s="62" customFormat="1" ht="13" x14ac:dyDescent="0.2">
      <c r="A58" s="234" t="s">
        <v>174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251"/>
      <c r="Q58" s="251"/>
      <c r="R58" s="251"/>
      <c r="S58" s="251"/>
    </row>
    <row r="59" spans="1:19" s="62" customFormat="1" ht="13" x14ac:dyDescent="0.35">
      <c r="A59" s="238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251"/>
      <c r="Q59" s="251"/>
      <c r="R59" s="251"/>
      <c r="S59" s="251"/>
    </row>
    <row r="60" spans="1:19" s="62" customFormat="1" ht="13" x14ac:dyDescent="0.35">
      <c r="A60" s="239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  <c r="M60" s="65"/>
      <c r="N60" s="65"/>
      <c r="O60" s="65"/>
      <c r="P60" s="251"/>
      <c r="Q60" s="251"/>
      <c r="R60" s="251"/>
      <c r="S60" s="251"/>
    </row>
    <row r="61" spans="1:19" s="62" customFormat="1" ht="13" x14ac:dyDescent="0.35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  <c r="P61" s="251"/>
      <c r="Q61" s="251"/>
      <c r="R61" s="251"/>
      <c r="S61" s="251"/>
    </row>
    <row r="62" spans="1:19" s="62" customFormat="1" x14ac:dyDescent="0.35">
      <c r="A62" s="79"/>
      <c r="B62" s="80"/>
      <c r="C62" s="80"/>
      <c r="D62" s="80"/>
      <c r="E62" s="80"/>
      <c r="F62" s="80"/>
      <c r="G62" s="80"/>
      <c r="M62" s="65"/>
      <c r="N62" s="65"/>
      <c r="O62" s="65"/>
      <c r="P62" s="251"/>
      <c r="Q62" s="251"/>
      <c r="R62" s="251"/>
      <c r="S62" s="251"/>
    </row>
    <row r="63" spans="1:19" s="62" customFormat="1" x14ac:dyDescent="0.35">
      <c r="B63" s="80"/>
      <c r="C63" s="80"/>
      <c r="D63" s="80"/>
      <c r="E63" s="80"/>
      <c r="F63" s="80"/>
      <c r="G63" s="80"/>
      <c r="M63" s="65"/>
      <c r="N63" s="65"/>
      <c r="O63" s="65"/>
      <c r="P63" s="251"/>
      <c r="Q63" s="251"/>
      <c r="R63" s="251"/>
      <c r="S63" s="251"/>
    </row>
    <row r="64" spans="1:19" s="62" customFormat="1" x14ac:dyDescent="0.35">
      <c r="M64" s="65"/>
      <c r="N64" s="65"/>
      <c r="O64" s="65"/>
      <c r="P64" s="251"/>
      <c r="Q64" s="251"/>
      <c r="R64" s="251"/>
      <c r="S64" s="251"/>
    </row>
    <row r="65" spans="2:19" s="62" customFormat="1" x14ac:dyDescent="0.35">
      <c r="M65" s="65"/>
      <c r="N65" s="65"/>
      <c r="O65" s="65"/>
      <c r="P65" s="251"/>
      <c r="Q65" s="251"/>
      <c r="R65" s="251"/>
      <c r="S65" s="251"/>
    </row>
    <row r="66" spans="2:19" s="62" customFormat="1" x14ac:dyDescent="0.35">
      <c r="C66" s="81"/>
      <c r="D66" s="80"/>
      <c r="E66" s="80"/>
      <c r="F66" s="80"/>
      <c r="G66" s="80"/>
      <c r="H66" s="80"/>
      <c r="M66" s="65"/>
      <c r="N66" s="65"/>
      <c r="O66" s="65"/>
      <c r="P66" s="251"/>
      <c r="Q66" s="251"/>
      <c r="R66" s="251"/>
      <c r="S66" s="251"/>
    </row>
    <row r="67" spans="2:19" s="62" customFormat="1" x14ac:dyDescent="0.35">
      <c r="C67" s="81"/>
      <c r="D67" s="80"/>
      <c r="E67" s="80"/>
      <c r="F67" s="80"/>
      <c r="G67" s="80"/>
      <c r="H67" s="80"/>
      <c r="M67" s="65"/>
      <c r="N67" s="65"/>
      <c r="O67" s="65"/>
      <c r="P67" s="251"/>
      <c r="Q67" s="251"/>
      <c r="R67" s="251"/>
      <c r="S67" s="251"/>
    </row>
    <row r="68" spans="2:19" s="3" customFormat="1" x14ac:dyDescent="0.25">
      <c r="B68" s="84"/>
      <c r="C68" s="81"/>
      <c r="D68" s="82"/>
      <c r="M68" s="33"/>
      <c r="N68" s="33"/>
      <c r="O68" s="33"/>
      <c r="P68" s="186"/>
      <c r="Q68" s="186"/>
      <c r="R68" s="186"/>
      <c r="S68" s="186"/>
    </row>
    <row r="69" spans="2:19" s="3" customFormat="1" x14ac:dyDescent="0.25">
      <c r="B69" s="84"/>
      <c r="C69" s="81"/>
      <c r="D69" s="82"/>
      <c r="M69" s="33"/>
      <c r="N69" s="33"/>
      <c r="O69" s="33"/>
      <c r="P69" s="186"/>
      <c r="Q69" s="186"/>
      <c r="R69" s="186"/>
      <c r="S69" s="186"/>
    </row>
    <row r="70" spans="2:19" s="3" customFormat="1" x14ac:dyDescent="0.25">
      <c r="B70" s="84"/>
      <c r="C70" s="81"/>
      <c r="D70" s="82"/>
      <c r="M70" s="33"/>
      <c r="N70" s="33"/>
      <c r="O70" s="33"/>
      <c r="P70" s="186"/>
      <c r="Q70" s="186"/>
      <c r="R70" s="186"/>
      <c r="S70" s="186"/>
    </row>
    <row r="71" spans="2:19" s="3" customFormat="1" x14ac:dyDescent="0.25">
      <c r="B71" s="84"/>
      <c r="C71" s="81"/>
      <c r="D71" s="82"/>
      <c r="M71" s="33"/>
      <c r="N71" s="33"/>
      <c r="O71" s="33"/>
      <c r="P71" s="186"/>
      <c r="Q71" s="186"/>
      <c r="R71" s="186"/>
      <c r="S71" s="186"/>
    </row>
    <row r="72" spans="2:19" s="3" customFormat="1" x14ac:dyDescent="0.25">
      <c r="B72" s="84"/>
      <c r="C72" s="81"/>
      <c r="D72" s="82"/>
      <c r="M72" s="33"/>
      <c r="N72" s="33"/>
      <c r="O72" s="33"/>
      <c r="P72" s="186"/>
      <c r="Q72" s="186"/>
      <c r="R72" s="186"/>
      <c r="S72" s="186"/>
    </row>
    <row r="73" spans="2:19" s="3" customFormat="1" x14ac:dyDescent="0.25">
      <c r="B73" s="84"/>
      <c r="C73" s="81"/>
      <c r="D73" s="82"/>
      <c r="M73" s="33"/>
      <c r="N73" s="33"/>
      <c r="O73" s="33"/>
      <c r="P73" s="186"/>
      <c r="Q73" s="186"/>
      <c r="R73" s="186"/>
      <c r="S73" s="186"/>
    </row>
    <row r="74" spans="2:19" s="3" customFormat="1" x14ac:dyDescent="0.25">
      <c r="B74" s="84"/>
      <c r="C74" s="81"/>
      <c r="D74" s="82"/>
      <c r="M74" s="33"/>
      <c r="N74" s="33"/>
      <c r="O74" s="33"/>
      <c r="P74" s="186"/>
      <c r="Q74" s="186"/>
      <c r="R74" s="186"/>
      <c r="S74" s="186"/>
    </row>
    <row r="75" spans="2:19" s="3" customFormat="1" x14ac:dyDescent="0.25">
      <c r="B75" s="84"/>
      <c r="C75" s="81"/>
      <c r="D75" s="82"/>
      <c r="E75" s="83"/>
      <c r="M75" s="33"/>
      <c r="N75" s="33"/>
      <c r="O75" s="33"/>
    </row>
    <row r="76" spans="2:19" s="3" customFormat="1" x14ac:dyDescent="0.25">
      <c r="B76" s="84"/>
      <c r="C76" s="81"/>
      <c r="D76" s="82"/>
      <c r="E76" s="83"/>
      <c r="M76" s="33"/>
      <c r="N76" s="33"/>
      <c r="O76" s="33"/>
    </row>
    <row r="77" spans="2:19" s="3" customFormat="1" x14ac:dyDescent="0.25">
      <c r="B77" s="84"/>
      <c r="C77" s="81"/>
      <c r="D77" s="82"/>
      <c r="E77" s="83"/>
      <c r="M77" s="33"/>
      <c r="N77" s="33"/>
      <c r="O77" s="33"/>
    </row>
    <row r="78" spans="2:19" s="3" customFormat="1" x14ac:dyDescent="0.25">
      <c r="B78" s="84"/>
      <c r="C78" s="81"/>
      <c r="D78" s="82"/>
      <c r="E78" s="83"/>
      <c r="M78" s="33"/>
      <c r="N78" s="33"/>
      <c r="O78" s="33"/>
    </row>
    <row r="79" spans="2:19" s="3" customFormat="1" x14ac:dyDescent="0.25">
      <c r="B79" s="84"/>
      <c r="C79" s="81"/>
      <c r="D79" s="82"/>
      <c r="E79" s="83"/>
      <c r="M79" s="33"/>
      <c r="N79" s="33"/>
      <c r="O79" s="33"/>
    </row>
    <row r="80" spans="2:19" s="3" customFormat="1" x14ac:dyDescent="0.25">
      <c r="B80" s="84"/>
      <c r="C80" s="81"/>
      <c r="D80" s="82"/>
      <c r="E80" s="83"/>
      <c r="M80" s="33"/>
      <c r="N80" s="33"/>
      <c r="O80" s="33"/>
    </row>
    <row r="81" spans="2:15" s="3" customFormat="1" x14ac:dyDescent="0.25">
      <c r="B81" s="84"/>
      <c r="C81" s="81"/>
      <c r="D81" s="82"/>
      <c r="E81" s="83"/>
      <c r="M81" s="33"/>
      <c r="N81" s="33"/>
      <c r="O81" s="33"/>
    </row>
    <row r="82" spans="2:15" s="3" customFormat="1" x14ac:dyDescent="0.25">
      <c r="B82" s="84"/>
      <c r="C82" s="81"/>
      <c r="D82" s="82"/>
      <c r="E82" s="83"/>
      <c r="M82" s="33"/>
      <c r="N82" s="33"/>
      <c r="O82" s="33"/>
    </row>
    <row r="83" spans="2:15" s="3" customFormat="1" x14ac:dyDescent="0.25">
      <c r="B83" s="84"/>
      <c r="C83" s="81"/>
      <c r="D83" s="82"/>
      <c r="E83" s="83"/>
      <c r="M83" s="33"/>
      <c r="N83" s="33"/>
      <c r="O83" s="33"/>
    </row>
    <row r="84" spans="2:15" s="3" customFormat="1" x14ac:dyDescent="0.25">
      <c r="B84" s="84"/>
      <c r="C84" s="81"/>
      <c r="D84" s="82"/>
      <c r="E84" s="83"/>
      <c r="M84" s="33"/>
      <c r="N84" s="33"/>
      <c r="O84" s="33"/>
    </row>
    <row r="85" spans="2:15" s="3" customFormat="1" x14ac:dyDescent="0.25">
      <c r="B85" s="84"/>
      <c r="C85" s="81"/>
      <c r="D85" s="82"/>
      <c r="E85" s="83"/>
      <c r="M85" s="33"/>
      <c r="N85" s="33"/>
      <c r="O85" s="33"/>
    </row>
    <row r="86" spans="2:15" s="3" customFormat="1" x14ac:dyDescent="0.25">
      <c r="B86" s="84"/>
      <c r="C86" s="161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2"/>
      <c r="C94" s="85"/>
      <c r="D94" s="82"/>
      <c r="E94" s="83"/>
      <c r="M94" s="33"/>
      <c r="N94" s="33"/>
      <c r="O94" s="33"/>
    </row>
    <row r="95" spans="2:15" s="3" customFormat="1" x14ac:dyDescent="0.25">
      <c r="B95" s="82"/>
      <c r="C95" s="85"/>
      <c r="D95" s="82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B144" s="86"/>
      <c r="D144" s="87"/>
      <c r="E144" s="83"/>
      <c r="M144" s="33"/>
      <c r="N144" s="33"/>
      <c r="O144" s="33"/>
    </row>
    <row r="145" spans="4:15" s="3" customFormat="1" x14ac:dyDescent="0.25">
      <c r="D145" s="87"/>
      <c r="E145" s="83"/>
      <c r="M145" s="33"/>
      <c r="N145" s="33"/>
      <c r="O145" s="33"/>
    </row>
    <row r="146" spans="4:15" s="3" customFormat="1" x14ac:dyDescent="0.25">
      <c r="D146" s="87"/>
      <c r="E146" s="83"/>
      <c r="M146" s="33"/>
      <c r="N146" s="33"/>
      <c r="O146" s="33"/>
    </row>
    <row r="147" spans="4:15" s="3" customFormat="1" x14ac:dyDescent="0.25">
      <c r="D147" s="87"/>
      <c r="E147" s="83"/>
      <c r="M147" s="33"/>
      <c r="N147" s="33"/>
      <c r="O147" s="33"/>
    </row>
    <row r="148" spans="4:15" s="3" customFormat="1" x14ac:dyDescent="0.25">
      <c r="D148" s="87"/>
      <c r="E148" s="83"/>
      <c r="M148" s="33"/>
      <c r="N148" s="33"/>
      <c r="O148" s="33"/>
    </row>
    <row r="149" spans="4:15" s="3" customFormat="1" x14ac:dyDescent="0.25">
      <c r="D149" s="87"/>
      <c r="E149" s="83"/>
      <c r="M149" s="33"/>
      <c r="N149" s="33"/>
      <c r="O149" s="33"/>
    </row>
    <row r="150" spans="4:15" s="3" customFormat="1" x14ac:dyDescent="0.25">
      <c r="D150" s="87"/>
      <c r="E150" s="83"/>
      <c r="M150" s="33"/>
      <c r="N150" s="33"/>
      <c r="O150" s="33"/>
    </row>
    <row r="151" spans="4:15" s="3" customFormat="1" x14ac:dyDescent="0.25">
      <c r="D151" s="87"/>
      <c r="E151" s="83"/>
      <c r="M151" s="33"/>
      <c r="N151" s="33"/>
      <c r="O151" s="33"/>
    </row>
    <row r="152" spans="4:15" s="3" customFormat="1" x14ac:dyDescent="0.25">
      <c r="D152" s="87"/>
      <c r="E152" s="83"/>
      <c r="M152" s="33"/>
      <c r="N152" s="33"/>
      <c r="O152" s="33"/>
    </row>
    <row r="153" spans="4:15" s="3" customFormat="1" x14ac:dyDescent="0.25">
      <c r="D153" s="87"/>
      <c r="E153" s="83"/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  <row r="158" spans="4:15" s="3" customFormat="1" x14ac:dyDescent="0.25">
      <c r="M158" s="33"/>
      <c r="N158" s="33"/>
      <c r="O158" s="33"/>
    </row>
    <row r="159" spans="4:15" s="3" customFormat="1" x14ac:dyDescent="0.25">
      <c r="M159" s="33"/>
      <c r="N159" s="33"/>
      <c r="O159" s="33"/>
    </row>
  </sheetData>
  <sortState ref="B14:K35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344A95"/>
  </sheetPr>
  <dimension ref="A1:AE68"/>
  <sheetViews>
    <sheetView showGridLines="0" zoomScaleNormal="100" zoomScaleSheetLayoutView="100" workbookViewId="0">
      <selection activeCell="B12" sqref="B12"/>
    </sheetView>
  </sheetViews>
  <sheetFormatPr baseColWidth="10" defaultColWidth="10.81640625" defaultRowHeight="12.5" x14ac:dyDescent="0.25"/>
  <cols>
    <col min="1" max="1" width="1.81640625" style="3" customWidth="1"/>
    <col min="2" max="2" width="22.453125" style="3" customWidth="1"/>
    <col min="3" max="3" width="11.81640625" style="3" customWidth="1"/>
    <col min="4" max="4" width="11.1796875" style="3" customWidth="1"/>
    <col min="5" max="5" width="11" style="3" customWidth="1"/>
    <col min="6" max="6" width="11.1796875" style="3" customWidth="1"/>
    <col min="7" max="7" width="10.81640625" style="3" customWidth="1"/>
    <col min="8" max="8" width="10.453125" style="3" customWidth="1"/>
    <col min="9" max="10" width="10.81640625" style="3" customWidth="1"/>
    <col min="11" max="11" width="1.54296875" style="3" customWidth="1"/>
    <col min="12" max="12" width="10.81640625" style="33"/>
    <col min="13" max="13" width="28.81640625" style="33" customWidth="1"/>
    <col min="14" max="19" width="11.26953125" style="33" bestFit="1" customWidth="1"/>
    <col min="20" max="21" width="10.81640625" style="33"/>
    <col min="22" max="23" width="10.81640625" style="102"/>
    <col min="24" max="16384" width="10.81640625" style="9"/>
  </cols>
  <sheetData>
    <row r="1" spans="1:31" ht="12.75" x14ac:dyDescent="0.2">
      <c r="A1" s="10"/>
      <c r="B1" s="11"/>
      <c r="C1" s="11"/>
      <c r="D1" s="11"/>
      <c r="E1" s="11"/>
      <c r="F1" s="11"/>
      <c r="G1" s="11"/>
      <c r="H1" s="11"/>
      <c r="I1" s="221"/>
      <c r="J1" s="11"/>
      <c r="K1" s="12"/>
    </row>
    <row r="2" spans="1:31" ht="12.75" x14ac:dyDescent="0.2">
      <c r="A2" s="6"/>
      <c r="B2" s="13"/>
      <c r="C2" s="13"/>
      <c r="D2" s="13"/>
      <c r="E2" s="13"/>
      <c r="F2" s="13"/>
      <c r="G2" s="13"/>
      <c r="H2" s="13"/>
      <c r="J2" s="13"/>
      <c r="K2" s="14"/>
    </row>
    <row r="3" spans="1:31" ht="12.75" x14ac:dyDescent="0.2">
      <c r="A3" s="6"/>
      <c r="B3" s="13"/>
      <c r="C3" s="13"/>
      <c r="D3" s="13"/>
      <c r="E3" s="13"/>
      <c r="F3" s="13"/>
      <c r="G3" s="13"/>
      <c r="H3" s="13"/>
      <c r="J3" s="13"/>
      <c r="K3" s="14"/>
    </row>
    <row r="4" spans="1:31" ht="12.75" x14ac:dyDescent="0.2">
      <c r="A4" s="6"/>
      <c r="B4" s="13"/>
      <c r="C4" s="13"/>
      <c r="D4" s="13"/>
      <c r="E4" s="13"/>
      <c r="F4" s="13"/>
      <c r="G4" s="13"/>
      <c r="H4" s="13"/>
      <c r="J4" s="13"/>
      <c r="K4" s="23"/>
    </row>
    <row r="5" spans="1:31" ht="12.75" x14ac:dyDescent="0.2">
      <c r="A5" s="6"/>
      <c r="B5" s="13"/>
      <c r="C5" s="13"/>
      <c r="D5" s="13"/>
      <c r="E5" s="13"/>
      <c r="F5" s="13"/>
      <c r="G5" s="13"/>
      <c r="H5" s="13"/>
      <c r="I5" s="13"/>
      <c r="J5" s="13"/>
      <c r="K5" s="23"/>
    </row>
    <row r="6" spans="1:31" ht="12.75" x14ac:dyDescent="0.2">
      <c r="A6" s="6"/>
      <c r="B6" s="13"/>
      <c r="C6" s="13"/>
      <c r="D6" s="13"/>
      <c r="E6" s="13"/>
      <c r="F6" s="13"/>
      <c r="G6" s="13"/>
      <c r="H6" s="13"/>
      <c r="I6" s="13"/>
      <c r="J6" s="13"/>
      <c r="K6" s="23"/>
    </row>
    <row r="7" spans="1:31" ht="12.75" x14ac:dyDescent="0.2">
      <c r="A7" s="6"/>
      <c r="B7" s="13"/>
      <c r="C7" s="13"/>
      <c r="D7" s="13"/>
      <c r="E7" s="13"/>
      <c r="F7" s="13"/>
      <c r="G7" s="13"/>
      <c r="H7" s="13"/>
      <c r="I7" s="13"/>
      <c r="J7" s="13"/>
      <c r="K7" s="23"/>
    </row>
    <row r="8" spans="1:31" ht="12.75" x14ac:dyDescent="0.2">
      <c r="A8" s="6"/>
      <c r="B8" s="13"/>
      <c r="C8" s="13"/>
      <c r="D8" s="13"/>
      <c r="E8" s="13"/>
      <c r="F8" s="13"/>
      <c r="G8" s="13"/>
      <c r="H8" s="13"/>
      <c r="I8" s="13"/>
      <c r="J8" s="13"/>
      <c r="K8" s="23"/>
    </row>
    <row r="9" spans="1:31" ht="13" x14ac:dyDescent="0.3">
      <c r="A9" s="6"/>
      <c r="B9" s="13"/>
      <c r="C9" s="336" t="s">
        <v>117</v>
      </c>
      <c r="D9" s="336"/>
      <c r="E9" s="336"/>
      <c r="F9" s="336"/>
      <c r="G9" s="336"/>
      <c r="H9" s="336"/>
      <c r="I9" s="336"/>
      <c r="J9" s="336"/>
      <c r="K9" s="23"/>
      <c r="V9" s="5"/>
    </row>
    <row r="10" spans="1:31" ht="12.75" x14ac:dyDescent="0.2">
      <c r="A10" s="6"/>
      <c r="B10" s="13"/>
      <c r="C10" s="336" t="s">
        <v>199</v>
      </c>
      <c r="D10" s="336"/>
      <c r="E10" s="336"/>
      <c r="F10" s="336"/>
      <c r="G10" s="336"/>
      <c r="H10" s="336"/>
      <c r="I10" s="336"/>
      <c r="J10" s="336"/>
      <c r="K10" s="23"/>
      <c r="M10" s="223"/>
      <c r="N10" s="223"/>
      <c r="O10" s="223"/>
      <c r="P10" s="223"/>
      <c r="Q10" s="223"/>
      <c r="R10" s="223"/>
      <c r="S10" s="223"/>
      <c r="T10" s="223"/>
      <c r="U10" s="223"/>
      <c r="V10" s="222"/>
      <c r="W10" s="223"/>
    </row>
    <row r="11" spans="1:31" ht="12.75" x14ac:dyDescent="0.2">
      <c r="A11" s="6"/>
      <c r="B11" s="13"/>
      <c r="C11" s="16"/>
      <c r="D11" s="16"/>
      <c r="E11" s="16"/>
      <c r="F11" s="16"/>
      <c r="G11" s="16"/>
      <c r="H11" s="16"/>
      <c r="I11" s="13"/>
      <c r="J11" s="13"/>
      <c r="K11" s="23"/>
      <c r="M11" s="223"/>
      <c r="N11" s="223"/>
      <c r="O11" s="223"/>
      <c r="P11" s="223"/>
      <c r="Q11" s="223"/>
      <c r="R11" s="223"/>
      <c r="S11" s="223"/>
      <c r="T11" s="223"/>
      <c r="U11" s="223"/>
      <c r="V11" s="222"/>
      <c r="W11" s="223"/>
    </row>
    <row r="12" spans="1:31" ht="15.75" customHeight="1" x14ac:dyDescent="0.3">
      <c r="A12" s="6"/>
      <c r="C12" s="337" t="s">
        <v>93</v>
      </c>
      <c r="D12" s="337"/>
      <c r="E12" s="337"/>
      <c r="F12" s="337"/>
      <c r="G12" s="337"/>
      <c r="H12" s="337"/>
      <c r="I12" s="338" t="s">
        <v>204</v>
      </c>
      <c r="J12" s="338" t="s">
        <v>208</v>
      </c>
      <c r="K12" s="23"/>
      <c r="M12" s="223"/>
      <c r="N12" s="223"/>
      <c r="O12" s="223"/>
      <c r="P12" s="223"/>
      <c r="Q12" s="223"/>
      <c r="R12" s="223"/>
      <c r="S12" s="223"/>
      <c r="T12" s="223"/>
      <c r="U12" s="223"/>
      <c r="V12" s="222"/>
      <c r="W12" s="223"/>
    </row>
    <row r="13" spans="1:31" ht="13" x14ac:dyDescent="0.3">
      <c r="A13" s="6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8"/>
      <c r="J13" s="338"/>
      <c r="K13" s="23"/>
      <c r="M13" s="223"/>
      <c r="N13" s="223"/>
      <c r="O13" s="223"/>
      <c r="P13" s="223"/>
      <c r="Q13" s="223"/>
      <c r="R13" s="223"/>
      <c r="S13" s="223"/>
      <c r="T13" s="223"/>
      <c r="U13" s="223"/>
      <c r="V13" s="222"/>
      <c r="W13" s="223"/>
    </row>
    <row r="14" spans="1:31" ht="12.75" x14ac:dyDescent="0.2">
      <c r="A14" s="6"/>
      <c r="C14" s="16"/>
      <c r="D14" s="16"/>
      <c r="E14" s="16"/>
      <c r="F14" s="16"/>
      <c r="G14" s="16"/>
      <c r="H14" s="16"/>
      <c r="I14" s="16"/>
      <c r="J14" s="16"/>
      <c r="K14" s="23"/>
      <c r="M14" s="223"/>
      <c r="N14" s="302">
        <v>2020</v>
      </c>
      <c r="O14" s="302">
        <v>2021</v>
      </c>
      <c r="P14" s="302">
        <v>2022</v>
      </c>
      <c r="Q14" s="302">
        <v>2023</v>
      </c>
      <c r="R14" s="302">
        <v>2024</v>
      </c>
      <c r="S14" s="302">
        <v>2025</v>
      </c>
      <c r="T14" s="223"/>
      <c r="U14" s="223"/>
      <c r="V14" s="222"/>
      <c r="W14" s="223"/>
    </row>
    <row r="15" spans="1:31" ht="13" x14ac:dyDescent="0.3">
      <c r="A15" s="6"/>
      <c r="B15" s="15" t="s">
        <v>116</v>
      </c>
      <c r="C15" s="247">
        <v>7230.9989999999998</v>
      </c>
      <c r="D15" s="247">
        <v>7212.36</v>
      </c>
      <c r="E15" s="247">
        <v>7906.1820000000007</v>
      </c>
      <c r="F15" s="247">
        <v>8813.241</v>
      </c>
      <c r="G15" s="261">
        <v>8696.17</v>
      </c>
      <c r="H15" s="265">
        <v>9343.619999999999</v>
      </c>
      <c r="I15" s="263">
        <v>7.4452316364560289</v>
      </c>
      <c r="J15" s="259">
        <v>100</v>
      </c>
      <c r="K15" s="23"/>
      <c r="L15" s="303"/>
      <c r="M15" s="223" t="s">
        <v>7</v>
      </c>
      <c r="N15" s="223">
        <v>384473</v>
      </c>
      <c r="O15" s="223">
        <v>599798</v>
      </c>
      <c r="P15" s="223">
        <v>754752</v>
      </c>
      <c r="Q15" s="223">
        <v>735541</v>
      </c>
      <c r="R15" s="223">
        <v>676015</v>
      </c>
      <c r="S15" s="223">
        <v>779839</v>
      </c>
      <c r="T15" s="223"/>
      <c r="U15" s="223"/>
      <c r="V15" s="222"/>
      <c r="W15" s="223"/>
      <c r="Z15" s="218"/>
      <c r="AA15" s="218"/>
      <c r="AB15" s="218"/>
      <c r="AC15" s="218"/>
      <c r="AD15" s="218"/>
      <c r="AE15" s="218"/>
    </row>
    <row r="16" spans="1:31" ht="13" x14ac:dyDescent="0.3">
      <c r="A16" s="6"/>
      <c r="B16" s="3" t="s">
        <v>7</v>
      </c>
      <c r="C16" s="248">
        <v>384.47300000000001</v>
      </c>
      <c r="D16" s="248">
        <v>599.798</v>
      </c>
      <c r="E16" s="248">
        <v>754.75199999999995</v>
      </c>
      <c r="F16" s="248">
        <v>735.54100000000005</v>
      </c>
      <c r="G16" s="262">
        <v>676.01499999999999</v>
      </c>
      <c r="H16" s="265">
        <v>779.83900000000006</v>
      </c>
      <c r="I16" s="264">
        <v>15.358239092327853</v>
      </c>
      <c r="J16" s="224">
        <v>8.3462191313430996</v>
      </c>
      <c r="K16" s="23"/>
      <c r="L16" s="303"/>
      <c r="M16" s="223" t="s">
        <v>113</v>
      </c>
      <c r="N16" s="223">
        <v>5121583</v>
      </c>
      <c r="O16" s="223">
        <v>4960614</v>
      </c>
      <c r="P16" s="223">
        <v>5571144</v>
      </c>
      <c r="Q16" s="223">
        <v>6456353</v>
      </c>
      <c r="R16" s="223">
        <v>6519813</v>
      </c>
      <c r="S16" s="223">
        <v>7118985</v>
      </c>
      <c r="T16" s="223"/>
      <c r="U16" s="223"/>
      <c r="V16" s="222"/>
      <c r="W16" s="223"/>
      <c r="Z16" s="218"/>
      <c r="AA16" s="218"/>
      <c r="AB16" s="218"/>
      <c r="AC16" s="218"/>
      <c r="AD16" s="218"/>
      <c r="AE16" s="218"/>
    </row>
    <row r="17" spans="1:31" ht="13" x14ac:dyDescent="0.3">
      <c r="A17" s="6"/>
      <c r="B17" s="3" t="s">
        <v>113</v>
      </c>
      <c r="C17" s="248">
        <v>5121.5829999999996</v>
      </c>
      <c r="D17" s="248">
        <v>4960.6139999999996</v>
      </c>
      <c r="E17" s="248">
        <v>5571.1440000000002</v>
      </c>
      <c r="F17" s="248">
        <v>6456.3530000000001</v>
      </c>
      <c r="G17" s="262">
        <v>6519.8130000000001</v>
      </c>
      <c r="H17" s="265">
        <v>7118.9849999999997</v>
      </c>
      <c r="I17" s="264">
        <v>9.1900181799692717</v>
      </c>
      <c r="J17" s="224">
        <v>76.190866066899133</v>
      </c>
      <c r="K17" s="23"/>
      <c r="L17" s="303"/>
      <c r="M17" s="223" t="s">
        <v>112</v>
      </c>
      <c r="N17" s="223">
        <v>636870</v>
      </c>
      <c r="O17" s="223">
        <v>840173</v>
      </c>
      <c r="P17" s="223">
        <v>770803</v>
      </c>
      <c r="Q17" s="223">
        <v>986491</v>
      </c>
      <c r="R17" s="223">
        <v>741753</v>
      </c>
      <c r="S17" s="223">
        <v>1420433</v>
      </c>
      <c r="T17" s="223"/>
      <c r="U17" s="223"/>
      <c r="V17" s="222"/>
      <c r="W17" s="223"/>
      <c r="Z17" s="218"/>
      <c r="AA17" s="218"/>
      <c r="AB17" s="218"/>
      <c r="AC17" s="218"/>
      <c r="AD17" s="218"/>
      <c r="AE17" s="218"/>
    </row>
    <row r="18" spans="1:31" ht="13" x14ac:dyDescent="0.3">
      <c r="A18" s="6" t="s">
        <v>2</v>
      </c>
      <c r="B18" s="3" t="s">
        <v>112</v>
      </c>
      <c r="C18" s="248">
        <v>636.87</v>
      </c>
      <c r="D18" s="248">
        <v>840.173</v>
      </c>
      <c r="E18" s="248">
        <v>770.803</v>
      </c>
      <c r="F18" s="248">
        <v>986.49099999999999</v>
      </c>
      <c r="G18" s="262">
        <v>741.75300000000004</v>
      </c>
      <c r="H18" s="265">
        <v>1420.433</v>
      </c>
      <c r="I18" s="264">
        <v>91.496765095658517</v>
      </c>
      <c r="J18" s="224">
        <v>15.202170036880783</v>
      </c>
      <c r="K18" s="23"/>
      <c r="M18" s="223" t="s">
        <v>111</v>
      </c>
      <c r="N18" s="223">
        <v>3392824</v>
      </c>
      <c r="O18" s="223">
        <v>4042322</v>
      </c>
      <c r="P18" s="223">
        <v>4728248</v>
      </c>
      <c r="Q18" s="223">
        <v>5444630</v>
      </c>
      <c r="R18" s="223">
        <v>5720459</v>
      </c>
      <c r="S18" s="223">
        <v>5651926</v>
      </c>
      <c r="T18" s="223"/>
      <c r="U18" s="223"/>
      <c r="V18" s="222"/>
      <c r="W18" s="223"/>
      <c r="Z18" s="218"/>
      <c r="AA18" s="218"/>
      <c r="AB18" s="218"/>
      <c r="AC18" s="218"/>
      <c r="AD18" s="218"/>
      <c r="AE18" s="218"/>
    </row>
    <row r="19" spans="1:31" ht="13" x14ac:dyDescent="0.3">
      <c r="A19" s="6"/>
      <c r="B19" s="3" t="s">
        <v>111</v>
      </c>
      <c r="C19" s="248">
        <v>3392.8240000000001</v>
      </c>
      <c r="D19" s="248">
        <v>4042.3220000000001</v>
      </c>
      <c r="E19" s="248">
        <v>4728.2479999999996</v>
      </c>
      <c r="F19" s="248">
        <v>5444.63</v>
      </c>
      <c r="G19" s="262">
        <v>5720.4589999999998</v>
      </c>
      <c r="H19" s="265">
        <v>5651.9260000000004</v>
      </c>
      <c r="I19" s="264">
        <v>-1.1980332347456657</v>
      </c>
      <c r="J19" s="224">
        <v>60.489681729351162</v>
      </c>
      <c r="K19" s="23"/>
      <c r="M19" s="223" t="s">
        <v>110</v>
      </c>
      <c r="N19" s="223">
        <v>1091889</v>
      </c>
      <c r="O19" s="223">
        <v>78119</v>
      </c>
      <c r="P19" s="223">
        <v>72093</v>
      </c>
      <c r="Q19" s="223">
        <v>25232</v>
      </c>
      <c r="R19" s="223">
        <v>57601</v>
      </c>
      <c r="S19" s="223">
        <v>46626</v>
      </c>
      <c r="T19" s="223"/>
      <c r="U19" s="223"/>
      <c r="V19" s="222"/>
      <c r="W19" s="223"/>
      <c r="Z19" s="218"/>
      <c r="AA19" s="218"/>
      <c r="AB19" s="218"/>
      <c r="AC19" s="218"/>
      <c r="AD19" s="218"/>
      <c r="AE19" s="218"/>
    </row>
    <row r="20" spans="1:31" ht="12.75" x14ac:dyDescent="0.2">
      <c r="A20" s="6"/>
      <c r="B20" s="3" t="s">
        <v>110</v>
      </c>
      <c r="C20" s="248">
        <v>1091.8889999999999</v>
      </c>
      <c r="D20" s="248">
        <v>78.119</v>
      </c>
      <c r="E20" s="248">
        <v>72.093000000000004</v>
      </c>
      <c r="F20" s="248">
        <v>25.231999999999999</v>
      </c>
      <c r="G20" s="262">
        <v>57.600999999999999</v>
      </c>
      <c r="H20" s="265">
        <v>46.625999999999998</v>
      </c>
      <c r="I20" s="264">
        <v>-19.053488654710861</v>
      </c>
      <c r="J20" s="224">
        <v>0.49901430066719327</v>
      </c>
      <c r="K20" s="23"/>
      <c r="M20" s="223" t="s">
        <v>109</v>
      </c>
      <c r="N20" s="223">
        <v>1724943</v>
      </c>
      <c r="O20" s="223">
        <v>1651948</v>
      </c>
      <c r="P20" s="223">
        <v>1580286</v>
      </c>
      <c r="Q20" s="223">
        <v>1621347</v>
      </c>
      <c r="R20" s="223">
        <v>1500342</v>
      </c>
      <c r="S20" s="223">
        <v>1444796</v>
      </c>
      <c r="U20" s="223"/>
      <c r="V20" s="5"/>
    </row>
    <row r="21" spans="1:31" ht="12.75" x14ac:dyDescent="0.2">
      <c r="A21" s="6"/>
      <c r="B21" s="3" t="s">
        <v>109</v>
      </c>
      <c r="C21" s="248">
        <v>1724.943</v>
      </c>
      <c r="D21" s="248">
        <v>1651.9480000000001</v>
      </c>
      <c r="E21" s="248">
        <v>1580.2860000000001</v>
      </c>
      <c r="F21" s="248">
        <v>1621.347</v>
      </c>
      <c r="G21" s="262">
        <v>1500.3420000000001</v>
      </c>
      <c r="H21" s="265">
        <v>1444.796</v>
      </c>
      <c r="I21" s="264">
        <v>-3.7022225599230074</v>
      </c>
      <c r="J21" s="224">
        <v>15.46291480175778</v>
      </c>
      <c r="K21" s="23"/>
      <c r="L21" s="303"/>
      <c r="M21" s="223" t="s">
        <v>108</v>
      </c>
      <c r="N21" s="223">
        <v>175997</v>
      </c>
      <c r="O21" s="223">
        <v>154753</v>
      </c>
      <c r="P21" s="223">
        <v>131848</v>
      </c>
      <c r="Q21" s="223">
        <v>115595</v>
      </c>
      <c r="R21" s="223">
        <v>107177</v>
      </c>
      <c r="S21" s="223">
        <v>109063</v>
      </c>
      <c r="U21" s="223"/>
      <c r="V21" s="5"/>
    </row>
    <row r="22" spans="1:31" ht="13" x14ac:dyDescent="0.3">
      <c r="A22" s="6" t="s">
        <v>5</v>
      </c>
      <c r="B22" s="225" t="s">
        <v>108</v>
      </c>
      <c r="C22" s="248">
        <v>175.99700000000001</v>
      </c>
      <c r="D22" s="248">
        <v>154.75299999999999</v>
      </c>
      <c r="E22" s="248">
        <v>131.84800000000001</v>
      </c>
      <c r="F22" s="248">
        <v>115.595</v>
      </c>
      <c r="G22" s="262">
        <v>107.17700000000001</v>
      </c>
      <c r="H22" s="265">
        <v>109.063</v>
      </c>
      <c r="I22" s="264">
        <v>1.7597059070509458</v>
      </c>
      <c r="J22" s="224">
        <v>1.1672456713779029</v>
      </c>
      <c r="K22" s="23"/>
      <c r="M22" s="223" t="s">
        <v>107</v>
      </c>
      <c r="N22" s="223">
        <v>1548946</v>
      </c>
      <c r="O22" s="223">
        <v>1497195</v>
      </c>
      <c r="P22" s="223">
        <v>1448438</v>
      </c>
      <c r="Q22" s="223">
        <v>1505752</v>
      </c>
      <c r="R22" s="223">
        <v>1393165</v>
      </c>
      <c r="S22" s="223">
        <v>1335733</v>
      </c>
      <c r="U22" s="223"/>
      <c r="V22" s="5"/>
    </row>
    <row r="23" spans="1:31" ht="13" x14ac:dyDescent="0.3">
      <c r="A23" s="6" t="s">
        <v>5</v>
      </c>
      <c r="B23" s="225" t="s">
        <v>107</v>
      </c>
      <c r="C23" s="248">
        <v>1548.9459999999999</v>
      </c>
      <c r="D23" s="248">
        <v>1497.1949999999999</v>
      </c>
      <c r="E23" s="248">
        <v>1448.4380000000001</v>
      </c>
      <c r="F23" s="248">
        <v>1505.752</v>
      </c>
      <c r="G23" s="262">
        <v>1393.165</v>
      </c>
      <c r="H23" s="265">
        <v>1335.7329999999999</v>
      </c>
      <c r="I23" s="264">
        <v>-4.1224119181862857</v>
      </c>
      <c r="J23" s="224">
        <v>14.295669130379876</v>
      </c>
      <c r="K23" s="23"/>
      <c r="L23" s="304"/>
      <c r="M23" s="223"/>
      <c r="N23" s="223"/>
      <c r="O23" s="223"/>
      <c r="P23" s="223"/>
      <c r="Q23" s="223"/>
      <c r="R23" s="223"/>
      <c r="S23" s="223"/>
      <c r="U23" s="223"/>
      <c r="V23" s="5"/>
    </row>
    <row r="24" spans="1:31" ht="13" x14ac:dyDescent="0.3">
      <c r="A24" s="6"/>
      <c r="C24" s="226"/>
      <c r="D24" s="226"/>
      <c r="E24" s="226"/>
      <c r="F24" s="227"/>
      <c r="G24" s="227"/>
      <c r="H24" s="228"/>
      <c r="I24" s="229"/>
      <c r="J24" s="229"/>
      <c r="K24" s="23"/>
      <c r="M24" s="223" t="s">
        <v>115</v>
      </c>
      <c r="N24" s="223">
        <v>285880</v>
      </c>
      <c r="O24" s="223">
        <v>484479</v>
      </c>
      <c r="P24" s="223">
        <v>573424</v>
      </c>
      <c r="Q24" s="223">
        <v>597078</v>
      </c>
      <c r="R24" s="223">
        <v>473277</v>
      </c>
      <c r="S24" s="223">
        <v>584571</v>
      </c>
      <c r="V24" s="5"/>
    </row>
    <row r="25" spans="1:31" ht="13" x14ac:dyDescent="0.3">
      <c r="A25" s="6"/>
      <c r="B25" s="15" t="s">
        <v>114</v>
      </c>
      <c r="C25" s="247">
        <v>4341.8980000000001</v>
      </c>
      <c r="D25" s="247">
        <v>4645.5309999999999</v>
      </c>
      <c r="E25" s="247">
        <v>5324.2120000000004</v>
      </c>
      <c r="F25" s="247">
        <v>6221.6390000000001</v>
      </c>
      <c r="G25" s="261">
        <v>6158.3109999999997</v>
      </c>
      <c r="H25" s="265">
        <v>6512.1080000000002</v>
      </c>
      <c r="I25" s="264">
        <v>5.7450330131102678</v>
      </c>
      <c r="J25" s="224">
        <v>100</v>
      </c>
      <c r="K25" s="23"/>
      <c r="L25" s="303"/>
      <c r="M25" s="223" t="s">
        <v>113</v>
      </c>
      <c r="N25" s="223">
        <v>3547412</v>
      </c>
      <c r="O25" s="223">
        <v>3673625</v>
      </c>
      <c r="P25" s="223">
        <v>4331429</v>
      </c>
      <c r="Q25" s="223">
        <v>5082888</v>
      </c>
      <c r="R25" s="223">
        <v>5146672</v>
      </c>
      <c r="S25" s="223">
        <v>5356816</v>
      </c>
      <c r="T25" s="223"/>
      <c r="U25" s="223"/>
      <c r="V25" s="222"/>
      <c r="W25" s="223"/>
    </row>
    <row r="26" spans="1:31" ht="13" x14ac:dyDescent="0.3">
      <c r="A26" s="6"/>
      <c r="B26" s="3" t="s">
        <v>7</v>
      </c>
      <c r="C26" s="248">
        <v>285.88</v>
      </c>
      <c r="D26" s="248">
        <v>484.47899999999998</v>
      </c>
      <c r="E26" s="248">
        <v>573.42399999999998</v>
      </c>
      <c r="F26" s="248">
        <v>597.07799999999997</v>
      </c>
      <c r="G26" s="262">
        <v>473.27699999999999</v>
      </c>
      <c r="H26" s="265">
        <v>584.57100000000003</v>
      </c>
      <c r="I26" s="264">
        <v>23.515615590869633</v>
      </c>
      <c r="J26" s="224">
        <v>8.9766785194594441</v>
      </c>
      <c r="K26" s="23"/>
      <c r="L26" s="304"/>
      <c r="M26" s="223" t="s">
        <v>112</v>
      </c>
      <c r="N26" s="223">
        <v>501394</v>
      </c>
      <c r="O26" s="223">
        <v>641792</v>
      </c>
      <c r="P26" s="223">
        <v>647040</v>
      </c>
      <c r="Q26" s="223">
        <v>846135</v>
      </c>
      <c r="R26" s="223">
        <v>493802</v>
      </c>
      <c r="S26" s="223">
        <v>977376</v>
      </c>
      <c r="V26" s="5"/>
    </row>
    <row r="27" spans="1:31" ht="13" x14ac:dyDescent="0.3">
      <c r="A27" s="6"/>
      <c r="B27" s="3" t="s">
        <v>113</v>
      </c>
      <c r="C27" s="248">
        <v>3547.4119999999998</v>
      </c>
      <c r="D27" s="248">
        <v>3673.625</v>
      </c>
      <c r="E27" s="248">
        <v>4331.4290000000001</v>
      </c>
      <c r="F27" s="248">
        <v>5082.8879999999999</v>
      </c>
      <c r="G27" s="262">
        <v>5146.6719999999996</v>
      </c>
      <c r="H27" s="265">
        <v>5356.8159999999998</v>
      </c>
      <c r="I27" s="264">
        <v>4.0831045770937102</v>
      </c>
      <c r="J27" s="224">
        <v>82.259323709004818</v>
      </c>
      <c r="K27" s="23"/>
      <c r="M27" s="223" t="s">
        <v>111</v>
      </c>
      <c r="N27" s="223">
        <v>2428683</v>
      </c>
      <c r="O27" s="223">
        <v>2990726</v>
      </c>
      <c r="P27" s="223">
        <v>3634521</v>
      </c>
      <c r="Q27" s="223">
        <v>4217629</v>
      </c>
      <c r="R27" s="223">
        <v>4609964</v>
      </c>
      <c r="S27" s="223">
        <v>4350866</v>
      </c>
      <c r="V27" s="5"/>
    </row>
    <row r="28" spans="1:31" ht="12.75" x14ac:dyDescent="0.2">
      <c r="A28" s="6" t="s">
        <v>2</v>
      </c>
      <c r="B28" s="3" t="s">
        <v>112</v>
      </c>
      <c r="C28" s="248">
        <v>501.39400000000001</v>
      </c>
      <c r="D28" s="248">
        <v>641.79200000000003</v>
      </c>
      <c r="E28" s="248">
        <v>647.04</v>
      </c>
      <c r="F28" s="248">
        <v>846.13499999999999</v>
      </c>
      <c r="G28" s="262">
        <v>493.80200000000002</v>
      </c>
      <c r="H28" s="265">
        <v>977.37599999999998</v>
      </c>
      <c r="I28" s="264">
        <v>97.92872446851166</v>
      </c>
      <c r="J28" s="224">
        <v>15.008596294778895</v>
      </c>
      <c r="K28" s="23"/>
      <c r="M28" s="223" t="s">
        <v>110</v>
      </c>
      <c r="N28" s="223">
        <v>617335</v>
      </c>
      <c r="O28" s="223">
        <v>41107</v>
      </c>
      <c r="P28" s="223">
        <v>49868</v>
      </c>
      <c r="Q28" s="223">
        <v>19124</v>
      </c>
      <c r="R28" s="223">
        <v>42906</v>
      </c>
      <c r="S28" s="223">
        <v>28574</v>
      </c>
      <c r="T28" s="223"/>
      <c r="U28" s="223"/>
      <c r="V28" s="222"/>
      <c r="W28" s="223"/>
    </row>
    <row r="29" spans="1:31" ht="13" x14ac:dyDescent="0.3">
      <c r="A29" s="6"/>
      <c r="B29" s="3" t="s">
        <v>111</v>
      </c>
      <c r="C29" s="248">
        <v>2428.683</v>
      </c>
      <c r="D29" s="248">
        <v>2990.7260000000001</v>
      </c>
      <c r="E29" s="248">
        <v>3634.5210000000002</v>
      </c>
      <c r="F29" s="248">
        <v>4217.6289999999999</v>
      </c>
      <c r="G29" s="262">
        <v>4609.9639999999999</v>
      </c>
      <c r="H29" s="265">
        <v>4350.866</v>
      </c>
      <c r="I29" s="264">
        <v>-5.6203909618383179</v>
      </c>
      <c r="J29" s="224">
        <v>66.811944765043819</v>
      </c>
      <c r="K29" s="23"/>
      <c r="M29" s="223" t="s">
        <v>109</v>
      </c>
      <c r="N29" s="223">
        <v>508606</v>
      </c>
      <c r="O29" s="223">
        <v>487427</v>
      </c>
      <c r="P29" s="223">
        <v>419359</v>
      </c>
      <c r="Q29" s="223">
        <v>541673</v>
      </c>
      <c r="R29" s="223">
        <v>538362</v>
      </c>
      <c r="S29" s="223">
        <v>570721</v>
      </c>
      <c r="V29" s="5"/>
    </row>
    <row r="30" spans="1:31" ht="12.75" x14ac:dyDescent="0.2">
      <c r="A30" s="6"/>
      <c r="B30" s="3" t="s">
        <v>110</v>
      </c>
      <c r="C30" s="248">
        <v>617.33500000000004</v>
      </c>
      <c r="D30" s="248">
        <v>41.106999999999999</v>
      </c>
      <c r="E30" s="248">
        <v>49.868000000000002</v>
      </c>
      <c r="F30" s="248">
        <v>19.123999999999999</v>
      </c>
      <c r="G30" s="262">
        <v>42.905999999999999</v>
      </c>
      <c r="H30" s="265">
        <v>28.574000000000002</v>
      </c>
      <c r="I30" s="264">
        <v>-33.403253624201731</v>
      </c>
      <c r="J30" s="224">
        <v>0.43878264918210813</v>
      </c>
      <c r="K30" s="23"/>
      <c r="M30" s="223" t="s">
        <v>108</v>
      </c>
      <c r="N30" s="223">
        <v>65860</v>
      </c>
      <c r="O30" s="223">
        <v>100272</v>
      </c>
      <c r="P30" s="223">
        <v>83382</v>
      </c>
      <c r="Q30" s="223">
        <v>80457</v>
      </c>
      <c r="R30" s="223">
        <v>76417</v>
      </c>
      <c r="S30" s="223">
        <v>68729</v>
      </c>
      <c r="T30" s="223"/>
      <c r="U30" s="223"/>
      <c r="V30" s="222"/>
      <c r="W30" s="223"/>
    </row>
    <row r="31" spans="1:31" ht="13" x14ac:dyDescent="0.3">
      <c r="A31" s="6"/>
      <c r="B31" s="3" t="s">
        <v>109</v>
      </c>
      <c r="C31" s="248">
        <v>508.60599999999999</v>
      </c>
      <c r="D31" s="248">
        <v>487.42700000000002</v>
      </c>
      <c r="E31" s="248">
        <v>419.35899999999998</v>
      </c>
      <c r="F31" s="248">
        <v>541.673</v>
      </c>
      <c r="G31" s="262">
        <v>538.36199999999997</v>
      </c>
      <c r="H31" s="265">
        <v>570.721</v>
      </c>
      <c r="I31" s="264">
        <v>6.0106396811067775</v>
      </c>
      <c r="J31" s="224">
        <v>8.7639977715357293</v>
      </c>
      <c r="K31" s="23"/>
      <c r="M31" s="223" t="s">
        <v>107</v>
      </c>
      <c r="N31" s="223">
        <v>442746</v>
      </c>
      <c r="O31" s="223">
        <v>387155</v>
      </c>
      <c r="P31" s="223">
        <v>335977</v>
      </c>
      <c r="Q31" s="223">
        <v>461216</v>
      </c>
      <c r="R31" s="223">
        <v>461945</v>
      </c>
      <c r="S31" s="223">
        <v>501992</v>
      </c>
      <c r="T31" s="223"/>
      <c r="U31" s="223"/>
      <c r="V31" s="222"/>
      <c r="W31" s="223"/>
    </row>
    <row r="32" spans="1:31" ht="12.75" x14ac:dyDescent="0.2">
      <c r="A32" s="6" t="s">
        <v>5</v>
      </c>
      <c r="B32" s="225" t="s">
        <v>108</v>
      </c>
      <c r="C32" s="248">
        <v>65.86</v>
      </c>
      <c r="D32" s="248">
        <v>100.27200000000001</v>
      </c>
      <c r="E32" s="248">
        <v>83.382000000000005</v>
      </c>
      <c r="F32" s="248">
        <v>80.456999999999994</v>
      </c>
      <c r="G32" s="262">
        <v>76.417000000000002</v>
      </c>
      <c r="H32" s="265">
        <v>68.728999999999999</v>
      </c>
      <c r="I32" s="264">
        <v>-10.060588612481514</v>
      </c>
      <c r="J32" s="224">
        <v>1.055403258054074</v>
      </c>
      <c r="K32" s="23"/>
      <c r="M32" s="223"/>
      <c r="N32" s="223"/>
      <c r="O32" s="223"/>
      <c r="P32" s="223"/>
      <c r="Q32" s="223"/>
      <c r="R32" s="223"/>
      <c r="S32" s="223"/>
      <c r="T32" s="223"/>
      <c r="U32" s="223"/>
      <c r="V32" s="222"/>
      <c r="W32" s="223"/>
    </row>
    <row r="33" spans="1:23" ht="13" x14ac:dyDescent="0.3">
      <c r="A33" s="6" t="s">
        <v>5</v>
      </c>
      <c r="B33" s="225" t="s">
        <v>107</v>
      </c>
      <c r="C33" s="248">
        <v>442.74599999999998</v>
      </c>
      <c r="D33" s="248">
        <v>387.15499999999997</v>
      </c>
      <c r="E33" s="248">
        <v>335.97699999999998</v>
      </c>
      <c r="F33" s="248">
        <v>461.21600000000001</v>
      </c>
      <c r="G33" s="262">
        <v>461.94499999999999</v>
      </c>
      <c r="H33" s="265">
        <v>501.99200000000002</v>
      </c>
      <c r="I33" s="264">
        <v>8.6692138674517629</v>
      </c>
      <c r="J33" s="224">
        <v>7.708594513481656</v>
      </c>
      <c r="K33" s="23"/>
      <c r="L33" s="303"/>
      <c r="M33" s="223"/>
      <c r="N33" s="223"/>
      <c r="O33" s="223"/>
      <c r="P33" s="223"/>
      <c r="Q33" s="223"/>
      <c r="R33" s="223"/>
      <c r="S33" s="223"/>
      <c r="T33" s="223"/>
      <c r="U33" s="223"/>
      <c r="V33" s="222"/>
      <c r="W33" s="223"/>
    </row>
    <row r="34" spans="1:23" ht="12" customHeight="1" x14ac:dyDescent="0.2">
      <c r="A34" s="6"/>
      <c r="C34" s="230"/>
      <c r="D34" s="230"/>
      <c r="E34" s="230"/>
      <c r="F34" s="228"/>
      <c r="G34" s="228"/>
      <c r="H34" s="228"/>
      <c r="I34" s="229"/>
      <c r="J34" s="229"/>
      <c r="K34" s="23"/>
      <c r="M34" s="223"/>
      <c r="N34" s="223"/>
      <c r="O34" s="223"/>
      <c r="P34" s="223"/>
      <c r="Q34" s="223"/>
      <c r="R34" s="223"/>
      <c r="S34" s="223"/>
      <c r="T34" s="223"/>
      <c r="U34" s="223"/>
      <c r="V34" s="222"/>
      <c r="W34" s="223"/>
    </row>
    <row r="35" spans="1:23" ht="12" customHeight="1" x14ac:dyDescent="0.2">
      <c r="A35" s="6"/>
      <c r="C35" s="230"/>
      <c r="D35" s="230"/>
      <c r="E35" s="230"/>
      <c r="F35" s="228"/>
      <c r="G35" s="228"/>
      <c r="H35" s="228"/>
      <c r="I35" s="229"/>
      <c r="J35" s="229"/>
      <c r="K35" s="23"/>
      <c r="M35" s="223"/>
      <c r="N35" s="223"/>
      <c r="O35" s="223"/>
      <c r="P35" s="223"/>
      <c r="Q35" s="223"/>
      <c r="R35" s="223"/>
      <c r="S35" s="223"/>
      <c r="T35" s="223"/>
      <c r="U35" s="223"/>
      <c r="V35" s="222"/>
      <c r="W35" s="223"/>
    </row>
    <row r="36" spans="1:23" ht="13" x14ac:dyDescent="0.3">
      <c r="A36" s="6"/>
      <c r="B36" s="343" t="s">
        <v>106</v>
      </c>
      <c r="C36" s="343"/>
      <c r="D36" s="343"/>
      <c r="E36" s="343"/>
      <c r="F36" s="341" t="s">
        <v>105</v>
      </c>
      <c r="G36" s="341"/>
      <c r="H36" s="341"/>
      <c r="I36" s="341"/>
      <c r="J36" s="341"/>
      <c r="K36" s="23"/>
      <c r="M36" s="223"/>
      <c r="N36" s="302">
        <v>2020</v>
      </c>
      <c r="O36" s="302">
        <v>2021</v>
      </c>
      <c r="P36" s="302">
        <v>2022</v>
      </c>
      <c r="Q36" s="302">
        <v>2023</v>
      </c>
      <c r="R36" s="302">
        <v>2024</v>
      </c>
      <c r="S36" s="302">
        <v>2025</v>
      </c>
      <c r="T36" s="223"/>
      <c r="U36" s="223"/>
      <c r="V36" s="222"/>
      <c r="W36" s="223"/>
    </row>
    <row r="37" spans="1:23" ht="13" x14ac:dyDescent="0.3">
      <c r="A37" s="6"/>
      <c r="B37" s="344" t="s">
        <v>199</v>
      </c>
      <c r="C37" s="344"/>
      <c r="D37" s="344"/>
      <c r="E37" s="344"/>
      <c r="F37" s="342" t="s">
        <v>199</v>
      </c>
      <c r="G37" s="342"/>
      <c r="H37" s="342"/>
      <c r="I37" s="342"/>
      <c r="J37" s="342"/>
      <c r="K37" s="23"/>
      <c r="M37" s="223" t="s">
        <v>103</v>
      </c>
      <c r="N37" s="223">
        <v>384.47300000000001</v>
      </c>
      <c r="O37" s="223">
        <v>599.798</v>
      </c>
      <c r="P37" s="223">
        <v>754.75199999999995</v>
      </c>
      <c r="Q37" s="223">
        <v>735.54100000000005</v>
      </c>
      <c r="R37" s="223">
        <v>676.01499999999999</v>
      </c>
      <c r="S37" s="223">
        <v>779.83900000000006</v>
      </c>
      <c r="T37" s="223"/>
      <c r="U37" s="223"/>
      <c r="V37" s="222"/>
      <c r="W37" s="223"/>
    </row>
    <row r="38" spans="1:23" ht="13" x14ac:dyDescent="0.3">
      <c r="A38" s="6"/>
      <c r="C38" s="230"/>
      <c r="D38" s="230"/>
      <c r="E38" s="230"/>
      <c r="F38" s="228"/>
      <c r="G38" s="228"/>
      <c r="H38" s="228"/>
      <c r="I38" s="229"/>
      <c r="J38" s="229"/>
      <c r="K38" s="23"/>
      <c r="M38" s="223" t="s">
        <v>32</v>
      </c>
      <c r="N38" s="223">
        <v>5121.5829999999996</v>
      </c>
      <c r="O38" s="223">
        <v>4960.6139999999996</v>
      </c>
      <c r="P38" s="223">
        <v>5571.1440000000002</v>
      </c>
      <c r="Q38" s="223">
        <v>6456.3530000000001</v>
      </c>
      <c r="R38" s="223">
        <v>6519.8130000000001</v>
      </c>
      <c r="S38" s="223">
        <v>7118.9849999999997</v>
      </c>
      <c r="T38" s="223"/>
      <c r="U38" s="223"/>
      <c r="V38" s="222"/>
      <c r="W38" s="223"/>
    </row>
    <row r="39" spans="1:23" ht="13" x14ac:dyDescent="0.3">
      <c r="A39" s="6"/>
      <c r="C39" s="230"/>
      <c r="D39" s="230"/>
      <c r="E39" s="230"/>
      <c r="F39" s="228"/>
      <c r="G39" s="228"/>
      <c r="H39" s="228"/>
      <c r="I39" s="229"/>
      <c r="J39" s="229"/>
      <c r="K39" s="23"/>
      <c r="M39" s="223" t="s">
        <v>37</v>
      </c>
      <c r="N39" s="223">
        <v>636.87</v>
      </c>
      <c r="O39" s="223">
        <v>1651.9480000000001</v>
      </c>
      <c r="P39" s="223">
        <v>1580.2860000000001</v>
      </c>
      <c r="Q39" s="223">
        <v>1621.347</v>
      </c>
      <c r="R39" s="223">
        <v>1500.3420000000001</v>
      </c>
      <c r="S39" s="223">
        <v>1444.796</v>
      </c>
      <c r="T39" s="223"/>
      <c r="U39" s="223"/>
      <c r="V39" s="222"/>
      <c r="W39" s="223"/>
    </row>
    <row r="40" spans="1:23" ht="12.75" x14ac:dyDescent="0.2">
      <c r="A40" s="6"/>
      <c r="C40" s="230"/>
      <c r="D40" s="230"/>
      <c r="E40" s="230"/>
      <c r="F40" s="228"/>
      <c r="G40" s="228"/>
      <c r="H40" s="228"/>
      <c r="I40" s="229"/>
      <c r="J40" s="229"/>
      <c r="K40" s="23"/>
      <c r="M40" s="223"/>
      <c r="N40" s="223"/>
      <c r="O40" s="223"/>
      <c r="P40" s="223"/>
      <c r="Q40" s="223"/>
      <c r="R40" s="223"/>
      <c r="S40" s="223"/>
      <c r="T40" s="223"/>
      <c r="U40" s="223"/>
      <c r="V40" s="222"/>
      <c r="W40" s="223"/>
    </row>
    <row r="41" spans="1:23" ht="13" x14ac:dyDescent="0.3">
      <c r="A41" s="6"/>
      <c r="C41" s="230"/>
      <c r="D41" s="230"/>
      <c r="E41" s="230"/>
      <c r="F41" s="228"/>
      <c r="G41" s="228"/>
      <c r="H41" s="228"/>
      <c r="I41" s="229"/>
      <c r="J41" s="229"/>
      <c r="K41" s="23"/>
      <c r="M41" s="223" t="s">
        <v>104</v>
      </c>
      <c r="N41" s="302">
        <v>2020</v>
      </c>
      <c r="O41" s="302">
        <v>2021</v>
      </c>
      <c r="P41" s="302">
        <v>2022</v>
      </c>
      <c r="Q41" s="302">
        <v>2023</v>
      </c>
      <c r="R41" s="302">
        <v>2024</v>
      </c>
      <c r="S41" s="302">
        <v>2025</v>
      </c>
      <c r="T41" s="223"/>
      <c r="U41" s="223"/>
      <c r="V41" s="222"/>
      <c r="W41" s="223"/>
    </row>
    <row r="42" spans="1:23" ht="13" x14ac:dyDescent="0.3">
      <c r="A42" s="6"/>
      <c r="C42" s="230"/>
      <c r="D42" s="230"/>
      <c r="E42" s="230"/>
      <c r="F42" s="228"/>
      <c r="G42" s="228"/>
      <c r="H42" s="228"/>
      <c r="I42" s="229"/>
      <c r="J42" s="229"/>
      <c r="K42" s="23"/>
      <c r="M42" s="223" t="s">
        <v>103</v>
      </c>
      <c r="N42" s="223">
        <v>285.88</v>
      </c>
      <c r="O42" s="223">
        <v>484.47899999999998</v>
      </c>
      <c r="P42" s="223">
        <v>573.42399999999998</v>
      </c>
      <c r="Q42" s="223">
        <v>597.07799999999997</v>
      </c>
      <c r="R42" s="223">
        <v>473.27699999999999</v>
      </c>
      <c r="S42" s="223">
        <v>584.57100000000003</v>
      </c>
      <c r="T42" s="223"/>
      <c r="U42" s="223"/>
      <c r="V42" s="222"/>
      <c r="W42" s="223"/>
    </row>
    <row r="43" spans="1:23" ht="13" x14ac:dyDescent="0.3">
      <c r="A43" s="6"/>
      <c r="C43" s="230"/>
      <c r="D43" s="230"/>
      <c r="E43" s="230"/>
      <c r="F43" s="228"/>
      <c r="G43" s="228"/>
      <c r="H43" s="228"/>
      <c r="I43" s="229"/>
      <c r="J43" s="229"/>
      <c r="K43" s="23"/>
      <c r="M43" s="223" t="s">
        <v>32</v>
      </c>
      <c r="N43" s="223">
        <v>3547.4119999999998</v>
      </c>
      <c r="O43" s="223">
        <v>3673.625</v>
      </c>
      <c r="P43" s="223">
        <v>4331.4290000000001</v>
      </c>
      <c r="Q43" s="223">
        <v>5082.8879999999999</v>
      </c>
      <c r="R43" s="223">
        <v>5146.6719999999996</v>
      </c>
      <c r="S43" s="223">
        <v>5356.8159999999998</v>
      </c>
      <c r="T43" s="223"/>
      <c r="U43" s="223"/>
      <c r="V43" s="222"/>
      <c r="W43" s="223"/>
    </row>
    <row r="44" spans="1:23" ht="13" x14ac:dyDescent="0.3">
      <c r="A44" s="6"/>
      <c r="C44" s="230"/>
      <c r="D44" s="230"/>
      <c r="E44" s="230"/>
      <c r="F44" s="228"/>
      <c r="G44" s="228"/>
      <c r="H44" s="228"/>
      <c r="I44" s="229"/>
      <c r="J44" s="229"/>
      <c r="K44" s="23"/>
      <c r="M44" s="223" t="s">
        <v>37</v>
      </c>
      <c r="N44" s="223">
        <v>508.60599999999999</v>
      </c>
      <c r="O44" s="223">
        <v>487.42700000000002</v>
      </c>
      <c r="P44" s="223">
        <v>419.35899999999998</v>
      </c>
      <c r="Q44" s="223">
        <v>541.673</v>
      </c>
      <c r="R44" s="223">
        <v>538.36199999999997</v>
      </c>
      <c r="S44" s="223">
        <v>570.721</v>
      </c>
      <c r="T44" s="223"/>
      <c r="U44" s="223"/>
      <c r="V44" s="222"/>
      <c r="W44" s="223"/>
    </row>
    <row r="45" spans="1:23" ht="13" x14ac:dyDescent="0.3">
      <c r="A45" s="6"/>
      <c r="C45" s="230"/>
      <c r="D45" s="230"/>
      <c r="E45" s="230"/>
      <c r="F45" s="228"/>
      <c r="G45" s="228"/>
      <c r="H45" s="228"/>
      <c r="I45" s="229"/>
      <c r="J45" s="229"/>
      <c r="K45" s="23"/>
      <c r="M45" s="223"/>
      <c r="N45" s="223"/>
      <c r="O45" s="223"/>
      <c r="P45" s="223"/>
      <c r="Q45" s="223"/>
      <c r="R45" s="223"/>
      <c r="S45" s="223"/>
      <c r="T45" s="223"/>
      <c r="U45" s="223"/>
      <c r="V45" s="222"/>
      <c r="W45" s="223"/>
    </row>
    <row r="46" spans="1:23" ht="13" x14ac:dyDescent="0.3">
      <c r="A46" s="6"/>
      <c r="C46" s="230"/>
      <c r="D46" s="230"/>
      <c r="E46" s="230"/>
      <c r="F46" s="228"/>
      <c r="G46" s="228"/>
      <c r="H46" s="228"/>
      <c r="I46" s="229"/>
      <c r="J46" s="229"/>
      <c r="K46" s="23"/>
      <c r="M46" s="223"/>
      <c r="N46" s="223"/>
      <c r="O46" s="223"/>
      <c r="P46" s="223"/>
      <c r="Q46" s="223"/>
      <c r="R46" s="223"/>
      <c r="S46" s="223"/>
      <c r="T46" s="223"/>
      <c r="U46" s="223"/>
      <c r="V46" s="222"/>
      <c r="W46" s="223"/>
    </row>
    <row r="47" spans="1:23" ht="13" x14ac:dyDescent="0.3">
      <c r="A47" s="6"/>
      <c r="C47" s="230"/>
      <c r="D47" s="230"/>
      <c r="E47" s="230"/>
      <c r="F47" s="228"/>
      <c r="G47" s="228"/>
      <c r="H47" s="228"/>
      <c r="I47" s="229"/>
      <c r="J47" s="229"/>
      <c r="K47" s="23"/>
      <c r="M47" s="223"/>
      <c r="N47" s="223"/>
      <c r="O47" s="223"/>
      <c r="P47" s="223"/>
      <c r="Q47" s="223"/>
      <c r="R47" s="223"/>
      <c r="S47" s="223"/>
      <c r="T47" s="223"/>
      <c r="U47" s="223"/>
      <c r="V47" s="222"/>
      <c r="W47" s="223"/>
    </row>
    <row r="48" spans="1:23" ht="13" x14ac:dyDescent="0.3">
      <c r="A48" s="6"/>
      <c r="C48" s="230"/>
      <c r="D48" s="230"/>
      <c r="E48" s="230"/>
      <c r="F48" s="228"/>
      <c r="G48" s="228"/>
      <c r="H48" s="228"/>
      <c r="I48" s="229"/>
      <c r="J48" s="229"/>
      <c r="K48" s="23"/>
      <c r="V48" s="5"/>
    </row>
    <row r="49" spans="1:26" ht="13" x14ac:dyDescent="0.3">
      <c r="A49" s="6"/>
      <c r="C49" s="230"/>
      <c r="D49" s="230"/>
      <c r="E49" s="230"/>
      <c r="F49" s="228"/>
      <c r="G49" s="228"/>
      <c r="H49" s="228"/>
      <c r="I49" s="229"/>
      <c r="J49" s="229"/>
      <c r="K49" s="23"/>
      <c r="V49" s="5"/>
    </row>
    <row r="50" spans="1:26" ht="13" x14ac:dyDescent="0.3">
      <c r="A50" s="6"/>
      <c r="C50" s="230"/>
      <c r="D50" s="230"/>
      <c r="E50" s="230"/>
      <c r="F50" s="228"/>
      <c r="G50" s="228"/>
      <c r="H50" s="228"/>
      <c r="I50" s="229"/>
      <c r="J50" s="229"/>
      <c r="K50" s="23"/>
      <c r="V50" s="5"/>
    </row>
    <row r="51" spans="1:26" ht="28.5" customHeight="1" x14ac:dyDescent="0.25">
      <c r="A51" s="339" t="s">
        <v>197</v>
      </c>
      <c r="B51" s="340"/>
      <c r="C51" s="340"/>
      <c r="D51" s="340"/>
      <c r="E51" s="340"/>
      <c r="F51" s="340"/>
      <c r="G51" s="2"/>
      <c r="H51" s="2"/>
      <c r="I51" s="2"/>
      <c r="J51" s="2"/>
      <c r="K51" s="231"/>
      <c r="V51" s="5"/>
    </row>
    <row r="52" spans="1:26" s="202" customFormat="1" x14ac:dyDescent="0.25">
      <c r="A52" s="186"/>
      <c r="I52" s="186"/>
      <c r="J52" s="186"/>
      <c r="K52" s="186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5"/>
      <c r="W52" s="102"/>
      <c r="X52" s="9"/>
      <c r="Y52" s="9"/>
      <c r="Z52" s="9"/>
    </row>
    <row r="53" spans="1:26" s="202" customFormat="1" x14ac:dyDescent="0.25">
      <c r="A53" s="186"/>
      <c r="I53" s="186"/>
      <c r="J53" s="186"/>
      <c r="K53" s="186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5"/>
      <c r="W53" s="102"/>
      <c r="X53" s="9"/>
      <c r="Y53" s="9"/>
      <c r="Z53" s="9"/>
    </row>
    <row r="54" spans="1:26" s="202" customFormat="1" x14ac:dyDescent="0.25">
      <c r="A54" s="186"/>
      <c r="I54" s="186"/>
      <c r="J54" s="186"/>
      <c r="K54" s="186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5"/>
      <c r="W54" s="102"/>
      <c r="X54" s="9"/>
      <c r="Y54" s="9"/>
      <c r="Z54" s="9"/>
    </row>
    <row r="55" spans="1:26" s="202" customFormat="1" x14ac:dyDescent="0.25">
      <c r="A55" s="186"/>
      <c r="I55" s="186"/>
      <c r="J55" s="186"/>
      <c r="K55" s="186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5"/>
      <c r="W55" s="102"/>
      <c r="X55" s="9"/>
      <c r="Y55" s="9"/>
      <c r="Z55" s="9"/>
    </row>
    <row r="56" spans="1:26" s="202" customFormat="1" x14ac:dyDescent="0.25">
      <c r="A56" s="186"/>
      <c r="I56" s="186"/>
      <c r="J56" s="186"/>
      <c r="K56" s="186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5"/>
      <c r="W56" s="102"/>
      <c r="X56" s="9"/>
      <c r="Y56" s="9"/>
      <c r="Z56" s="9"/>
    </row>
    <row r="57" spans="1:26" s="202" customFormat="1" x14ac:dyDescent="0.25">
      <c r="A57" s="186"/>
      <c r="I57" s="186"/>
      <c r="J57" s="186"/>
      <c r="K57" s="186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5"/>
      <c r="W57" s="102"/>
      <c r="X57" s="9"/>
      <c r="Y57" s="9"/>
      <c r="Z57" s="9"/>
    </row>
    <row r="58" spans="1:26" s="202" customFormat="1" x14ac:dyDescent="0.25">
      <c r="A58" s="186"/>
      <c r="I58" s="186"/>
      <c r="J58" s="186"/>
      <c r="K58" s="186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5"/>
      <c r="W58" s="102"/>
      <c r="X58" s="9"/>
      <c r="Y58" s="9"/>
      <c r="Z58" s="9"/>
    </row>
    <row r="59" spans="1:26" s="202" customFormat="1" x14ac:dyDescent="0.25">
      <c r="A59" s="186"/>
      <c r="I59" s="186"/>
      <c r="J59" s="186"/>
      <c r="K59" s="186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5"/>
      <c r="W59" s="102"/>
      <c r="X59" s="9"/>
      <c r="Y59" s="9"/>
      <c r="Z59" s="9"/>
    </row>
    <row r="60" spans="1:26" s="202" customFormat="1" x14ac:dyDescent="0.25">
      <c r="A60" s="186"/>
      <c r="I60" s="186"/>
      <c r="J60" s="186"/>
      <c r="K60" s="186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5"/>
      <c r="W60" s="102"/>
      <c r="X60" s="9"/>
      <c r="Y60" s="9"/>
      <c r="Z60" s="9"/>
    </row>
    <row r="61" spans="1:26" s="202" customFormat="1" x14ac:dyDescent="0.25">
      <c r="A61" s="186"/>
      <c r="B61" s="186"/>
      <c r="C61" s="186"/>
      <c r="D61" s="217"/>
      <c r="E61" s="186"/>
      <c r="F61" s="186"/>
      <c r="G61" s="186"/>
      <c r="H61" s="186"/>
      <c r="I61" s="186"/>
      <c r="J61" s="186"/>
      <c r="K61" s="186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102"/>
      <c r="W61" s="102"/>
      <c r="X61" s="9"/>
      <c r="Y61" s="9"/>
      <c r="Z61" s="9"/>
    </row>
    <row r="62" spans="1:26" s="201" customFormat="1" x14ac:dyDescent="0.25">
      <c r="A62" s="186"/>
      <c r="B62" s="186"/>
      <c r="C62" s="186"/>
      <c r="D62" s="217"/>
      <c r="E62" s="186"/>
      <c r="F62" s="186"/>
      <c r="G62" s="186"/>
      <c r="H62" s="186"/>
      <c r="I62" s="186"/>
      <c r="J62" s="186"/>
      <c r="K62" s="186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102"/>
      <c r="W62" s="102"/>
      <c r="X62" s="9"/>
      <c r="Y62" s="9"/>
      <c r="Z62" s="9"/>
    </row>
    <row r="63" spans="1:26" s="201" customFormat="1" x14ac:dyDescent="0.25">
      <c r="A63" s="186"/>
      <c r="B63" s="186"/>
      <c r="C63" s="186"/>
      <c r="D63" s="217"/>
      <c r="E63" s="186"/>
      <c r="F63" s="186"/>
      <c r="G63" s="186"/>
      <c r="H63" s="186"/>
      <c r="I63" s="186"/>
      <c r="J63" s="186"/>
      <c r="K63" s="186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102"/>
      <c r="W63" s="102"/>
      <c r="X63" s="9"/>
      <c r="Y63" s="9"/>
      <c r="Z63" s="9"/>
    </row>
    <row r="64" spans="1:26" x14ac:dyDescent="0.25">
      <c r="A64" s="186"/>
      <c r="B64" s="186"/>
      <c r="C64" s="186"/>
      <c r="D64" s="186"/>
      <c r="E64" s="186"/>
      <c r="F64" s="186"/>
      <c r="G64" s="186"/>
      <c r="H64" s="186"/>
      <c r="I64" s="186"/>
      <c r="J64" s="186"/>
      <c r="K64" s="186"/>
    </row>
    <row r="65" spans="1:23" x14ac:dyDescent="0.25">
      <c r="A65" s="186"/>
      <c r="B65" s="186"/>
      <c r="C65" s="186"/>
      <c r="D65" s="186"/>
      <c r="E65" s="186"/>
      <c r="F65" s="186"/>
      <c r="G65" s="186"/>
      <c r="H65" s="186"/>
      <c r="I65" s="186"/>
      <c r="J65" s="186"/>
      <c r="K65" s="186"/>
    </row>
    <row r="66" spans="1:23" x14ac:dyDescent="0.25">
      <c r="A66" s="186"/>
      <c r="B66" s="186"/>
      <c r="C66" s="186"/>
      <c r="D66" s="186"/>
      <c r="E66" s="186"/>
      <c r="F66" s="186"/>
      <c r="G66" s="186"/>
      <c r="H66" s="186"/>
      <c r="I66" s="186"/>
      <c r="J66" s="186"/>
      <c r="K66" s="186"/>
    </row>
    <row r="67" spans="1:23" x14ac:dyDescent="0.25">
      <c r="A67" s="186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V67" s="9"/>
      <c r="W67" s="9"/>
    </row>
    <row r="68" spans="1:23" x14ac:dyDescent="0.25">
      <c r="A68" s="186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V68" s="9"/>
      <c r="W68" s="9"/>
    </row>
  </sheetData>
  <mergeCells count="10">
    <mergeCell ref="A51:F51"/>
    <mergeCell ref="F36:J36"/>
    <mergeCell ref="F37:J37"/>
    <mergeCell ref="B36:E36"/>
    <mergeCell ref="B37:E37"/>
    <mergeCell ref="C9:J9"/>
    <mergeCell ref="C10:J10"/>
    <mergeCell ref="C12:H12"/>
    <mergeCell ref="I12:I13"/>
    <mergeCell ref="J12:J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12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2060"/>
  </sheetPr>
  <dimension ref="A1:AK159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7" customWidth="1"/>
    <col min="2" max="2" width="18.81640625" style="7" customWidth="1"/>
    <col min="3" max="8" width="11" style="7" customWidth="1"/>
    <col min="9" max="11" width="11.453125" style="7" customWidth="1"/>
    <col min="12" max="12" width="1.54296875" style="7" customWidth="1"/>
    <col min="13" max="15" width="11.453125" style="33"/>
    <col min="16" max="37" width="11.453125" style="3"/>
    <col min="38" max="16384" width="11.453125" style="7"/>
  </cols>
  <sheetData>
    <row r="1" spans="1:19" ht="12.75" x14ac:dyDescent="0.2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</row>
    <row r="2" spans="1:19" ht="12.75" x14ac:dyDescent="0.2">
      <c r="A2" s="141"/>
      <c r="B2" s="36"/>
      <c r="C2" s="36"/>
      <c r="D2" s="36"/>
      <c r="E2" s="36"/>
      <c r="F2" s="36"/>
      <c r="G2" s="36"/>
      <c r="H2" s="36"/>
      <c r="I2" s="36"/>
      <c r="J2" s="36"/>
      <c r="K2" s="36"/>
      <c r="L2" s="142"/>
    </row>
    <row r="3" spans="1:19" ht="12.75" x14ac:dyDescent="0.2">
      <c r="A3" s="141"/>
      <c r="B3" s="36"/>
      <c r="C3" s="36"/>
      <c r="D3" s="36"/>
      <c r="E3" s="36"/>
      <c r="F3" s="36"/>
      <c r="G3" s="36"/>
      <c r="H3" s="36"/>
      <c r="I3" s="36"/>
      <c r="J3" s="36"/>
      <c r="K3" s="36"/>
      <c r="L3" s="142"/>
    </row>
    <row r="4" spans="1:19" ht="12.75" x14ac:dyDescent="0.2">
      <c r="A4" s="141"/>
      <c r="B4" s="36"/>
      <c r="C4" s="36"/>
      <c r="D4" s="36"/>
      <c r="E4" s="36"/>
      <c r="F4" s="36"/>
      <c r="G4" s="36"/>
      <c r="H4" s="36"/>
      <c r="I4" s="36"/>
      <c r="J4" s="36"/>
      <c r="K4" s="36"/>
      <c r="L4" s="143"/>
    </row>
    <row r="5" spans="1:19" ht="12.75" x14ac:dyDescent="0.2">
      <c r="A5" s="141"/>
      <c r="B5" s="36"/>
      <c r="C5" s="36"/>
      <c r="D5" s="36"/>
      <c r="E5" s="36"/>
      <c r="F5" s="36"/>
      <c r="G5" s="36"/>
      <c r="H5" s="36"/>
      <c r="I5" s="36"/>
      <c r="J5" s="36"/>
      <c r="K5" s="36"/>
      <c r="L5" s="143"/>
    </row>
    <row r="6" spans="1:19" ht="12.75" x14ac:dyDescent="0.2">
      <c r="A6" s="141"/>
      <c r="B6" s="36"/>
      <c r="C6" s="36"/>
      <c r="D6" s="36"/>
      <c r="E6" s="36"/>
      <c r="F6" s="36"/>
      <c r="G6" s="36"/>
      <c r="H6" s="36"/>
      <c r="I6" s="36"/>
      <c r="J6" s="36"/>
      <c r="K6" s="36"/>
      <c r="L6" s="143"/>
    </row>
    <row r="7" spans="1:19" ht="12.75" x14ac:dyDescent="0.2">
      <c r="A7" s="141"/>
      <c r="B7" s="36"/>
      <c r="C7" s="36"/>
      <c r="D7" s="36"/>
      <c r="E7" s="36"/>
      <c r="F7" s="36"/>
      <c r="G7" s="36"/>
      <c r="H7" s="36"/>
      <c r="I7" s="36"/>
      <c r="J7" s="36"/>
      <c r="K7" s="36"/>
      <c r="L7" s="143"/>
    </row>
    <row r="8" spans="1:19" ht="12.75" x14ac:dyDescent="0.2">
      <c r="A8" s="141"/>
      <c r="B8" s="36"/>
      <c r="C8" s="36"/>
      <c r="D8" s="36"/>
      <c r="E8" s="36"/>
      <c r="F8" s="36"/>
      <c r="G8" s="36"/>
      <c r="H8" s="36"/>
      <c r="I8" s="36"/>
      <c r="J8" s="36"/>
      <c r="K8" s="36"/>
      <c r="L8" s="143"/>
    </row>
    <row r="9" spans="1:19" ht="15" x14ac:dyDescent="0.3">
      <c r="A9" s="141"/>
      <c r="B9" s="36"/>
      <c r="C9" s="345" t="s">
        <v>182</v>
      </c>
      <c r="D9" s="345"/>
      <c r="E9" s="345"/>
      <c r="F9" s="345"/>
      <c r="G9" s="345"/>
      <c r="H9" s="345"/>
      <c r="I9" s="345"/>
      <c r="J9" s="345"/>
      <c r="K9" s="345"/>
      <c r="L9" s="143"/>
    </row>
    <row r="10" spans="1:19" ht="13" x14ac:dyDescent="0.3">
      <c r="A10" s="141"/>
      <c r="B10" s="36"/>
      <c r="C10" s="345" t="s">
        <v>181</v>
      </c>
      <c r="D10" s="345"/>
      <c r="E10" s="345"/>
      <c r="F10" s="345"/>
      <c r="G10" s="345"/>
      <c r="H10" s="345"/>
      <c r="I10" s="345"/>
      <c r="J10" s="345"/>
      <c r="K10" s="345"/>
      <c r="L10" s="143"/>
    </row>
    <row r="11" spans="1:19" ht="12.75" x14ac:dyDescent="0.2">
      <c r="A11" s="141"/>
      <c r="B11" s="36"/>
      <c r="C11" s="336" t="s">
        <v>203</v>
      </c>
      <c r="D11" s="336"/>
      <c r="E11" s="336"/>
      <c r="F11" s="336"/>
      <c r="G11" s="336"/>
      <c r="H11" s="336"/>
      <c r="I11" s="336"/>
      <c r="J11" s="336"/>
      <c r="K11" s="336"/>
      <c r="L11" s="143"/>
      <c r="N11" s="39"/>
    </row>
    <row r="12" spans="1:19" ht="12.75" x14ac:dyDescent="0.2">
      <c r="A12" s="141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43"/>
      <c r="M12" s="33" t="s">
        <v>120</v>
      </c>
      <c r="N12" s="33">
        <v>3</v>
      </c>
    </row>
    <row r="13" spans="1:19" ht="15.75" customHeight="1" x14ac:dyDescent="0.3">
      <c r="A13" s="141"/>
      <c r="B13" s="34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143"/>
    </row>
    <row r="14" spans="1:19" ht="13" x14ac:dyDescent="0.3">
      <c r="A14" s="141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143"/>
      <c r="N14" s="43"/>
    </row>
    <row r="15" spans="1:19" ht="12" customHeight="1" x14ac:dyDescent="0.2">
      <c r="A15" s="141"/>
      <c r="B15" s="34"/>
      <c r="C15" s="40"/>
      <c r="D15" s="40"/>
      <c r="E15" s="40"/>
      <c r="F15" s="40"/>
      <c r="G15" s="40"/>
      <c r="I15" s="40"/>
      <c r="J15" s="40"/>
      <c r="K15" s="40"/>
      <c r="L15" s="143"/>
    </row>
    <row r="16" spans="1:19" ht="12.75" customHeight="1" x14ac:dyDescent="0.3">
      <c r="A16" s="141"/>
      <c r="B16" s="44" t="s">
        <v>31</v>
      </c>
      <c r="C16" s="259">
        <v>562</v>
      </c>
      <c r="D16" s="259">
        <v>284</v>
      </c>
      <c r="E16" s="259">
        <v>460</v>
      </c>
      <c r="F16" s="259">
        <v>554</v>
      </c>
      <c r="G16" s="270">
        <v>288</v>
      </c>
      <c r="H16" s="265">
        <v>761</v>
      </c>
      <c r="I16" s="272">
        <v>164.23611111111111</v>
      </c>
      <c r="J16" s="267">
        <v>264.23611111111114</v>
      </c>
      <c r="K16" s="267">
        <v>-48.014440433213004</v>
      </c>
      <c r="L16" s="143"/>
      <c r="M16" s="306"/>
      <c r="N16" s="47"/>
      <c r="O16" s="47"/>
      <c r="P16" s="86"/>
      <c r="Q16" s="86"/>
      <c r="R16" s="86"/>
      <c r="S16" s="86"/>
    </row>
    <row r="17" spans="1:19" ht="12.75" customHeight="1" x14ac:dyDescent="0.3">
      <c r="A17" s="141"/>
      <c r="B17" s="211" t="s">
        <v>26</v>
      </c>
      <c r="C17" s="49">
        <v>0</v>
      </c>
      <c r="D17" s="49">
        <v>0</v>
      </c>
      <c r="E17" s="49">
        <v>0</v>
      </c>
      <c r="F17" s="49">
        <v>3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143"/>
      <c r="M17" s="306"/>
      <c r="N17" s="47"/>
      <c r="O17" s="47"/>
      <c r="P17" s="86"/>
      <c r="Q17" s="86"/>
      <c r="R17" s="86"/>
      <c r="S17" s="86"/>
    </row>
    <row r="18" spans="1:19" ht="12.75" customHeight="1" x14ac:dyDescent="0.2">
      <c r="A18" s="141"/>
      <c r="B18" s="211" t="s">
        <v>23</v>
      </c>
      <c r="C18" s="49">
        <v>38</v>
      </c>
      <c r="D18" s="49">
        <v>20</v>
      </c>
      <c r="E18" s="49">
        <v>0</v>
      </c>
      <c r="F18" s="49">
        <v>0</v>
      </c>
      <c r="G18" s="271">
        <v>0</v>
      </c>
      <c r="H18" s="274">
        <v>0</v>
      </c>
      <c r="I18" s="273" t="s">
        <v>6</v>
      </c>
      <c r="J18" s="51" t="s">
        <v>6</v>
      </c>
      <c r="K18" s="51" t="s">
        <v>6</v>
      </c>
      <c r="L18" s="143"/>
      <c r="M18" s="306"/>
      <c r="N18" s="47"/>
      <c r="O18" s="47"/>
      <c r="P18" s="86"/>
      <c r="Q18" s="86"/>
      <c r="R18" s="86"/>
      <c r="S18" s="86"/>
    </row>
    <row r="19" spans="1:19" ht="12.75" customHeight="1" x14ac:dyDescent="0.2">
      <c r="A19" s="141"/>
      <c r="B19" s="211" t="s">
        <v>18</v>
      </c>
      <c r="C19" s="49">
        <v>0</v>
      </c>
      <c r="D19" s="49">
        <v>3</v>
      </c>
      <c r="E19" s="49">
        <v>4</v>
      </c>
      <c r="F19" s="49">
        <v>7</v>
      </c>
      <c r="G19" s="271">
        <v>19</v>
      </c>
      <c r="H19" s="274">
        <v>676</v>
      </c>
      <c r="I19" s="273">
        <v>3457.8947368421054</v>
      </c>
      <c r="J19" s="51">
        <v>3557.8947368421054</v>
      </c>
      <c r="K19" s="51">
        <v>171.42857142857144</v>
      </c>
      <c r="L19" s="143"/>
      <c r="M19" s="306"/>
      <c r="N19" s="47"/>
      <c r="O19" s="47"/>
      <c r="P19" s="86"/>
      <c r="Q19" s="86"/>
      <c r="R19" s="86"/>
      <c r="S19" s="86"/>
    </row>
    <row r="20" spans="1:19" ht="12.75" customHeight="1" x14ac:dyDescent="0.2">
      <c r="A20" s="141"/>
      <c r="B20" s="211" t="s">
        <v>13</v>
      </c>
      <c r="C20" s="49">
        <v>0</v>
      </c>
      <c r="D20" s="49">
        <v>0</v>
      </c>
      <c r="E20" s="49">
        <v>5</v>
      </c>
      <c r="F20" s="49">
        <v>4</v>
      </c>
      <c r="G20" s="271">
        <v>9</v>
      </c>
      <c r="H20" s="274">
        <v>0</v>
      </c>
      <c r="I20" s="273" t="s">
        <v>6</v>
      </c>
      <c r="J20" s="51" t="s">
        <v>6</v>
      </c>
      <c r="K20" s="51">
        <v>125</v>
      </c>
      <c r="L20" s="143"/>
      <c r="M20" s="306"/>
      <c r="N20" s="47"/>
      <c r="O20" s="47"/>
      <c r="P20" s="86"/>
      <c r="Q20" s="86"/>
      <c r="R20" s="86"/>
      <c r="S20" s="86"/>
    </row>
    <row r="21" spans="1:19" ht="12.75" customHeight="1" x14ac:dyDescent="0.3">
      <c r="A21" s="141"/>
      <c r="B21" s="211" t="s">
        <v>30</v>
      </c>
      <c r="C21" s="49">
        <v>2</v>
      </c>
      <c r="D21" s="49">
        <v>5</v>
      </c>
      <c r="E21" s="49">
        <v>23</v>
      </c>
      <c r="F21" s="49">
        <v>17</v>
      </c>
      <c r="G21" s="271">
        <v>84</v>
      </c>
      <c r="H21" s="274">
        <v>5</v>
      </c>
      <c r="I21" s="273">
        <v>-94.047619047619051</v>
      </c>
      <c r="J21" s="51">
        <v>5.9523809523809517</v>
      </c>
      <c r="K21" s="51">
        <v>394.11764705882354</v>
      </c>
      <c r="L21" s="143"/>
      <c r="M21" s="306"/>
      <c r="N21" s="47"/>
      <c r="O21" s="47"/>
      <c r="P21" s="86"/>
      <c r="Q21" s="86"/>
      <c r="R21" s="86"/>
      <c r="S21" s="86"/>
    </row>
    <row r="22" spans="1:19" ht="12.75" customHeight="1" x14ac:dyDescent="0.3">
      <c r="A22" s="141"/>
      <c r="B22" s="211" t="s">
        <v>21</v>
      </c>
      <c r="C22" s="49">
        <v>0</v>
      </c>
      <c r="D22" s="49">
        <v>75</v>
      </c>
      <c r="E22" s="49">
        <v>0</v>
      </c>
      <c r="F22" s="49">
        <v>0</v>
      </c>
      <c r="G22" s="271">
        <v>7</v>
      </c>
      <c r="H22" s="274">
        <v>0</v>
      </c>
      <c r="I22" s="273" t="s">
        <v>6</v>
      </c>
      <c r="J22" s="51" t="s">
        <v>6</v>
      </c>
      <c r="K22" s="51" t="s">
        <v>6</v>
      </c>
      <c r="L22" s="143"/>
      <c r="M22" s="306"/>
      <c r="N22" s="47"/>
      <c r="O22" s="47"/>
      <c r="P22" s="86"/>
      <c r="Q22" s="86"/>
      <c r="R22" s="86"/>
      <c r="S22" s="86"/>
    </row>
    <row r="23" spans="1:19" ht="12.75" customHeight="1" x14ac:dyDescent="0.3">
      <c r="A23" s="141"/>
      <c r="B23" s="211" t="s">
        <v>20</v>
      </c>
      <c r="C23" s="49">
        <v>0</v>
      </c>
      <c r="D23" s="49">
        <v>46</v>
      </c>
      <c r="E23" s="49">
        <v>0</v>
      </c>
      <c r="F23" s="49">
        <v>0</v>
      </c>
      <c r="G23" s="271">
        <v>0</v>
      </c>
      <c r="H23" s="274">
        <v>0</v>
      </c>
      <c r="I23" s="273" t="s">
        <v>6</v>
      </c>
      <c r="J23" s="51" t="s">
        <v>6</v>
      </c>
      <c r="K23" s="51" t="s">
        <v>6</v>
      </c>
      <c r="L23" s="143"/>
      <c r="M23" s="306"/>
      <c r="N23" s="47"/>
      <c r="O23" s="47"/>
      <c r="P23" s="86"/>
      <c r="Q23" s="86"/>
      <c r="R23" s="86"/>
      <c r="S23" s="86"/>
    </row>
    <row r="24" spans="1:19" ht="12.75" customHeight="1" x14ac:dyDescent="0.2">
      <c r="A24" s="141"/>
      <c r="B24" s="211" t="s">
        <v>19</v>
      </c>
      <c r="C24" s="49">
        <v>1</v>
      </c>
      <c r="D24" s="49">
        <v>0</v>
      </c>
      <c r="E24" s="49">
        <v>10</v>
      </c>
      <c r="F24" s="49">
        <v>0</v>
      </c>
      <c r="G24" s="271">
        <v>0</v>
      </c>
      <c r="H24" s="274">
        <v>1</v>
      </c>
      <c r="I24" s="273" t="s">
        <v>6</v>
      </c>
      <c r="J24" s="51" t="s">
        <v>6</v>
      </c>
      <c r="K24" s="51" t="s">
        <v>6</v>
      </c>
      <c r="L24" s="143"/>
      <c r="M24" s="306"/>
      <c r="N24" s="47"/>
      <c r="O24" s="47"/>
      <c r="P24" s="86"/>
      <c r="Q24" s="86"/>
      <c r="R24" s="86"/>
      <c r="S24" s="86"/>
    </row>
    <row r="25" spans="1:19" ht="12.75" customHeight="1" x14ac:dyDescent="0.3">
      <c r="A25" s="141"/>
      <c r="B25" s="211" t="s">
        <v>25</v>
      </c>
      <c r="C25" s="49">
        <v>0</v>
      </c>
      <c r="D25" s="49">
        <v>0</v>
      </c>
      <c r="E25" s="49">
        <v>0</v>
      </c>
      <c r="F25" s="49">
        <v>0</v>
      </c>
      <c r="G25" s="271">
        <v>12</v>
      </c>
      <c r="H25" s="274">
        <v>0</v>
      </c>
      <c r="I25" s="273" t="s">
        <v>6</v>
      </c>
      <c r="J25" s="51" t="s">
        <v>6</v>
      </c>
      <c r="K25" s="51" t="s">
        <v>6</v>
      </c>
      <c r="L25" s="143"/>
      <c r="M25" s="306"/>
      <c r="N25" s="47"/>
      <c r="O25" s="47"/>
      <c r="P25" s="86"/>
      <c r="Q25" s="86"/>
      <c r="R25" s="86"/>
      <c r="S25" s="86"/>
    </row>
    <row r="26" spans="1:19" ht="12.75" customHeight="1" x14ac:dyDescent="0.2">
      <c r="A26" s="141"/>
      <c r="B26" s="211" t="s">
        <v>27</v>
      </c>
      <c r="C26" s="49">
        <v>2</v>
      </c>
      <c r="D26" s="49">
        <v>0</v>
      </c>
      <c r="E26" s="49">
        <v>8</v>
      </c>
      <c r="F26" s="49">
        <v>0</v>
      </c>
      <c r="G26" s="271">
        <v>6</v>
      </c>
      <c r="H26" s="274">
        <v>0</v>
      </c>
      <c r="I26" s="273" t="s">
        <v>6</v>
      </c>
      <c r="J26" s="51" t="s">
        <v>6</v>
      </c>
      <c r="K26" s="51" t="s">
        <v>6</v>
      </c>
      <c r="L26" s="143"/>
      <c r="M26" s="306"/>
      <c r="N26" s="47"/>
      <c r="O26" s="47"/>
      <c r="P26" s="86"/>
      <c r="Q26" s="86"/>
      <c r="R26" s="86"/>
      <c r="S26" s="86"/>
    </row>
    <row r="27" spans="1:19" ht="12.75" customHeight="1" x14ac:dyDescent="0.2">
      <c r="A27" s="141"/>
      <c r="B27" s="211" t="s">
        <v>29</v>
      </c>
      <c r="C27" s="49">
        <v>4</v>
      </c>
      <c r="D27" s="49">
        <v>0</v>
      </c>
      <c r="E27" s="49">
        <v>3</v>
      </c>
      <c r="F27" s="49">
        <v>0</v>
      </c>
      <c r="G27" s="271">
        <v>2</v>
      </c>
      <c r="H27" s="274">
        <v>0</v>
      </c>
      <c r="I27" s="273" t="s">
        <v>6</v>
      </c>
      <c r="J27" s="51" t="s">
        <v>6</v>
      </c>
      <c r="K27" s="51" t="s">
        <v>6</v>
      </c>
      <c r="L27" s="143"/>
      <c r="M27" s="306"/>
      <c r="N27" s="47"/>
      <c r="O27" s="47"/>
      <c r="P27" s="86"/>
      <c r="Q27" s="86"/>
      <c r="R27" s="86"/>
      <c r="S27" s="86"/>
    </row>
    <row r="28" spans="1:19" ht="12.75" customHeight="1" x14ac:dyDescent="0.3">
      <c r="A28" s="141"/>
      <c r="B28" s="211" t="s">
        <v>15</v>
      </c>
      <c r="C28" s="49">
        <v>208</v>
      </c>
      <c r="D28" s="49">
        <v>118</v>
      </c>
      <c r="E28" s="49">
        <v>313</v>
      </c>
      <c r="F28" s="49">
        <v>320</v>
      </c>
      <c r="G28" s="271">
        <v>23</v>
      </c>
      <c r="H28" s="274">
        <v>3</v>
      </c>
      <c r="I28" s="273">
        <v>-86.956521739130437</v>
      </c>
      <c r="J28" s="51">
        <v>13.043478260869565</v>
      </c>
      <c r="K28" s="51">
        <v>-92.8125</v>
      </c>
      <c r="L28" s="143"/>
      <c r="M28" s="306"/>
      <c r="N28" s="47"/>
      <c r="O28" s="47"/>
      <c r="P28" s="86"/>
      <c r="Q28" s="86"/>
      <c r="R28" s="86"/>
      <c r="S28" s="86"/>
    </row>
    <row r="29" spans="1:19" ht="12.75" customHeight="1" x14ac:dyDescent="0.3">
      <c r="A29" s="141"/>
      <c r="B29" s="211" t="s">
        <v>14</v>
      </c>
      <c r="C29" s="49">
        <v>0</v>
      </c>
      <c r="D29" s="49">
        <v>0</v>
      </c>
      <c r="E29" s="49">
        <v>0</v>
      </c>
      <c r="F29" s="49">
        <v>6</v>
      </c>
      <c r="G29" s="271">
        <v>0</v>
      </c>
      <c r="H29" s="274">
        <v>0</v>
      </c>
      <c r="I29" s="273" t="s">
        <v>6</v>
      </c>
      <c r="J29" s="51" t="s">
        <v>6</v>
      </c>
      <c r="K29" s="51" t="s">
        <v>6</v>
      </c>
      <c r="L29" s="143"/>
      <c r="M29" s="306"/>
      <c r="N29" s="47"/>
      <c r="O29" s="47"/>
      <c r="P29" s="86"/>
      <c r="Q29" s="86"/>
      <c r="R29" s="86"/>
      <c r="S29" s="86"/>
    </row>
    <row r="30" spans="1:19" ht="12.75" customHeight="1" x14ac:dyDescent="0.2">
      <c r="A30" s="141"/>
      <c r="B30" s="211" t="s">
        <v>22</v>
      </c>
      <c r="C30" s="49">
        <v>0</v>
      </c>
      <c r="D30" s="49">
        <v>1</v>
      </c>
      <c r="E30" s="49">
        <v>4</v>
      </c>
      <c r="F30" s="49">
        <v>73</v>
      </c>
      <c r="G30" s="271">
        <v>4</v>
      </c>
      <c r="H30" s="274">
        <v>4</v>
      </c>
      <c r="I30" s="273">
        <v>0</v>
      </c>
      <c r="J30" s="51">
        <v>100</v>
      </c>
      <c r="K30" s="51">
        <v>-94.520547945205479</v>
      </c>
      <c r="L30" s="143"/>
      <c r="M30" s="306"/>
      <c r="N30" s="47"/>
      <c r="O30" s="47"/>
      <c r="P30" s="86"/>
      <c r="Q30" s="86"/>
      <c r="R30" s="86"/>
      <c r="S30" s="86"/>
    </row>
    <row r="31" spans="1:19" ht="12.75" customHeight="1" x14ac:dyDescent="0.2">
      <c r="A31" s="141"/>
      <c r="B31" s="211" t="s">
        <v>24</v>
      </c>
      <c r="C31" s="49">
        <v>0</v>
      </c>
      <c r="D31" s="49">
        <v>0</v>
      </c>
      <c r="E31" s="49">
        <v>0</v>
      </c>
      <c r="F31" s="49">
        <v>0</v>
      </c>
      <c r="G31" s="271">
        <v>0</v>
      </c>
      <c r="H31" s="274">
        <v>0</v>
      </c>
      <c r="I31" s="273" t="s">
        <v>6</v>
      </c>
      <c r="J31" s="51" t="s">
        <v>6</v>
      </c>
      <c r="K31" s="51" t="s">
        <v>6</v>
      </c>
      <c r="L31" s="143"/>
      <c r="M31" s="306"/>
      <c r="N31" s="47"/>
      <c r="O31" s="47"/>
      <c r="P31" s="86"/>
      <c r="Q31" s="86"/>
      <c r="R31" s="86"/>
      <c r="S31" s="86"/>
    </row>
    <row r="32" spans="1:19" ht="12.75" customHeight="1" x14ac:dyDescent="0.2">
      <c r="A32" s="141"/>
      <c r="B32" s="211" t="s">
        <v>17</v>
      </c>
      <c r="C32" s="49">
        <v>0</v>
      </c>
      <c r="D32" s="49">
        <v>0</v>
      </c>
      <c r="E32" s="49">
        <v>0</v>
      </c>
      <c r="F32" s="49">
        <v>0</v>
      </c>
      <c r="G32" s="271">
        <v>0</v>
      </c>
      <c r="H32" s="274">
        <v>0</v>
      </c>
      <c r="I32" s="273" t="s">
        <v>6</v>
      </c>
      <c r="J32" s="51" t="s">
        <v>6</v>
      </c>
      <c r="K32" s="51" t="s">
        <v>6</v>
      </c>
      <c r="L32" s="143"/>
      <c r="M32" s="306"/>
      <c r="N32" s="47"/>
      <c r="O32" s="47"/>
      <c r="P32" s="86"/>
      <c r="Q32" s="86"/>
      <c r="R32" s="86"/>
      <c r="S32" s="86"/>
    </row>
    <row r="33" spans="1:37" ht="12.75" customHeight="1" x14ac:dyDescent="0.3">
      <c r="A33" s="141"/>
      <c r="B33" s="211" t="s">
        <v>12</v>
      </c>
      <c r="C33" s="49">
        <v>0</v>
      </c>
      <c r="D33" s="49">
        <v>0</v>
      </c>
      <c r="E33" s="49">
        <v>0</v>
      </c>
      <c r="F33" s="49">
        <v>0</v>
      </c>
      <c r="G33" s="271">
        <v>4</v>
      </c>
      <c r="H33" s="274">
        <v>0</v>
      </c>
      <c r="I33" s="273" t="s">
        <v>6</v>
      </c>
      <c r="J33" s="51" t="s">
        <v>6</v>
      </c>
      <c r="K33" s="51" t="s">
        <v>6</v>
      </c>
      <c r="L33" s="143"/>
      <c r="M33" s="306"/>
      <c r="N33" s="47"/>
      <c r="O33" s="47"/>
      <c r="P33" s="86"/>
      <c r="Q33" s="86"/>
      <c r="R33" s="86"/>
      <c r="S33" s="86"/>
    </row>
    <row r="34" spans="1:37" ht="12.75" customHeight="1" x14ac:dyDescent="0.2">
      <c r="A34" s="141"/>
      <c r="B34" s="211" t="s">
        <v>16</v>
      </c>
      <c r="C34" s="49">
        <v>198</v>
      </c>
      <c r="D34" s="49">
        <v>16</v>
      </c>
      <c r="E34" s="49">
        <v>90</v>
      </c>
      <c r="F34" s="49">
        <v>100</v>
      </c>
      <c r="G34" s="271">
        <v>66</v>
      </c>
      <c r="H34" s="274">
        <v>22</v>
      </c>
      <c r="I34" s="273">
        <v>-66.666666666666671</v>
      </c>
      <c r="J34" s="51">
        <v>33.333333333333329</v>
      </c>
      <c r="K34" s="51">
        <v>-34</v>
      </c>
      <c r="L34" s="143"/>
      <c r="M34" s="306"/>
      <c r="N34" s="47"/>
      <c r="O34" s="47"/>
      <c r="P34" s="86"/>
      <c r="Q34" s="86"/>
      <c r="R34" s="86"/>
      <c r="S34" s="86"/>
    </row>
    <row r="35" spans="1:37" ht="12.75" customHeight="1" x14ac:dyDescent="0.3">
      <c r="A35" s="141"/>
      <c r="B35" s="211" t="s">
        <v>91</v>
      </c>
      <c r="C35" s="49">
        <v>109</v>
      </c>
      <c r="D35" s="49">
        <v>0</v>
      </c>
      <c r="E35" s="49">
        <v>0</v>
      </c>
      <c r="F35" s="49">
        <v>24</v>
      </c>
      <c r="G35" s="271">
        <v>52</v>
      </c>
      <c r="H35" s="274">
        <v>50</v>
      </c>
      <c r="I35" s="273">
        <v>-3.8461538461538436</v>
      </c>
      <c r="J35" s="51">
        <v>96.15384615384616</v>
      </c>
      <c r="K35" s="51">
        <v>116.66666666666666</v>
      </c>
      <c r="L35" s="143"/>
      <c r="M35" s="306"/>
      <c r="N35" s="47"/>
      <c r="O35" s="47"/>
      <c r="P35" s="86"/>
      <c r="Q35" s="86"/>
      <c r="R35" s="86"/>
      <c r="S35" s="86"/>
    </row>
    <row r="36" spans="1:37" ht="12.75" customHeight="1" x14ac:dyDescent="0.2">
      <c r="A36" s="141"/>
      <c r="C36" s="56"/>
      <c r="D36" s="56"/>
      <c r="E36" s="56"/>
      <c r="F36" s="56"/>
      <c r="G36" s="56"/>
      <c r="H36" s="57"/>
      <c r="I36" s="55"/>
      <c r="J36" s="55"/>
      <c r="K36" s="55"/>
      <c r="L36" s="143"/>
    </row>
    <row r="37" spans="1:37" ht="12.75" customHeight="1" x14ac:dyDescent="0.2">
      <c r="A37" s="141"/>
      <c r="B37" s="41" t="s">
        <v>3</v>
      </c>
      <c r="C37" s="58"/>
      <c r="D37" s="59">
        <v>-49.466192170818502</v>
      </c>
      <c r="E37" s="59">
        <v>61.971830985915503</v>
      </c>
      <c r="F37" s="59">
        <v>20.434782608695645</v>
      </c>
      <c r="G37" s="59">
        <v>-48.014440433213004</v>
      </c>
      <c r="H37" s="269">
        <v>164.23611111111111</v>
      </c>
      <c r="I37" s="61"/>
      <c r="J37" s="61"/>
      <c r="K37" s="61"/>
      <c r="L37" s="143"/>
    </row>
    <row r="38" spans="1:37" ht="12.75" customHeight="1" x14ac:dyDescent="0.2">
      <c r="A38" s="141"/>
      <c r="B38" s="41"/>
      <c r="C38" s="63"/>
      <c r="D38" s="63"/>
      <c r="E38" s="63"/>
      <c r="F38" s="63"/>
      <c r="G38" s="63"/>
      <c r="H38" s="63"/>
      <c r="I38" s="61"/>
      <c r="J38" s="61"/>
      <c r="K38" s="61"/>
      <c r="L38" s="143"/>
    </row>
    <row r="39" spans="1:37" s="62" customFormat="1" ht="12.75" customHeight="1" x14ac:dyDescent="0.2">
      <c r="A39" s="144"/>
      <c r="B39" s="44" t="s">
        <v>68</v>
      </c>
      <c r="C39" s="259">
        <v>100</v>
      </c>
      <c r="D39" s="259">
        <v>45</v>
      </c>
      <c r="E39" s="259">
        <v>82</v>
      </c>
      <c r="F39" s="259">
        <v>244</v>
      </c>
      <c r="G39" s="270">
        <v>197</v>
      </c>
      <c r="H39" s="265">
        <v>70</v>
      </c>
      <c r="I39" s="272">
        <v>-64.467005076142129</v>
      </c>
      <c r="J39" s="267">
        <v>35.532994923857871</v>
      </c>
      <c r="K39" s="267">
        <v>-19.262295081967217</v>
      </c>
      <c r="L39" s="145"/>
      <c r="M39" s="65"/>
      <c r="N39" s="65"/>
      <c r="O39" s="65"/>
    </row>
    <row r="40" spans="1:37" s="153" customFormat="1" ht="12.75" customHeight="1" x14ac:dyDescent="0.3">
      <c r="A40" s="151"/>
      <c r="B40" s="211" t="s">
        <v>55</v>
      </c>
      <c r="C40" s="49">
        <v>0</v>
      </c>
      <c r="D40" s="49">
        <v>0</v>
      </c>
      <c r="E40" s="49">
        <v>0</v>
      </c>
      <c r="F40" s="49">
        <v>0</v>
      </c>
      <c r="G40" s="271">
        <v>0</v>
      </c>
      <c r="H40" s="274">
        <v>1</v>
      </c>
      <c r="I40" s="273" t="s">
        <v>6</v>
      </c>
      <c r="J40" s="51" t="s">
        <v>6</v>
      </c>
      <c r="K40" s="51" t="s">
        <v>6</v>
      </c>
      <c r="L40" s="152"/>
      <c r="M40" s="325"/>
      <c r="N40" s="325"/>
      <c r="O40" s="325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</row>
    <row r="41" spans="1:37" s="153" customFormat="1" ht="12.75" customHeight="1" x14ac:dyDescent="0.3">
      <c r="A41" s="151"/>
      <c r="B41" s="211" t="s">
        <v>56</v>
      </c>
      <c r="C41" s="49">
        <v>0</v>
      </c>
      <c r="D41" s="49">
        <v>0</v>
      </c>
      <c r="E41" s="49">
        <v>0</v>
      </c>
      <c r="F41" s="49">
        <v>1</v>
      </c>
      <c r="G41" s="271">
        <v>50</v>
      </c>
      <c r="H41" s="274">
        <v>50</v>
      </c>
      <c r="I41" s="273">
        <v>0</v>
      </c>
      <c r="J41" s="51">
        <v>100</v>
      </c>
      <c r="K41" s="51">
        <v>4900</v>
      </c>
      <c r="L41" s="152"/>
      <c r="M41" s="325"/>
      <c r="N41" s="325"/>
      <c r="O41" s="325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</row>
    <row r="42" spans="1:37" ht="12.75" customHeight="1" x14ac:dyDescent="0.3">
      <c r="A42" s="141"/>
      <c r="B42" s="211" t="s">
        <v>57</v>
      </c>
      <c r="C42" s="49">
        <v>0</v>
      </c>
      <c r="D42" s="49">
        <v>0</v>
      </c>
      <c r="E42" s="49">
        <v>0</v>
      </c>
      <c r="F42" s="49">
        <v>0</v>
      </c>
      <c r="G42" s="271">
        <v>1</v>
      </c>
      <c r="H42" s="274">
        <v>0</v>
      </c>
      <c r="I42" s="273" t="s">
        <v>6</v>
      </c>
      <c r="J42" s="51" t="s">
        <v>6</v>
      </c>
      <c r="K42" s="51" t="s">
        <v>6</v>
      </c>
      <c r="L42" s="143"/>
    </row>
    <row r="43" spans="1:37" ht="12.75" customHeight="1" x14ac:dyDescent="0.3">
      <c r="A43" s="141"/>
      <c r="B43" s="211" t="s">
        <v>58</v>
      </c>
      <c r="C43" s="49">
        <v>0</v>
      </c>
      <c r="D43" s="49">
        <v>0</v>
      </c>
      <c r="E43" s="49">
        <v>0</v>
      </c>
      <c r="F43" s="49">
        <v>1</v>
      </c>
      <c r="G43" s="271">
        <v>0</v>
      </c>
      <c r="H43" s="274">
        <v>0</v>
      </c>
      <c r="I43" s="273" t="s">
        <v>6</v>
      </c>
      <c r="J43" s="51" t="s">
        <v>6</v>
      </c>
      <c r="K43" s="51" t="s">
        <v>6</v>
      </c>
      <c r="L43" s="143"/>
    </row>
    <row r="44" spans="1:37" ht="12.75" customHeight="1" x14ac:dyDescent="0.3">
      <c r="A44" s="141"/>
      <c r="B44" s="211" t="s">
        <v>59</v>
      </c>
      <c r="C44" s="49">
        <v>0</v>
      </c>
      <c r="D44" s="49">
        <v>24</v>
      </c>
      <c r="E44" s="49">
        <v>22</v>
      </c>
      <c r="F44" s="49">
        <v>0</v>
      </c>
      <c r="G44" s="271">
        <v>120</v>
      </c>
      <c r="H44" s="274">
        <v>4</v>
      </c>
      <c r="I44" s="273">
        <v>-96.666666666666671</v>
      </c>
      <c r="J44" s="51">
        <v>3.3333333333333335</v>
      </c>
      <c r="K44" s="51" t="s">
        <v>6</v>
      </c>
      <c r="L44" s="143"/>
    </row>
    <row r="45" spans="1:37" s="62" customFormat="1" ht="12.75" customHeight="1" x14ac:dyDescent="0.3">
      <c r="A45" s="144"/>
      <c r="B45" s="211" t="s">
        <v>60</v>
      </c>
      <c r="C45" s="49">
        <v>1</v>
      </c>
      <c r="D45" s="49">
        <v>0</v>
      </c>
      <c r="E45" s="49">
        <v>0</v>
      </c>
      <c r="F45" s="49">
        <v>4</v>
      </c>
      <c r="G45" s="271">
        <v>0</v>
      </c>
      <c r="H45" s="274">
        <v>0</v>
      </c>
      <c r="I45" s="273" t="s">
        <v>6</v>
      </c>
      <c r="J45" s="51" t="s">
        <v>6</v>
      </c>
      <c r="K45" s="51" t="s">
        <v>6</v>
      </c>
      <c r="L45" s="145"/>
      <c r="M45" s="65" t="s">
        <v>6</v>
      </c>
      <c r="N45" s="65"/>
      <c r="O45" s="65"/>
    </row>
    <row r="46" spans="1:37" s="62" customFormat="1" ht="12.75" customHeight="1" x14ac:dyDescent="0.3">
      <c r="A46" s="144"/>
      <c r="B46" s="211" t="s">
        <v>61</v>
      </c>
      <c r="C46" s="49">
        <v>0</v>
      </c>
      <c r="D46" s="49">
        <v>0</v>
      </c>
      <c r="E46" s="49">
        <v>0</v>
      </c>
      <c r="F46" s="49">
        <v>0</v>
      </c>
      <c r="G46" s="271">
        <v>0</v>
      </c>
      <c r="H46" s="274">
        <v>0</v>
      </c>
      <c r="I46" s="273" t="s">
        <v>6</v>
      </c>
      <c r="J46" s="51" t="s">
        <v>6</v>
      </c>
      <c r="K46" s="51" t="s">
        <v>6</v>
      </c>
      <c r="L46" s="145"/>
      <c r="M46" s="65"/>
      <c r="N46" s="65"/>
      <c r="O46" s="65"/>
    </row>
    <row r="47" spans="1:37" s="62" customFormat="1" ht="12.75" customHeight="1" x14ac:dyDescent="0.3">
      <c r="A47" s="144"/>
      <c r="B47" s="211" t="s">
        <v>62</v>
      </c>
      <c r="C47" s="49">
        <v>0</v>
      </c>
      <c r="D47" s="49">
        <v>0</v>
      </c>
      <c r="E47" s="49">
        <v>1</v>
      </c>
      <c r="F47" s="49">
        <v>0</v>
      </c>
      <c r="G47" s="271">
        <v>0</v>
      </c>
      <c r="H47" s="274">
        <v>0</v>
      </c>
      <c r="I47" s="273" t="s">
        <v>6</v>
      </c>
      <c r="J47" s="51" t="s">
        <v>6</v>
      </c>
      <c r="K47" s="51" t="s">
        <v>6</v>
      </c>
      <c r="L47" s="145"/>
      <c r="M47" s="65"/>
      <c r="N47" s="65"/>
      <c r="O47" s="65"/>
    </row>
    <row r="48" spans="1:37" s="62" customFormat="1" ht="12.75" customHeight="1" x14ac:dyDescent="0.3">
      <c r="A48" s="144"/>
      <c r="B48" s="211" t="s">
        <v>63</v>
      </c>
      <c r="C48" s="49">
        <v>0</v>
      </c>
      <c r="D48" s="49">
        <v>0</v>
      </c>
      <c r="E48" s="49">
        <v>0</v>
      </c>
      <c r="F48" s="49">
        <v>0</v>
      </c>
      <c r="G48" s="271">
        <v>0</v>
      </c>
      <c r="H48" s="274">
        <v>4</v>
      </c>
      <c r="I48" s="273" t="s">
        <v>6</v>
      </c>
      <c r="J48" s="51" t="s">
        <v>6</v>
      </c>
      <c r="K48" s="51" t="s">
        <v>6</v>
      </c>
      <c r="L48" s="145"/>
      <c r="M48" s="65"/>
      <c r="N48" s="65"/>
      <c r="O48" s="65"/>
    </row>
    <row r="49" spans="1:15" s="62" customFormat="1" ht="12.75" customHeight="1" x14ac:dyDescent="0.3">
      <c r="A49" s="144"/>
      <c r="B49" s="211" t="s">
        <v>64</v>
      </c>
      <c r="C49" s="49">
        <v>99</v>
      </c>
      <c r="D49" s="49">
        <v>0</v>
      </c>
      <c r="E49" s="49">
        <v>59</v>
      </c>
      <c r="F49" s="49">
        <v>236</v>
      </c>
      <c r="G49" s="271">
        <v>8</v>
      </c>
      <c r="H49" s="274">
        <v>4</v>
      </c>
      <c r="I49" s="273">
        <v>-50</v>
      </c>
      <c r="J49" s="51">
        <v>50</v>
      </c>
      <c r="K49" s="51">
        <v>-96.610169491525426</v>
      </c>
      <c r="L49" s="145"/>
      <c r="M49" s="65"/>
      <c r="N49" s="65"/>
      <c r="O49" s="65"/>
    </row>
    <row r="50" spans="1:15" s="62" customFormat="1" ht="12.75" customHeight="1" x14ac:dyDescent="0.3">
      <c r="A50" s="144"/>
      <c r="B50" s="211" t="s">
        <v>65</v>
      </c>
      <c r="C50" s="49">
        <v>0</v>
      </c>
      <c r="D50" s="49">
        <v>0</v>
      </c>
      <c r="E50" s="49">
        <v>0</v>
      </c>
      <c r="F50" s="49">
        <v>0</v>
      </c>
      <c r="G50" s="271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145"/>
      <c r="M50" s="65"/>
      <c r="N50" s="65"/>
      <c r="O50" s="65"/>
    </row>
    <row r="51" spans="1:15" s="62" customFormat="1" ht="12.75" customHeight="1" x14ac:dyDescent="0.3">
      <c r="A51" s="144"/>
      <c r="B51" s="211" t="s">
        <v>66</v>
      </c>
      <c r="C51" s="49">
        <v>0</v>
      </c>
      <c r="D51" s="49">
        <v>21</v>
      </c>
      <c r="E51" s="49">
        <v>0</v>
      </c>
      <c r="F51" s="49">
        <v>2</v>
      </c>
      <c r="G51" s="271">
        <v>18</v>
      </c>
      <c r="H51" s="274">
        <v>7</v>
      </c>
      <c r="I51" s="273">
        <v>-61.111111111111114</v>
      </c>
      <c r="J51" s="51">
        <v>38.888888888888893</v>
      </c>
      <c r="K51" s="51">
        <v>800</v>
      </c>
      <c r="L51" s="145"/>
      <c r="M51" s="65"/>
      <c r="N51" s="65"/>
      <c r="O51" s="65"/>
    </row>
    <row r="52" spans="1:15" s="62" customFormat="1" ht="12.75" customHeight="1" x14ac:dyDescent="0.35">
      <c r="A52" s="144"/>
      <c r="C52" s="69"/>
      <c r="D52" s="69"/>
      <c r="E52" s="69"/>
      <c r="F52" s="70"/>
      <c r="G52" s="70"/>
      <c r="H52" s="70"/>
      <c r="I52" s="71"/>
      <c r="J52" s="71"/>
      <c r="L52" s="145"/>
      <c r="M52" s="65"/>
      <c r="N52" s="65"/>
      <c r="O52" s="65"/>
    </row>
    <row r="53" spans="1:15" s="62" customFormat="1" ht="12.75" customHeight="1" x14ac:dyDescent="0.3">
      <c r="A53" s="144"/>
      <c r="B53" s="41" t="s">
        <v>3</v>
      </c>
      <c r="C53" s="72"/>
      <c r="D53" s="59">
        <v>-55.000000000000007</v>
      </c>
      <c r="E53" s="59">
        <v>82.222222222222214</v>
      </c>
      <c r="F53" s="59">
        <v>197.5609756097561</v>
      </c>
      <c r="G53" s="59">
        <v>-19.262295081967217</v>
      </c>
      <c r="H53" s="275">
        <v>-64.467005076142129</v>
      </c>
      <c r="I53" s="71"/>
      <c r="J53" s="71"/>
      <c r="L53" s="145"/>
      <c r="M53" s="65"/>
      <c r="N53" s="65"/>
      <c r="O53" s="65"/>
    </row>
    <row r="54" spans="1:15" s="159" customFormat="1" ht="13" x14ac:dyDescent="0.3">
      <c r="A54" s="155"/>
      <c r="B54" s="100"/>
      <c r="C54" s="156"/>
      <c r="D54" s="156"/>
      <c r="E54" s="156"/>
      <c r="F54" s="156"/>
      <c r="G54" s="156"/>
      <c r="H54" s="157"/>
      <c r="I54" s="158"/>
      <c r="J54" s="158"/>
      <c r="L54" s="160"/>
      <c r="M54" s="65"/>
      <c r="N54" s="65"/>
      <c r="O54" s="65"/>
    </row>
    <row r="55" spans="1:15" s="159" customFormat="1" ht="13" x14ac:dyDescent="0.3">
      <c r="A55" s="155"/>
      <c r="B55" s="100"/>
      <c r="C55" s="156"/>
      <c r="D55" s="156"/>
      <c r="E55" s="156"/>
      <c r="F55" s="156"/>
      <c r="G55" s="156"/>
      <c r="H55" s="157"/>
      <c r="I55" s="158"/>
      <c r="J55" s="158"/>
      <c r="L55" s="160"/>
      <c r="M55" s="65"/>
      <c r="N55" s="65"/>
      <c r="O55" s="65"/>
    </row>
    <row r="56" spans="1:15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15" s="62" customFormat="1" ht="13" x14ac:dyDescent="0.2">
      <c r="A57" s="242" t="s">
        <v>173</v>
      </c>
      <c r="C57" s="69"/>
      <c r="D57" s="69"/>
      <c r="E57" s="69"/>
      <c r="F57" s="70"/>
      <c r="G57" s="70"/>
      <c r="H57" s="70"/>
      <c r="I57" s="71"/>
      <c r="J57" s="71"/>
      <c r="L57" s="145"/>
      <c r="M57" s="65"/>
      <c r="N57" s="65"/>
      <c r="O57" s="65"/>
    </row>
    <row r="58" spans="1:15" s="62" customFormat="1" ht="13" x14ac:dyDescent="0.2">
      <c r="A58" s="242" t="s">
        <v>172</v>
      </c>
      <c r="C58" s="69"/>
      <c r="D58" s="69"/>
      <c r="E58" s="69"/>
      <c r="F58" s="70"/>
      <c r="G58" s="70"/>
      <c r="H58" s="70"/>
      <c r="I58" s="71"/>
      <c r="J58" s="71"/>
      <c r="L58" s="145"/>
      <c r="M58" s="65"/>
      <c r="N58" s="65"/>
      <c r="O58" s="65"/>
    </row>
    <row r="59" spans="1:15" s="62" customFormat="1" ht="13" x14ac:dyDescent="0.35">
      <c r="A59" s="243" t="s">
        <v>81</v>
      </c>
      <c r="C59" s="69"/>
      <c r="D59" s="69"/>
      <c r="E59" s="69"/>
      <c r="F59" s="70"/>
      <c r="G59" s="70"/>
      <c r="H59" s="70"/>
      <c r="I59" s="71"/>
      <c r="J59" s="71"/>
      <c r="L59" s="145"/>
      <c r="M59" s="65"/>
      <c r="N59" s="65"/>
      <c r="O59" s="65"/>
    </row>
    <row r="60" spans="1:15" s="62" customFormat="1" ht="13" x14ac:dyDescent="0.35">
      <c r="A60" s="239" t="s">
        <v>190</v>
      </c>
      <c r="B60" s="146"/>
      <c r="C60" s="146"/>
      <c r="D60" s="146"/>
      <c r="E60" s="146"/>
      <c r="F60" s="147"/>
      <c r="G60" s="147"/>
      <c r="H60" s="147"/>
      <c r="I60" s="148"/>
      <c r="J60" s="148"/>
      <c r="K60" s="149"/>
      <c r="L60" s="150"/>
      <c r="M60" s="65"/>
      <c r="N60" s="65"/>
      <c r="O60" s="65"/>
    </row>
    <row r="61" spans="1:15" s="62" customFormat="1" ht="13" x14ac:dyDescent="0.35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</row>
    <row r="62" spans="1:15" s="62" customFormat="1" x14ac:dyDescent="0.35">
      <c r="A62" s="79"/>
      <c r="B62" s="80"/>
      <c r="C62" s="80"/>
      <c r="D62" s="80"/>
      <c r="E62" s="80"/>
      <c r="F62" s="80"/>
      <c r="G62" s="80"/>
      <c r="M62" s="65"/>
      <c r="N62" s="65"/>
      <c r="O62" s="65"/>
    </row>
    <row r="63" spans="1:15" s="62" customFormat="1" x14ac:dyDescent="0.35">
      <c r="B63" s="80"/>
      <c r="C63" s="80"/>
      <c r="D63" s="80"/>
      <c r="E63" s="80"/>
      <c r="F63" s="80"/>
      <c r="G63" s="80"/>
      <c r="M63" s="65"/>
      <c r="N63" s="65"/>
      <c r="O63" s="65"/>
    </row>
    <row r="64" spans="1:15" s="62" customFormat="1" x14ac:dyDescent="0.35">
      <c r="M64" s="65"/>
      <c r="N64" s="65"/>
      <c r="O64" s="65"/>
    </row>
    <row r="65" spans="2:15" s="62" customFormat="1" x14ac:dyDescent="0.35">
      <c r="M65" s="65"/>
      <c r="N65" s="65"/>
      <c r="O65" s="65"/>
    </row>
    <row r="66" spans="2:15" s="62" customFormat="1" x14ac:dyDescent="0.35">
      <c r="C66" s="81"/>
      <c r="D66" s="80"/>
      <c r="E66" s="80"/>
      <c r="F66" s="80"/>
      <c r="G66" s="80"/>
      <c r="H66" s="80"/>
      <c r="M66" s="65"/>
      <c r="N66" s="65"/>
      <c r="O66" s="65"/>
    </row>
    <row r="67" spans="2:15" s="62" customFormat="1" x14ac:dyDescent="0.35">
      <c r="C67" s="81"/>
      <c r="D67" s="80"/>
      <c r="E67" s="80"/>
      <c r="F67" s="80"/>
      <c r="G67" s="80"/>
      <c r="H67" s="80"/>
      <c r="M67" s="65"/>
      <c r="N67" s="65"/>
      <c r="O67" s="65"/>
    </row>
    <row r="68" spans="2:15" s="3" customFormat="1" x14ac:dyDescent="0.25">
      <c r="B68" s="84"/>
      <c r="C68" s="81"/>
      <c r="D68" s="82"/>
      <c r="M68" s="33"/>
      <c r="N68" s="33"/>
      <c r="O68" s="33"/>
    </row>
    <row r="69" spans="2:15" s="3" customFormat="1" x14ac:dyDescent="0.25">
      <c r="B69" s="84"/>
      <c r="C69" s="81"/>
      <c r="D69" s="82"/>
      <c r="M69" s="33"/>
      <c r="N69" s="33"/>
      <c r="O69" s="33"/>
    </row>
    <row r="70" spans="2:15" s="3" customFormat="1" x14ac:dyDescent="0.25">
      <c r="B70" s="84"/>
      <c r="C70" s="81"/>
      <c r="D70" s="82"/>
      <c r="M70" s="33"/>
      <c r="N70" s="33"/>
      <c r="O70" s="33"/>
    </row>
    <row r="71" spans="2:15" s="3" customFormat="1" x14ac:dyDescent="0.25">
      <c r="B71" s="84"/>
      <c r="C71" s="81"/>
      <c r="D71" s="82"/>
      <c r="M71" s="33"/>
      <c r="N71" s="33"/>
      <c r="O71" s="33"/>
    </row>
    <row r="72" spans="2:15" s="3" customFormat="1" x14ac:dyDescent="0.25">
      <c r="B72" s="84"/>
      <c r="C72" s="81"/>
      <c r="D72" s="82"/>
      <c r="M72" s="33"/>
      <c r="N72" s="33"/>
      <c r="O72" s="33"/>
    </row>
    <row r="73" spans="2:15" s="3" customFormat="1" x14ac:dyDescent="0.25">
      <c r="B73" s="84"/>
      <c r="C73" s="81"/>
      <c r="D73" s="82"/>
      <c r="M73" s="33"/>
      <c r="N73" s="33"/>
      <c r="O73" s="33"/>
    </row>
    <row r="74" spans="2:15" s="3" customFormat="1" x14ac:dyDescent="0.25">
      <c r="B74" s="84"/>
      <c r="C74" s="81"/>
      <c r="D74" s="82"/>
      <c r="M74" s="33"/>
      <c r="N74" s="33"/>
      <c r="O74" s="33"/>
    </row>
    <row r="75" spans="2:15" s="3" customFormat="1" x14ac:dyDescent="0.25">
      <c r="B75" s="84"/>
      <c r="C75" s="81"/>
      <c r="D75" s="82"/>
      <c r="E75" s="83"/>
      <c r="M75" s="33"/>
      <c r="N75" s="33"/>
      <c r="O75" s="33"/>
    </row>
    <row r="76" spans="2:15" s="3" customFormat="1" x14ac:dyDescent="0.25">
      <c r="B76" s="84"/>
      <c r="C76" s="81"/>
      <c r="D76" s="82"/>
      <c r="E76" s="83"/>
      <c r="M76" s="33"/>
      <c r="N76" s="33"/>
      <c r="O76" s="33"/>
    </row>
    <row r="77" spans="2:15" s="3" customFormat="1" x14ac:dyDescent="0.25">
      <c r="B77" s="84"/>
      <c r="C77" s="81"/>
      <c r="D77" s="82"/>
      <c r="E77" s="83"/>
      <c r="M77" s="33"/>
      <c r="N77" s="33"/>
      <c r="O77" s="33"/>
    </row>
    <row r="78" spans="2:15" s="3" customFormat="1" x14ac:dyDescent="0.25">
      <c r="B78" s="84"/>
      <c r="C78" s="81"/>
      <c r="D78" s="82"/>
      <c r="E78" s="83"/>
      <c r="M78" s="33"/>
      <c r="N78" s="33"/>
      <c r="O78" s="33"/>
    </row>
    <row r="79" spans="2:15" s="3" customFormat="1" x14ac:dyDescent="0.25">
      <c r="B79" s="84"/>
      <c r="C79" s="81"/>
      <c r="D79" s="82"/>
      <c r="E79" s="83"/>
      <c r="M79" s="33"/>
      <c r="N79" s="33"/>
      <c r="O79" s="33"/>
    </row>
    <row r="80" spans="2:15" s="3" customFormat="1" x14ac:dyDescent="0.25">
      <c r="B80" s="84"/>
      <c r="C80" s="81"/>
      <c r="D80" s="82"/>
      <c r="E80" s="83"/>
      <c r="M80" s="33"/>
      <c r="N80" s="33"/>
      <c r="O80" s="33"/>
    </row>
    <row r="81" spans="2:15" s="3" customFormat="1" x14ac:dyDescent="0.25">
      <c r="B81" s="84"/>
      <c r="C81" s="81"/>
      <c r="D81" s="82"/>
      <c r="E81" s="83"/>
      <c r="M81" s="33"/>
      <c r="N81" s="33"/>
      <c r="O81" s="33"/>
    </row>
    <row r="82" spans="2:15" s="3" customFormat="1" x14ac:dyDescent="0.25">
      <c r="B82" s="84"/>
      <c r="C82" s="81"/>
      <c r="D82" s="82"/>
      <c r="E82" s="83"/>
      <c r="M82" s="33"/>
      <c r="N82" s="33"/>
      <c r="O82" s="33"/>
    </row>
    <row r="83" spans="2:15" s="3" customFormat="1" x14ac:dyDescent="0.25">
      <c r="B83" s="84"/>
      <c r="C83" s="81"/>
      <c r="D83" s="82"/>
      <c r="E83" s="83"/>
      <c r="M83" s="33"/>
      <c r="N83" s="33"/>
      <c r="O83" s="33"/>
    </row>
    <row r="84" spans="2:15" s="3" customFormat="1" x14ac:dyDescent="0.25">
      <c r="B84" s="84"/>
      <c r="C84" s="81"/>
      <c r="D84" s="82"/>
      <c r="E84" s="83"/>
      <c r="M84" s="33"/>
      <c r="N84" s="33"/>
      <c r="O84" s="33"/>
    </row>
    <row r="85" spans="2:15" s="3" customFormat="1" x14ac:dyDescent="0.25">
      <c r="B85" s="84"/>
      <c r="C85" s="81"/>
      <c r="D85" s="82"/>
      <c r="E85" s="83"/>
      <c r="M85" s="33"/>
      <c r="N85" s="33"/>
      <c r="O85" s="33"/>
    </row>
    <row r="86" spans="2:15" s="3" customFormat="1" x14ac:dyDescent="0.25">
      <c r="B86" s="84"/>
      <c r="C86" s="161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2"/>
      <c r="C94" s="85"/>
      <c r="D94" s="82"/>
      <c r="E94" s="83"/>
      <c r="M94" s="33"/>
      <c r="N94" s="33"/>
      <c r="O94" s="33"/>
    </row>
    <row r="95" spans="2:15" s="3" customFormat="1" x14ac:dyDescent="0.25">
      <c r="B95" s="82"/>
      <c r="C95" s="85"/>
      <c r="D95" s="82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B144" s="86"/>
      <c r="D144" s="87"/>
      <c r="E144" s="83"/>
      <c r="M144" s="33"/>
      <c r="N144" s="33"/>
      <c r="O144" s="33"/>
    </row>
    <row r="145" spans="4:15" s="3" customFormat="1" x14ac:dyDescent="0.25">
      <c r="D145" s="87"/>
      <c r="E145" s="83"/>
      <c r="M145" s="33"/>
      <c r="N145" s="33"/>
      <c r="O145" s="33"/>
    </row>
    <row r="146" spans="4:15" s="3" customFormat="1" x14ac:dyDescent="0.25">
      <c r="D146" s="87"/>
      <c r="E146" s="83"/>
      <c r="M146" s="33"/>
      <c r="N146" s="33"/>
      <c r="O146" s="33"/>
    </row>
    <row r="147" spans="4:15" s="3" customFormat="1" x14ac:dyDescent="0.25">
      <c r="D147" s="87"/>
      <c r="E147" s="83"/>
      <c r="M147" s="33"/>
      <c r="N147" s="33"/>
      <c r="O147" s="33"/>
    </row>
    <row r="148" spans="4:15" s="3" customFormat="1" x14ac:dyDescent="0.25">
      <c r="D148" s="87"/>
      <c r="E148" s="83"/>
      <c r="M148" s="33"/>
      <c r="N148" s="33"/>
      <c r="O148" s="33"/>
    </row>
    <row r="149" spans="4:15" s="3" customFormat="1" x14ac:dyDescent="0.25">
      <c r="D149" s="87"/>
      <c r="E149" s="83"/>
      <c r="M149" s="33"/>
      <c r="N149" s="33"/>
      <c r="O149" s="33"/>
    </row>
    <row r="150" spans="4:15" s="3" customFormat="1" x14ac:dyDescent="0.25">
      <c r="D150" s="87"/>
      <c r="E150" s="83"/>
      <c r="M150" s="33"/>
      <c r="N150" s="33"/>
      <c r="O150" s="33"/>
    </row>
    <row r="151" spans="4:15" s="3" customFormat="1" x14ac:dyDescent="0.25">
      <c r="D151" s="87"/>
      <c r="E151" s="83"/>
      <c r="M151" s="33"/>
      <c r="N151" s="33"/>
      <c r="O151" s="33"/>
    </row>
    <row r="152" spans="4:15" s="3" customFormat="1" x14ac:dyDescent="0.25">
      <c r="D152" s="87"/>
      <c r="E152" s="83"/>
      <c r="M152" s="33"/>
      <c r="N152" s="33"/>
      <c r="O152" s="33"/>
    </row>
    <row r="153" spans="4:15" s="3" customFormat="1" x14ac:dyDescent="0.25">
      <c r="D153" s="87"/>
      <c r="E153" s="83"/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  <row r="158" spans="4:15" s="3" customFormat="1" x14ac:dyDescent="0.25">
      <c r="M158" s="33"/>
      <c r="N158" s="33"/>
      <c r="O158" s="33"/>
    </row>
    <row r="159" spans="4:15" s="3" customFormat="1" x14ac:dyDescent="0.25">
      <c r="M159" s="33"/>
      <c r="N159" s="33"/>
      <c r="O159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8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002060"/>
  </sheetPr>
  <dimension ref="A1:AL94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9" width="11.54296875" style="34" customWidth="1"/>
    <col min="10" max="10" width="11" style="34" customWidth="1"/>
    <col min="11" max="11" width="11.26953125" style="34" customWidth="1"/>
    <col min="12" max="12" width="1.81640625" style="34" customWidth="1"/>
    <col min="13" max="13" width="11.453125" style="7"/>
    <col min="14" max="14" width="11.453125" style="7" customWidth="1"/>
    <col min="15" max="30" width="11.453125" style="3"/>
    <col min="31" max="38" width="11.453125" style="33"/>
    <col min="39" max="16384" width="11.453125" style="34"/>
  </cols>
  <sheetData>
    <row r="1" spans="1:38" ht="12.75" x14ac:dyDescent="0.2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141"/>
      <c r="B2" s="36"/>
      <c r="C2" s="36"/>
      <c r="D2" s="36"/>
      <c r="E2" s="36"/>
      <c r="F2" s="36"/>
      <c r="G2" s="36"/>
      <c r="H2" s="36"/>
      <c r="I2" s="36"/>
      <c r="J2" s="36"/>
      <c r="K2" s="36"/>
      <c r="L2" s="142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141"/>
      <c r="B3" s="36"/>
      <c r="C3" s="36"/>
      <c r="D3" s="36"/>
      <c r="E3" s="36"/>
      <c r="F3" s="36"/>
      <c r="G3" s="36"/>
      <c r="H3" s="36"/>
      <c r="I3" s="36"/>
      <c r="J3" s="36"/>
      <c r="K3" s="36"/>
      <c r="L3" s="142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141"/>
      <c r="B4" s="36"/>
      <c r="C4" s="36"/>
      <c r="D4" s="36"/>
      <c r="E4" s="36"/>
      <c r="F4" s="36"/>
      <c r="G4" s="36"/>
      <c r="H4" s="36"/>
      <c r="I4" s="36"/>
      <c r="J4" s="36"/>
      <c r="K4" s="36"/>
      <c r="L4" s="143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141"/>
      <c r="B5" s="36"/>
      <c r="C5" s="36"/>
      <c r="D5" s="36"/>
      <c r="E5" s="36"/>
      <c r="F5" s="36"/>
      <c r="G5" s="36"/>
      <c r="H5" s="36"/>
      <c r="I5" s="36"/>
      <c r="J5" s="36"/>
      <c r="K5" s="36"/>
      <c r="L5" s="143"/>
      <c r="M5" s="8"/>
      <c r="N5" s="8"/>
      <c r="O5" s="186"/>
      <c r="P5" s="186"/>
      <c r="Q5" s="186"/>
      <c r="R5" s="186"/>
      <c r="S5" s="186"/>
      <c r="T5" s="186"/>
      <c r="U5" s="8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141"/>
      <c r="B6" s="36"/>
      <c r="C6" s="36"/>
      <c r="D6" s="36"/>
      <c r="E6" s="36"/>
      <c r="F6" s="36"/>
      <c r="G6" s="36"/>
      <c r="H6" s="36"/>
      <c r="I6" s="36"/>
      <c r="J6" s="36"/>
      <c r="K6" s="36"/>
      <c r="L6" s="143"/>
      <c r="M6" s="8"/>
      <c r="N6" s="8"/>
      <c r="O6" s="186"/>
      <c r="P6" s="186"/>
      <c r="Q6" s="186"/>
      <c r="R6" s="186"/>
      <c r="S6" s="186"/>
      <c r="T6" s="186"/>
      <c r="U6" s="8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141"/>
      <c r="B7" s="36"/>
      <c r="C7" s="36"/>
      <c r="D7" s="36"/>
      <c r="E7" s="36"/>
      <c r="F7" s="36"/>
      <c r="G7" s="36"/>
      <c r="H7" s="36"/>
      <c r="I7" s="36"/>
      <c r="J7" s="36"/>
      <c r="K7" s="36"/>
      <c r="L7" s="143"/>
      <c r="M7" s="8"/>
      <c r="N7" s="8"/>
      <c r="O7" s="186"/>
      <c r="P7" s="186"/>
      <c r="Q7" s="186"/>
      <c r="R7" s="186"/>
      <c r="S7" s="186"/>
      <c r="T7" s="186"/>
      <c r="U7" s="8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141"/>
      <c r="B8" s="36"/>
      <c r="C8" s="36"/>
      <c r="D8" s="36"/>
      <c r="E8" s="36"/>
      <c r="F8" s="36"/>
      <c r="G8" s="36"/>
      <c r="H8" s="36"/>
      <c r="I8" s="36"/>
      <c r="J8" s="36"/>
      <c r="K8" s="36"/>
      <c r="L8" s="143"/>
      <c r="M8" s="8"/>
      <c r="N8" s="8"/>
      <c r="O8" s="186"/>
      <c r="P8" s="186"/>
      <c r="Q8" s="186"/>
      <c r="R8" s="186"/>
      <c r="S8" s="186"/>
      <c r="T8" s="186"/>
      <c r="U8" s="8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3" x14ac:dyDescent="0.3">
      <c r="A9" s="141"/>
      <c r="B9" s="36"/>
      <c r="C9" s="345" t="s">
        <v>11</v>
      </c>
      <c r="D9" s="345"/>
      <c r="E9" s="345"/>
      <c r="F9" s="345"/>
      <c r="G9" s="345"/>
      <c r="H9" s="345"/>
      <c r="I9" s="345"/>
      <c r="J9" s="345"/>
      <c r="K9" s="345"/>
      <c r="L9" s="143"/>
      <c r="M9" s="8"/>
      <c r="N9" s="8"/>
      <c r="O9" s="186"/>
      <c r="P9" s="186"/>
      <c r="Q9" s="186"/>
      <c r="R9" s="186"/>
      <c r="S9" s="186"/>
      <c r="T9" s="186"/>
      <c r="U9" s="8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6.5" customHeight="1" x14ac:dyDescent="0.3">
      <c r="A10" s="141"/>
      <c r="B10" s="36"/>
      <c r="C10" s="345" t="s">
        <v>156</v>
      </c>
      <c r="D10" s="345"/>
      <c r="E10" s="345"/>
      <c r="F10" s="345"/>
      <c r="G10" s="345"/>
      <c r="H10" s="345"/>
      <c r="I10" s="345"/>
      <c r="J10" s="345"/>
      <c r="K10" s="345"/>
      <c r="L10" s="143"/>
      <c r="M10" s="8"/>
      <c r="N10" s="8"/>
      <c r="O10" s="186"/>
      <c r="P10" s="186"/>
      <c r="Q10" s="186"/>
      <c r="R10" s="186"/>
      <c r="S10" s="186"/>
      <c r="T10" s="186"/>
      <c r="U10" s="8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141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143"/>
      <c r="M11" s="8"/>
      <c r="N11" s="8"/>
      <c r="O11" s="257"/>
      <c r="P11" s="186"/>
      <c r="Q11" s="186"/>
      <c r="R11" s="186"/>
      <c r="S11" s="186"/>
      <c r="T11" s="186"/>
      <c r="U11" s="8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141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43"/>
      <c r="M12" s="8"/>
      <c r="N12" s="8"/>
      <c r="O12" s="186"/>
      <c r="P12" s="186"/>
      <c r="Q12" s="186"/>
      <c r="R12" s="186"/>
      <c r="S12" s="186"/>
      <c r="T12" s="186"/>
      <c r="U12" s="8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3">
      <c r="A13" s="141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143"/>
      <c r="M13" s="8"/>
      <c r="N13" s="8"/>
      <c r="O13" s="186"/>
      <c r="P13" s="186"/>
      <c r="Q13" s="186"/>
      <c r="R13" s="186"/>
      <c r="S13" s="186"/>
      <c r="T13" s="186"/>
      <c r="U13" s="8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141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143"/>
      <c r="M14" s="8"/>
      <c r="N14" s="8"/>
      <c r="O14" s="254"/>
      <c r="P14" s="186"/>
      <c r="Q14" s="186"/>
      <c r="R14" s="186"/>
      <c r="S14" s="186"/>
      <c r="T14" s="186"/>
      <c r="U14" s="8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141"/>
      <c r="C15" s="40"/>
      <c r="D15" s="40"/>
      <c r="E15" s="40"/>
      <c r="F15" s="40"/>
      <c r="G15" s="40"/>
      <c r="H15" s="40"/>
      <c r="I15" s="40"/>
      <c r="J15" s="40"/>
      <c r="K15" s="40"/>
      <c r="L15" s="143"/>
      <c r="M15" s="8"/>
      <c r="N15" s="8"/>
      <c r="O15" s="186"/>
      <c r="P15" s="186"/>
      <c r="Q15" s="186"/>
      <c r="R15" s="186"/>
      <c r="S15" s="186"/>
      <c r="T15" s="186"/>
      <c r="U15" s="8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3">
      <c r="A16" s="141"/>
      <c r="B16" s="44" t="s">
        <v>31</v>
      </c>
      <c r="C16" s="259">
        <v>526398</v>
      </c>
      <c r="D16" s="259">
        <v>859627</v>
      </c>
      <c r="E16" s="259">
        <v>1547210</v>
      </c>
      <c r="F16" s="259">
        <v>2115180</v>
      </c>
      <c r="G16" s="270">
        <v>2581063</v>
      </c>
      <c r="H16" s="265">
        <v>2673913</v>
      </c>
      <c r="I16" s="272">
        <v>3.59735504325156</v>
      </c>
      <c r="J16" s="267">
        <v>103.59735504325155</v>
      </c>
      <c r="K16" s="267">
        <v>22.025690484970539</v>
      </c>
      <c r="L16" s="143"/>
      <c r="M16" s="255"/>
      <c r="N16" s="297"/>
      <c r="O16" s="217"/>
      <c r="P16" s="217"/>
      <c r="Q16" s="217"/>
      <c r="R16" s="217"/>
      <c r="S16" s="217"/>
      <c r="T16" s="217"/>
      <c r="U16" s="8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3">
      <c r="A17" s="141"/>
      <c r="B17" s="211" t="s">
        <v>26</v>
      </c>
      <c r="C17" s="49">
        <v>0</v>
      </c>
      <c r="D17" s="49">
        <v>480</v>
      </c>
      <c r="E17" s="49">
        <v>12925</v>
      </c>
      <c r="F17" s="49">
        <v>13096</v>
      </c>
      <c r="G17" s="271">
        <v>793</v>
      </c>
      <c r="H17" s="274">
        <v>2124</v>
      </c>
      <c r="I17" s="273">
        <v>167.84363177805801</v>
      </c>
      <c r="J17" s="51">
        <v>267.84363177805801</v>
      </c>
      <c r="K17" s="51">
        <v>-93.944715943799622</v>
      </c>
      <c r="L17" s="143"/>
      <c r="M17" s="255"/>
      <c r="N17" s="297"/>
      <c r="O17" s="217"/>
      <c r="P17" s="217"/>
      <c r="Q17" s="217"/>
      <c r="R17" s="217"/>
      <c r="S17" s="217"/>
      <c r="T17" s="217"/>
      <c r="U17" s="8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141"/>
      <c r="B18" s="211" t="s">
        <v>23</v>
      </c>
      <c r="C18" s="49">
        <v>-440</v>
      </c>
      <c r="D18" s="49">
        <v>1007</v>
      </c>
      <c r="E18" s="49">
        <v>3686</v>
      </c>
      <c r="F18" s="49">
        <v>67327</v>
      </c>
      <c r="G18" s="271">
        <v>92482</v>
      </c>
      <c r="H18" s="274">
        <v>56322</v>
      </c>
      <c r="I18" s="273">
        <v>-39.099500443329518</v>
      </c>
      <c r="J18" s="51">
        <v>60.900499556670482</v>
      </c>
      <c r="K18" s="51">
        <v>37.362425178605903</v>
      </c>
      <c r="L18" s="143"/>
      <c r="M18" s="255"/>
      <c r="N18" s="297"/>
      <c r="O18" s="217"/>
      <c r="P18" s="217"/>
      <c r="Q18" s="217"/>
      <c r="R18" s="217"/>
      <c r="S18" s="217"/>
      <c r="T18" s="217"/>
      <c r="U18" s="8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141"/>
      <c r="B19" s="211" t="s">
        <v>18</v>
      </c>
      <c r="C19" s="49">
        <v>62853</v>
      </c>
      <c r="D19" s="49">
        <v>166932</v>
      </c>
      <c r="E19" s="49">
        <v>129609</v>
      </c>
      <c r="F19" s="49">
        <v>75512</v>
      </c>
      <c r="G19" s="271">
        <v>285925</v>
      </c>
      <c r="H19" s="274">
        <v>308704</v>
      </c>
      <c r="I19" s="273">
        <v>7.9667745038034532</v>
      </c>
      <c r="J19" s="51">
        <v>107.96677450380345</v>
      </c>
      <c r="K19" s="51">
        <v>278.64842674012078</v>
      </c>
      <c r="L19" s="143"/>
      <c r="M19" s="255"/>
      <c r="N19" s="297"/>
      <c r="O19" s="217"/>
      <c r="P19" s="217"/>
      <c r="Q19" s="217"/>
      <c r="R19" s="217"/>
      <c r="S19" s="217"/>
      <c r="T19" s="217"/>
      <c r="U19" s="8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141"/>
      <c r="B20" s="211" t="s">
        <v>13</v>
      </c>
      <c r="C20" s="49">
        <v>580</v>
      </c>
      <c r="D20" s="49">
        <v>0</v>
      </c>
      <c r="E20" s="49">
        <v>0</v>
      </c>
      <c r="F20" s="49">
        <v>612</v>
      </c>
      <c r="G20" s="271">
        <v>5940</v>
      </c>
      <c r="H20" s="274">
        <v>5940</v>
      </c>
      <c r="I20" s="273">
        <v>0</v>
      </c>
      <c r="J20" s="51">
        <v>100</v>
      </c>
      <c r="K20" s="51">
        <v>870.58823529411757</v>
      </c>
      <c r="L20" s="143"/>
      <c r="M20" s="255"/>
      <c r="N20" s="297"/>
      <c r="O20" s="217"/>
      <c r="P20" s="217"/>
      <c r="Q20" s="217"/>
      <c r="R20" s="217"/>
      <c r="S20" s="217"/>
      <c r="T20" s="217"/>
      <c r="U20" s="8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3">
      <c r="A21" s="141"/>
      <c r="B21" s="211" t="s">
        <v>30</v>
      </c>
      <c r="C21" s="49">
        <v>67239</v>
      </c>
      <c r="D21" s="49">
        <v>39147</v>
      </c>
      <c r="E21" s="49">
        <v>157039</v>
      </c>
      <c r="F21" s="49">
        <v>213115</v>
      </c>
      <c r="G21" s="271">
        <v>172194</v>
      </c>
      <c r="H21" s="274">
        <v>92563</v>
      </c>
      <c r="I21" s="273">
        <v>-46.244933040640213</v>
      </c>
      <c r="J21" s="51">
        <v>53.755066959359787</v>
      </c>
      <c r="K21" s="51">
        <v>-19.201370152265206</v>
      </c>
      <c r="L21" s="143"/>
      <c r="M21" s="255"/>
      <c r="N21" s="297"/>
      <c r="O21" s="217"/>
      <c r="P21" s="217"/>
      <c r="Q21" s="217"/>
      <c r="R21" s="217"/>
      <c r="S21" s="217"/>
      <c r="T21" s="217"/>
      <c r="U21" s="8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3">
      <c r="A22" s="141"/>
      <c r="B22" s="211" t="s">
        <v>21</v>
      </c>
      <c r="C22" s="49">
        <v>34113</v>
      </c>
      <c r="D22" s="49">
        <v>27651</v>
      </c>
      <c r="E22" s="49">
        <v>19960</v>
      </c>
      <c r="F22" s="49">
        <v>41336</v>
      </c>
      <c r="G22" s="271">
        <v>54963</v>
      </c>
      <c r="H22" s="274">
        <v>40199</v>
      </c>
      <c r="I22" s="273">
        <v>-26.861706966504741</v>
      </c>
      <c r="J22" s="51">
        <v>73.138293033495259</v>
      </c>
      <c r="K22" s="51">
        <v>32.966421521192181</v>
      </c>
      <c r="L22" s="143"/>
      <c r="M22" s="255"/>
      <c r="N22" s="297"/>
      <c r="O22" s="217"/>
      <c r="P22" s="217"/>
      <c r="Q22" s="217"/>
      <c r="R22" s="217"/>
      <c r="S22" s="217"/>
      <c r="T22" s="217"/>
      <c r="U22" s="8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3">
      <c r="A23" s="141"/>
      <c r="B23" s="211" t="s">
        <v>20</v>
      </c>
      <c r="C23" s="49">
        <v>79057</v>
      </c>
      <c r="D23" s="49">
        <v>125512</v>
      </c>
      <c r="E23" s="49">
        <v>318854</v>
      </c>
      <c r="F23" s="49">
        <v>414982</v>
      </c>
      <c r="G23" s="271">
        <v>459212</v>
      </c>
      <c r="H23" s="274">
        <v>542010</v>
      </c>
      <c r="I23" s="273">
        <v>18.030452165884171</v>
      </c>
      <c r="J23" s="51">
        <v>118.03045216588417</v>
      </c>
      <c r="K23" s="51">
        <v>10.658293612735005</v>
      </c>
      <c r="L23" s="143"/>
      <c r="M23" s="255"/>
      <c r="N23" s="297"/>
      <c r="O23" s="217"/>
      <c r="P23" s="217"/>
      <c r="Q23" s="217"/>
      <c r="R23" s="217"/>
      <c r="S23" s="217"/>
      <c r="T23" s="217"/>
      <c r="U23" s="8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141"/>
      <c r="B24" s="211" t="s">
        <v>19</v>
      </c>
      <c r="C24" s="49">
        <v>43119</v>
      </c>
      <c r="D24" s="49">
        <v>43963</v>
      </c>
      <c r="E24" s="49">
        <v>158142</v>
      </c>
      <c r="F24" s="49">
        <v>234209</v>
      </c>
      <c r="G24" s="271">
        <v>210803</v>
      </c>
      <c r="H24" s="274">
        <v>222305</v>
      </c>
      <c r="I24" s="273">
        <v>5.4562790852122678</v>
      </c>
      <c r="J24" s="51">
        <v>105.45627908521227</v>
      </c>
      <c r="K24" s="51">
        <v>-9.9936381607880094</v>
      </c>
      <c r="L24" s="143"/>
      <c r="M24" s="255"/>
      <c r="N24" s="297"/>
      <c r="O24" s="217"/>
      <c r="P24" s="217"/>
      <c r="Q24" s="217"/>
      <c r="R24" s="217"/>
      <c r="S24" s="217"/>
      <c r="T24" s="217"/>
      <c r="U24" s="8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3">
      <c r="A25" s="141"/>
      <c r="B25" s="211" t="s">
        <v>25</v>
      </c>
      <c r="C25" s="49">
        <v>14931</v>
      </c>
      <c r="D25" s="49">
        <v>20748</v>
      </c>
      <c r="E25" s="49">
        <v>78387</v>
      </c>
      <c r="F25" s="49">
        <v>57609</v>
      </c>
      <c r="G25" s="271">
        <v>30317</v>
      </c>
      <c r="H25" s="274">
        <v>28511</v>
      </c>
      <c r="I25" s="273">
        <v>-5.9570537981990306</v>
      </c>
      <c r="J25" s="51">
        <v>94.042946201800973</v>
      </c>
      <c r="K25" s="51">
        <v>-47.374542172230036</v>
      </c>
      <c r="L25" s="143"/>
      <c r="M25" s="255"/>
      <c r="N25" s="297"/>
      <c r="O25" s="217"/>
      <c r="P25" s="217"/>
      <c r="Q25" s="217"/>
      <c r="R25" s="217"/>
      <c r="S25" s="217"/>
      <c r="T25" s="217"/>
      <c r="U25" s="8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141"/>
      <c r="B26" s="211" t="s">
        <v>27</v>
      </c>
      <c r="C26" s="49">
        <v>1573</v>
      </c>
      <c r="D26" s="49">
        <v>62046</v>
      </c>
      <c r="E26" s="49">
        <v>105652</v>
      </c>
      <c r="F26" s="49">
        <v>86532</v>
      </c>
      <c r="G26" s="271">
        <v>151315</v>
      </c>
      <c r="H26" s="274">
        <v>106922</v>
      </c>
      <c r="I26" s="273">
        <v>-29.338135677229616</v>
      </c>
      <c r="J26" s="51">
        <v>70.661864322770384</v>
      </c>
      <c r="K26" s="51">
        <v>74.865945546156325</v>
      </c>
      <c r="L26" s="143"/>
      <c r="M26" s="255"/>
      <c r="N26" s="297"/>
      <c r="O26" s="217"/>
      <c r="P26" s="217"/>
      <c r="Q26" s="217"/>
      <c r="R26" s="217"/>
      <c r="S26" s="217"/>
      <c r="T26" s="217"/>
      <c r="U26" s="8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141"/>
      <c r="B27" s="211" t="s">
        <v>29</v>
      </c>
      <c r="C27" s="49">
        <v>22677</v>
      </c>
      <c r="D27" s="49">
        <v>34047</v>
      </c>
      <c r="E27" s="49">
        <v>39923</v>
      </c>
      <c r="F27" s="49">
        <v>50232</v>
      </c>
      <c r="G27" s="271">
        <v>57342</v>
      </c>
      <c r="H27" s="274">
        <v>70000</v>
      </c>
      <c r="I27" s="273">
        <v>22.074570123120928</v>
      </c>
      <c r="J27" s="51">
        <v>122.07457012312094</v>
      </c>
      <c r="K27" s="51">
        <v>14.154323936932634</v>
      </c>
      <c r="L27" s="143"/>
      <c r="M27" s="255"/>
      <c r="N27" s="297"/>
      <c r="O27" s="217"/>
      <c r="P27" s="217"/>
      <c r="Q27" s="217"/>
      <c r="R27" s="217"/>
      <c r="S27" s="217"/>
      <c r="T27" s="217"/>
      <c r="U27" s="8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3">
      <c r="A28" s="141"/>
      <c r="B28" s="211" t="s">
        <v>15</v>
      </c>
      <c r="C28" s="49">
        <v>27490</v>
      </c>
      <c r="D28" s="49">
        <v>23302</v>
      </c>
      <c r="E28" s="49">
        <v>18369</v>
      </c>
      <c r="F28" s="49">
        <v>47897</v>
      </c>
      <c r="G28" s="271">
        <v>42110</v>
      </c>
      <c r="H28" s="274">
        <v>58048</v>
      </c>
      <c r="I28" s="273">
        <v>37.848492044644978</v>
      </c>
      <c r="J28" s="51">
        <v>137.84849204464498</v>
      </c>
      <c r="K28" s="51">
        <v>-12.082176336722551</v>
      </c>
      <c r="L28" s="143"/>
      <c r="M28" s="258"/>
      <c r="N28" s="297"/>
      <c r="O28" s="217"/>
      <c r="P28" s="217"/>
      <c r="Q28" s="217"/>
      <c r="R28" s="217"/>
      <c r="S28" s="217"/>
      <c r="T28" s="217"/>
      <c r="U28" s="8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3">
      <c r="A29" s="141"/>
      <c r="B29" s="211" t="s">
        <v>14</v>
      </c>
      <c r="C29" s="49">
        <v>0</v>
      </c>
      <c r="D29" s="49">
        <v>14640</v>
      </c>
      <c r="E29" s="49">
        <v>14640</v>
      </c>
      <c r="F29" s="49">
        <v>27173</v>
      </c>
      <c r="G29" s="271">
        <v>42206</v>
      </c>
      <c r="H29" s="274">
        <v>14310</v>
      </c>
      <c r="I29" s="273">
        <v>-66.094868028242431</v>
      </c>
      <c r="J29" s="51">
        <v>33.905131971757569</v>
      </c>
      <c r="K29" s="51">
        <v>55.323298862841796</v>
      </c>
      <c r="L29" s="143"/>
      <c r="M29" s="255"/>
      <c r="N29" s="297"/>
      <c r="O29" s="217"/>
      <c r="P29" s="217"/>
      <c r="Q29" s="217"/>
      <c r="R29" s="217"/>
      <c r="S29" s="217"/>
      <c r="T29" s="217"/>
      <c r="U29" s="8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141"/>
      <c r="B30" s="211" t="s">
        <v>22</v>
      </c>
      <c r="C30" s="49">
        <v>31148</v>
      </c>
      <c r="D30" s="49">
        <v>104585</v>
      </c>
      <c r="E30" s="49">
        <v>186518</v>
      </c>
      <c r="F30" s="49">
        <v>267489</v>
      </c>
      <c r="G30" s="271">
        <v>417918</v>
      </c>
      <c r="H30" s="274">
        <v>538160</v>
      </c>
      <c r="I30" s="273">
        <v>28.77167291191094</v>
      </c>
      <c r="J30" s="51">
        <v>128.77167291191094</v>
      </c>
      <c r="K30" s="51">
        <v>56.237452755066556</v>
      </c>
      <c r="L30" s="143"/>
      <c r="M30" s="255"/>
      <c r="N30" s="297"/>
      <c r="O30" s="217"/>
      <c r="P30" s="217"/>
      <c r="Q30" s="217"/>
      <c r="R30" s="217"/>
      <c r="S30" s="217"/>
      <c r="T30" s="217"/>
      <c r="U30" s="8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141"/>
      <c r="B31" s="211" t="s">
        <v>24</v>
      </c>
      <c r="C31" s="49">
        <v>0</v>
      </c>
      <c r="D31" s="49">
        <v>0</v>
      </c>
      <c r="E31" s="49">
        <v>1729</v>
      </c>
      <c r="F31" s="49">
        <v>15072</v>
      </c>
      <c r="G31" s="271">
        <v>15965</v>
      </c>
      <c r="H31" s="274">
        <v>16556</v>
      </c>
      <c r="I31" s="273">
        <v>3.7018477920450987</v>
      </c>
      <c r="J31" s="51">
        <v>103.7018477920451</v>
      </c>
      <c r="K31" s="51">
        <v>5.9248938428874798</v>
      </c>
      <c r="L31" s="143"/>
      <c r="M31" s="255"/>
      <c r="N31" s="297"/>
      <c r="O31" s="217"/>
      <c r="P31" s="217"/>
      <c r="Q31" s="217"/>
      <c r="R31" s="217"/>
      <c r="S31" s="217"/>
      <c r="T31" s="217"/>
      <c r="U31" s="8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141"/>
      <c r="B32" s="211" t="s">
        <v>17</v>
      </c>
      <c r="C32" s="49">
        <v>14324</v>
      </c>
      <c r="D32" s="49">
        <v>14394</v>
      </c>
      <c r="E32" s="49">
        <v>607</v>
      </c>
      <c r="F32" s="49">
        <v>6624</v>
      </c>
      <c r="G32" s="271">
        <v>1387</v>
      </c>
      <c r="H32" s="274">
        <v>3802</v>
      </c>
      <c r="I32" s="273">
        <v>174.11679884643115</v>
      </c>
      <c r="J32" s="51">
        <v>274.11679884643115</v>
      </c>
      <c r="K32" s="51">
        <v>-79.060990338164245</v>
      </c>
      <c r="L32" s="143"/>
      <c r="M32" s="255"/>
      <c r="N32" s="297"/>
      <c r="O32" s="217"/>
      <c r="P32" s="217"/>
      <c r="Q32" s="217"/>
      <c r="R32" s="217"/>
      <c r="S32" s="217"/>
      <c r="T32" s="217"/>
      <c r="U32" s="8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3">
      <c r="A33" s="141"/>
      <c r="B33" s="211" t="s">
        <v>12</v>
      </c>
      <c r="C33" s="49">
        <v>0</v>
      </c>
      <c r="D33" s="49">
        <v>67831</v>
      </c>
      <c r="E33" s="49">
        <v>106837</v>
      </c>
      <c r="F33" s="49">
        <v>166173</v>
      </c>
      <c r="G33" s="271">
        <v>113841</v>
      </c>
      <c r="H33" s="274">
        <v>132679</v>
      </c>
      <c r="I33" s="273">
        <v>16.547641008072667</v>
      </c>
      <c r="J33" s="51">
        <v>116.54764100807267</v>
      </c>
      <c r="K33" s="51">
        <v>-31.492480727916082</v>
      </c>
      <c r="L33" s="143"/>
      <c r="M33" s="255"/>
      <c r="N33" s="297"/>
      <c r="O33" s="217"/>
      <c r="P33" s="217"/>
      <c r="Q33" s="217"/>
      <c r="R33" s="217"/>
      <c r="S33" s="217"/>
      <c r="T33" s="217"/>
      <c r="U33" s="8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141"/>
      <c r="B34" s="211" t="s">
        <v>16</v>
      </c>
      <c r="C34" s="49">
        <v>15572</v>
      </c>
      <c r="D34" s="49">
        <v>701</v>
      </c>
      <c r="E34" s="49">
        <v>98558</v>
      </c>
      <c r="F34" s="49">
        <v>167451</v>
      </c>
      <c r="G34" s="271">
        <v>111163</v>
      </c>
      <c r="H34" s="274">
        <v>99248</v>
      </c>
      <c r="I34" s="273">
        <v>-10.718494463085737</v>
      </c>
      <c r="J34" s="51">
        <v>89.281505536914267</v>
      </c>
      <c r="K34" s="51">
        <v>-33.614609647001217</v>
      </c>
      <c r="L34" s="143"/>
      <c r="M34" s="8"/>
      <c r="N34" s="297"/>
      <c r="O34" s="217"/>
      <c r="P34" s="217"/>
      <c r="Q34" s="217"/>
      <c r="R34" s="217"/>
      <c r="S34" s="217"/>
      <c r="T34" s="186"/>
      <c r="U34" s="8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3">
      <c r="A35" s="141"/>
      <c r="B35" s="211" t="s">
        <v>165</v>
      </c>
      <c r="C35" s="49">
        <v>112162</v>
      </c>
      <c r="D35" s="49">
        <v>112641</v>
      </c>
      <c r="E35" s="49">
        <v>95775</v>
      </c>
      <c r="F35" s="49">
        <v>162739</v>
      </c>
      <c r="G35" s="271">
        <v>315187</v>
      </c>
      <c r="H35" s="274">
        <v>335510</v>
      </c>
      <c r="I35" s="273">
        <v>6.4479182199773444</v>
      </c>
      <c r="J35" s="51">
        <v>106.44791821997734</v>
      </c>
      <c r="K35" s="51">
        <v>93.676377512458615</v>
      </c>
      <c r="L35" s="143"/>
      <c r="M35" s="255"/>
      <c r="N35" s="297"/>
      <c r="O35" s="217"/>
      <c r="P35" s="217"/>
      <c r="Q35" s="217"/>
      <c r="R35" s="217"/>
      <c r="S35" s="217"/>
      <c r="T35" s="217"/>
      <c r="U35" s="8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141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43"/>
      <c r="M36" s="8"/>
      <c r="N36" s="297"/>
      <c r="O36" s="186"/>
      <c r="P36" s="186"/>
      <c r="Q36" s="186"/>
      <c r="R36" s="186"/>
      <c r="S36" s="186"/>
      <c r="T36" s="186"/>
      <c r="U36" s="8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141"/>
      <c r="B37" s="41" t="s">
        <v>3</v>
      </c>
      <c r="C37" s="58"/>
      <c r="D37" s="59">
        <v>63.303621974247612</v>
      </c>
      <c r="E37" s="59">
        <v>79.986203318416017</v>
      </c>
      <c r="F37" s="59">
        <v>36.7093025510435</v>
      </c>
      <c r="G37" s="59">
        <v>22.025690484970539</v>
      </c>
      <c r="H37" s="269">
        <v>3.59735504325156</v>
      </c>
      <c r="I37" s="61"/>
      <c r="J37" s="61"/>
      <c r="K37" s="61"/>
      <c r="L37" s="143"/>
      <c r="M37" s="8"/>
      <c r="N37" s="297"/>
      <c r="O37" s="186"/>
      <c r="P37" s="186"/>
      <c r="Q37" s="186"/>
      <c r="R37" s="186"/>
      <c r="S37" s="186"/>
      <c r="T37" s="186"/>
      <c r="U37" s="8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2.75" customHeight="1" x14ac:dyDescent="0.2">
      <c r="A38" s="141"/>
      <c r="C38" s="63"/>
      <c r="D38" s="63"/>
      <c r="E38" s="63"/>
      <c r="F38" s="63"/>
      <c r="G38" s="63"/>
      <c r="H38" s="63"/>
      <c r="I38" s="61"/>
      <c r="J38" s="61"/>
      <c r="K38" s="61"/>
      <c r="L38" s="143"/>
      <c r="M38" s="8"/>
      <c r="N38" s="297"/>
      <c r="O38" s="186"/>
      <c r="P38" s="186"/>
      <c r="Q38" s="186"/>
      <c r="R38" s="186"/>
      <c r="S38" s="186"/>
      <c r="T38" s="186"/>
      <c r="U38" s="8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44"/>
      <c r="B39" s="44" t="s">
        <v>68</v>
      </c>
      <c r="C39" s="259">
        <v>543489</v>
      </c>
      <c r="D39" s="259">
        <v>723504</v>
      </c>
      <c r="E39" s="259">
        <v>799132</v>
      </c>
      <c r="F39" s="259">
        <v>1036335</v>
      </c>
      <c r="G39" s="270">
        <v>927787</v>
      </c>
      <c r="H39" s="265">
        <v>733603</v>
      </c>
      <c r="I39" s="272">
        <v>-20.929803931290259</v>
      </c>
      <c r="J39" s="267">
        <v>79.070196068709748</v>
      </c>
      <c r="K39" s="267">
        <v>-10.47421924377735</v>
      </c>
      <c r="L39" s="276"/>
      <c r="M39" s="251"/>
      <c r="N39" s="297"/>
      <c r="O39" s="251"/>
      <c r="P39" s="251"/>
      <c r="Q39" s="251"/>
      <c r="R39" s="251"/>
      <c r="S39" s="251"/>
      <c r="T39" s="251"/>
      <c r="U39" s="251"/>
    </row>
    <row r="40" spans="1:38" s="62" customFormat="1" ht="12.75" customHeight="1" x14ac:dyDescent="0.3">
      <c r="A40" s="144"/>
      <c r="B40" s="211" t="s">
        <v>55</v>
      </c>
      <c r="C40" s="49">
        <v>16459</v>
      </c>
      <c r="D40" s="49">
        <v>12213</v>
      </c>
      <c r="E40" s="49">
        <v>65036</v>
      </c>
      <c r="F40" s="49">
        <v>15392</v>
      </c>
      <c r="G40" s="271">
        <v>11182</v>
      </c>
      <c r="H40" s="274">
        <v>5526</v>
      </c>
      <c r="I40" s="273">
        <v>-50.581291361116087</v>
      </c>
      <c r="J40" s="51">
        <v>49.418708638883921</v>
      </c>
      <c r="K40" s="51">
        <v>-27.351871101871104</v>
      </c>
      <c r="L40" s="145"/>
      <c r="M40" s="251"/>
      <c r="N40" s="297"/>
      <c r="O40" s="251"/>
      <c r="P40" s="251"/>
      <c r="Q40" s="251"/>
      <c r="R40" s="251"/>
      <c r="S40" s="251"/>
      <c r="T40" s="251"/>
      <c r="U40" s="251"/>
    </row>
    <row r="41" spans="1:38" s="62" customFormat="1" ht="12.75" customHeight="1" x14ac:dyDescent="0.3">
      <c r="A41" s="144"/>
      <c r="B41" s="211" t="s">
        <v>56</v>
      </c>
      <c r="C41" s="49">
        <v>32731</v>
      </c>
      <c r="D41" s="49">
        <v>76932</v>
      </c>
      <c r="E41" s="49">
        <v>33917</v>
      </c>
      <c r="F41" s="49">
        <v>164399</v>
      </c>
      <c r="G41" s="271">
        <v>157075</v>
      </c>
      <c r="H41" s="274">
        <v>87737</v>
      </c>
      <c r="I41" s="273">
        <v>-44.14324367340442</v>
      </c>
      <c r="J41" s="51">
        <v>55.85675632659558</v>
      </c>
      <c r="K41" s="51">
        <v>-4.4550149331808564</v>
      </c>
      <c r="L41" s="145"/>
      <c r="M41" s="251"/>
      <c r="N41" s="297"/>
      <c r="O41" s="251"/>
      <c r="P41" s="251"/>
      <c r="Q41" s="251"/>
      <c r="R41" s="251"/>
      <c r="S41" s="251"/>
      <c r="T41" s="251"/>
      <c r="U41" s="251"/>
    </row>
    <row r="42" spans="1:38" s="62" customFormat="1" ht="12.75" customHeight="1" x14ac:dyDescent="0.3">
      <c r="A42" s="144"/>
      <c r="B42" s="211" t="s">
        <v>57</v>
      </c>
      <c r="C42" s="49">
        <v>60</v>
      </c>
      <c r="D42" s="49">
        <v>0</v>
      </c>
      <c r="E42" s="49">
        <v>56</v>
      </c>
      <c r="F42" s="49">
        <v>0</v>
      </c>
      <c r="G42" s="271">
        <v>190</v>
      </c>
      <c r="H42" s="274">
        <v>785</v>
      </c>
      <c r="I42" s="273">
        <v>313.15789473684214</v>
      </c>
      <c r="J42" s="51">
        <v>413.15789473684214</v>
      </c>
      <c r="K42" s="51" t="s">
        <v>6</v>
      </c>
      <c r="L42" s="145"/>
      <c r="M42" s="251"/>
      <c r="N42" s="297"/>
      <c r="O42" s="251"/>
      <c r="P42" s="251"/>
      <c r="Q42" s="251"/>
      <c r="R42" s="251"/>
      <c r="S42" s="251"/>
      <c r="T42" s="251"/>
      <c r="U42" s="251"/>
    </row>
    <row r="43" spans="1:38" s="62" customFormat="1" ht="12.75" customHeight="1" x14ac:dyDescent="0.3">
      <c r="A43" s="144"/>
      <c r="B43" s="211" t="s">
        <v>58</v>
      </c>
      <c r="C43" s="49">
        <v>17184</v>
      </c>
      <c r="D43" s="49">
        <v>3430</v>
      </c>
      <c r="E43" s="49">
        <v>0</v>
      </c>
      <c r="F43" s="49">
        <v>1518</v>
      </c>
      <c r="G43" s="271">
        <v>60</v>
      </c>
      <c r="H43" s="274">
        <v>834</v>
      </c>
      <c r="I43" s="273">
        <v>1290</v>
      </c>
      <c r="J43" s="51">
        <v>1390</v>
      </c>
      <c r="K43" s="51">
        <v>-96.047430830039531</v>
      </c>
      <c r="L43" s="145"/>
      <c r="M43" s="251"/>
      <c r="N43" s="297"/>
      <c r="O43" s="251"/>
      <c r="P43" s="251"/>
      <c r="Q43" s="251"/>
      <c r="R43" s="251"/>
      <c r="S43" s="251"/>
      <c r="T43" s="251"/>
      <c r="U43" s="251"/>
    </row>
    <row r="44" spans="1:38" s="62" customFormat="1" ht="12.75" customHeight="1" x14ac:dyDescent="0.3">
      <c r="A44" s="144"/>
      <c r="B44" s="211" t="s">
        <v>59</v>
      </c>
      <c r="C44" s="49">
        <v>1944</v>
      </c>
      <c r="D44" s="49">
        <v>1578</v>
      </c>
      <c r="E44" s="49">
        <v>16269</v>
      </c>
      <c r="F44" s="49">
        <v>29176</v>
      </c>
      <c r="G44" s="271">
        <v>47452</v>
      </c>
      <c r="H44" s="274">
        <v>25412</v>
      </c>
      <c r="I44" s="273">
        <v>-46.44693585096519</v>
      </c>
      <c r="J44" s="51">
        <v>53.55306414903481</v>
      </c>
      <c r="K44" s="51">
        <v>62.640526460104184</v>
      </c>
      <c r="L44" s="145"/>
      <c r="M44" s="251"/>
      <c r="N44" s="297"/>
      <c r="O44" s="251"/>
      <c r="P44" s="251"/>
      <c r="Q44" s="251"/>
      <c r="R44" s="251"/>
      <c r="S44" s="251"/>
      <c r="T44" s="251"/>
      <c r="U44" s="251"/>
    </row>
    <row r="45" spans="1:38" s="62" customFormat="1" ht="12.75" customHeight="1" x14ac:dyDescent="0.3">
      <c r="A45" s="144"/>
      <c r="B45" s="211" t="s">
        <v>60</v>
      </c>
      <c r="C45" s="49">
        <v>8574</v>
      </c>
      <c r="D45" s="49">
        <v>20472</v>
      </c>
      <c r="E45" s="49">
        <v>19263</v>
      </c>
      <c r="F45" s="49">
        <v>14306</v>
      </c>
      <c r="G45" s="271">
        <v>44064</v>
      </c>
      <c r="H45" s="274">
        <v>67848</v>
      </c>
      <c r="I45" s="273">
        <v>53.976034858387798</v>
      </c>
      <c r="J45" s="51">
        <v>153.97603485838781</v>
      </c>
      <c r="K45" s="51">
        <v>208.01062491262408</v>
      </c>
      <c r="L45" s="145"/>
      <c r="M45" s="251"/>
      <c r="N45" s="297"/>
      <c r="O45" s="251"/>
      <c r="P45" s="251"/>
      <c r="Q45" s="251"/>
      <c r="R45" s="251"/>
      <c r="S45" s="251"/>
      <c r="T45" s="251"/>
      <c r="U45" s="251"/>
    </row>
    <row r="46" spans="1:38" s="62" customFormat="1" ht="12.75" customHeight="1" x14ac:dyDescent="0.3">
      <c r="A46" s="144"/>
      <c r="B46" s="211" t="s">
        <v>61</v>
      </c>
      <c r="C46" s="49">
        <v>0</v>
      </c>
      <c r="D46" s="49">
        <v>6850</v>
      </c>
      <c r="E46" s="49">
        <v>5480</v>
      </c>
      <c r="F46" s="49">
        <v>22420</v>
      </c>
      <c r="G46" s="271">
        <v>19424</v>
      </c>
      <c r="H46" s="274">
        <v>5916</v>
      </c>
      <c r="I46" s="273">
        <v>-69.542833607907738</v>
      </c>
      <c r="J46" s="51">
        <v>30.457166392092255</v>
      </c>
      <c r="K46" s="51">
        <v>-13.363068688670833</v>
      </c>
      <c r="L46" s="145"/>
      <c r="M46" s="251"/>
      <c r="N46" s="297"/>
      <c r="O46" s="251"/>
      <c r="P46" s="251"/>
      <c r="Q46" s="251"/>
      <c r="R46" s="251"/>
      <c r="S46" s="251"/>
      <c r="T46" s="251"/>
      <c r="U46" s="251"/>
    </row>
    <row r="47" spans="1:38" s="62" customFormat="1" ht="12.75" customHeight="1" x14ac:dyDescent="0.3">
      <c r="A47" s="144"/>
      <c r="B47" s="211" t="s">
        <v>62</v>
      </c>
      <c r="C47" s="49">
        <v>160176</v>
      </c>
      <c r="D47" s="49">
        <v>208286</v>
      </c>
      <c r="E47" s="49">
        <v>289247</v>
      </c>
      <c r="F47" s="49">
        <v>302652</v>
      </c>
      <c r="G47" s="271">
        <v>227440</v>
      </c>
      <c r="H47" s="274">
        <v>133125</v>
      </c>
      <c r="I47" s="273">
        <v>-41.468079493492795</v>
      </c>
      <c r="J47" s="51">
        <v>58.531920506507205</v>
      </c>
      <c r="K47" s="51">
        <v>-24.850983968386132</v>
      </c>
      <c r="L47" s="145"/>
      <c r="M47" s="251"/>
      <c r="N47" s="297"/>
      <c r="O47" s="251"/>
      <c r="P47" s="251"/>
      <c r="Q47" s="251"/>
      <c r="R47" s="251"/>
      <c r="S47" s="251"/>
      <c r="T47" s="251"/>
      <c r="U47" s="251"/>
    </row>
    <row r="48" spans="1:38" s="62" customFormat="1" ht="12.75" customHeight="1" x14ac:dyDescent="0.3">
      <c r="A48" s="144"/>
      <c r="B48" s="211" t="s">
        <v>63</v>
      </c>
      <c r="C48" s="49">
        <v>41384</v>
      </c>
      <c r="D48" s="49">
        <v>2650</v>
      </c>
      <c r="E48" s="49">
        <v>46980</v>
      </c>
      <c r="F48" s="49">
        <v>71843</v>
      </c>
      <c r="G48" s="271">
        <v>97421</v>
      </c>
      <c r="H48" s="274">
        <v>26547</v>
      </c>
      <c r="I48" s="273">
        <v>-72.750228390182812</v>
      </c>
      <c r="J48" s="51">
        <v>27.249771609817188</v>
      </c>
      <c r="K48" s="51">
        <v>35.602633520315138</v>
      </c>
      <c r="L48" s="145"/>
      <c r="M48" s="251"/>
      <c r="N48" s="297"/>
      <c r="O48" s="251"/>
      <c r="P48" s="251"/>
      <c r="Q48" s="251"/>
      <c r="R48" s="251"/>
      <c r="S48" s="251"/>
      <c r="T48" s="251"/>
      <c r="U48" s="251"/>
    </row>
    <row r="49" spans="1:21" s="62" customFormat="1" ht="12.75" customHeight="1" x14ac:dyDescent="0.3">
      <c r="A49" s="144"/>
      <c r="B49" s="211" t="s">
        <v>64</v>
      </c>
      <c r="C49" s="49">
        <v>211390</v>
      </c>
      <c r="D49" s="49">
        <v>275074</v>
      </c>
      <c r="E49" s="49">
        <v>111063</v>
      </c>
      <c r="F49" s="49">
        <v>188415</v>
      </c>
      <c r="G49" s="271">
        <v>154177</v>
      </c>
      <c r="H49" s="274">
        <v>222749</v>
      </c>
      <c r="I49" s="273">
        <v>44.476154030756867</v>
      </c>
      <c r="J49" s="51">
        <v>144.47615403075687</v>
      </c>
      <c r="K49" s="51">
        <v>-18.171589310829816</v>
      </c>
      <c r="L49" s="145"/>
      <c r="M49" s="251"/>
      <c r="N49" s="297"/>
      <c r="O49" s="251"/>
      <c r="P49" s="251"/>
      <c r="Q49" s="251"/>
      <c r="R49" s="251"/>
      <c r="S49" s="251"/>
      <c r="T49" s="251"/>
      <c r="U49" s="251"/>
    </row>
    <row r="50" spans="1:21" s="62" customFormat="1" ht="12.75" customHeight="1" x14ac:dyDescent="0.3">
      <c r="A50" s="144"/>
      <c r="B50" s="211" t="s">
        <v>65</v>
      </c>
      <c r="C50" s="49">
        <v>0</v>
      </c>
      <c r="D50" s="49">
        <v>0</v>
      </c>
      <c r="E50" s="49">
        <v>34</v>
      </c>
      <c r="F50" s="49">
        <v>5600</v>
      </c>
      <c r="G50" s="271">
        <v>12600</v>
      </c>
      <c r="H50" s="274">
        <v>4904</v>
      </c>
      <c r="I50" s="273">
        <v>-61.079365079365076</v>
      </c>
      <c r="J50" s="51">
        <v>38.920634920634924</v>
      </c>
      <c r="K50" s="51">
        <v>125</v>
      </c>
      <c r="L50" s="145"/>
      <c r="M50" s="251"/>
      <c r="N50" s="297"/>
      <c r="O50" s="251"/>
      <c r="P50" s="251"/>
      <c r="Q50" s="251"/>
      <c r="R50" s="251"/>
      <c r="S50" s="251"/>
      <c r="T50" s="251"/>
      <c r="U50" s="251"/>
    </row>
    <row r="51" spans="1:21" s="62" customFormat="1" ht="12.75" customHeight="1" x14ac:dyDescent="0.3">
      <c r="A51" s="144"/>
      <c r="B51" s="211" t="s">
        <v>66</v>
      </c>
      <c r="C51" s="49">
        <v>53587</v>
      </c>
      <c r="D51" s="49">
        <v>116019</v>
      </c>
      <c r="E51" s="49">
        <v>211787</v>
      </c>
      <c r="F51" s="49">
        <v>220614</v>
      </c>
      <c r="G51" s="271">
        <v>156702</v>
      </c>
      <c r="H51" s="274">
        <v>152220</v>
      </c>
      <c r="I51" s="273">
        <v>-2.8602059960945003</v>
      </c>
      <c r="J51" s="51">
        <v>97.139794003905493</v>
      </c>
      <c r="K51" s="51">
        <v>-28.970056297424463</v>
      </c>
      <c r="L51" s="145"/>
      <c r="M51" s="251"/>
      <c r="N51" s="297"/>
      <c r="O51" s="251"/>
      <c r="P51" s="251"/>
      <c r="Q51" s="251"/>
      <c r="R51" s="251"/>
      <c r="S51" s="251"/>
      <c r="T51" s="251"/>
      <c r="U51" s="251"/>
    </row>
    <row r="52" spans="1:21" s="62" customFormat="1" ht="12.75" customHeight="1" x14ac:dyDescent="0.35">
      <c r="A52" s="144"/>
      <c r="C52" s="69"/>
      <c r="D52" s="69"/>
      <c r="E52" s="69"/>
      <c r="F52" s="70"/>
      <c r="G52" s="70"/>
      <c r="H52" s="70"/>
      <c r="I52" s="71"/>
      <c r="J52" s="71"/>
      <c r="L52" s="145"/>
      <c r="M52" s="251"/>
      <c r="N52" s="251"/>
      <c r="O52" s="251"/>
      <c r="P52" s="251"/>
      <c r="Q52" s="251"/>
      <c r="R52" s="251"/>
      <c r="S52" s="251"/>
      <c r="T52" s="251"/>
      <c r="U52" s="251"/>
    </row>
    <row r="53" spans="1:21" s="62" customFormat="1" ht="12.75" customHeight="1" x14ac:dyDescent="0.3">
      <c r="A53" s="144"/>
      <c r="B53" s="41" t="s">
        <v>3</v>
      </c>
      <c r="C53" s="72"/>
      <c r="D53" s="59">
        <v>33.122105507195187</v>
      </c>
      <c r="E53" s="59">
        <v>10.453017536876086</v>
      </c>
      <c r="F53" s="59">
        <v>29.682580599950946</v>
      </c>
      <c r="G53" s="59">
        <v>-10.47421924377735</v>
      </c>
      <c r="H53" s="275">
        <v>-20.929803931290259</v>
      </c>
      <c r="I53" s="71"/>
      <c r="J53" s="71"/>
      <c r="L53" s="145"/>
      <c r="M53" s="251"/>
      <c r="N53" s="251"/>
      <c r="O53" s="251"/>
      <c r="P53" s="251"/>
      <c r="Q53" s="251"/>
      <c r="R53" s="251"/>
      <c r="S53" s="251"/>
      <c r="T53" s="251"/>
      <c r="U53" s="251"/>
    </row>
    <row r="54" spans="1:21" s="62" customFormat="1" ht="12.75" customHeight="1" x14ac:dyDescent="0.35">
      <c r="A54" s="144"/>
      <c r="C54" s="69"/>
      <c r="D54" s="69"/>
      <c r="E54" s="69"/>
      <c r="F54" s="70"/>
      <c r="G54" s="70"/>
      <c r="H54" s="70"/>
      <c r="I54" s="71"/>
      <c r="J54" s="71"/>
      <c r="L54" s="145"/>
      <c r="M54" s="251"/>
      <c r="N54" s="251"/>
      <c r="O54" s="251"/>
      <c r="P54" s="251"/>
      <c r="Q54" s="251"/>
      <c r="R54" s="251"/>
      <c r="S54" s="251"/>
      <c r="T54" s="251"/>
      <c r="U54" s="251"/>
    </row>
    <row r="55" spans="1:21" s="62" customFormat="1" ht="13" x14ac:dyDescent="0.35">
      <c r="A55" s="144"/>
      <c r="C55" s="69"/>
      <c r="D55" s="69"/>
      <c r="E55" s="69"/>
      <c r="F55" s="70"/>
      <c r="G55" s="70"/>
      <c r="H55" s="70"/>
      <c r="I55" s="71"/>
      <c r="J55" s="71"/>
      <c r="L55" s="145"/>
      <c r="M55" s="251"/>
      <c r="N55" s="251"/>
      <c r="O55" s="251"/>
      <c r="P55" s="251"/>
      <c r="Q55" s="251"/>
      <c r="R55" s="251"/>
      <c r="S55" s="251"/>
      <c r="T55" s="251"/>
      <c r="U55" s="251"/>
    </row>
    <row r="56" spans="1:21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251"/>
      <c r="N56" s="251"/>
      <c r="O56" s="251"/>
      <c r="P56" s="251"/>
      <c r="Q56" s="251"/>
      <c r="R56" s="251"/>
      <c r="S56" s="251"/>
      <c r="T56" s="251"/>
      <c r="U56" s="251"/>
    </row>
    <row r="57" spans="1:21" s="62" customFormat="1" ht="13" x14ac:dyDescent="0.2">
      <c r="A57" s="242" t="s">
        <v>175</v>
      </c>
      <c r="C57" s="69"/>
      <c r="D57" s="69"/>
      <c r="E57" s="69"/>
      <c r="F57" s="70"/>
      <c r="G57" s="70"/>
      <c r="H57" s="70"/>
      <c r="I57" s="71"/>
      <c r="J57" s="71"/>
      <c r="L57" s="145"/>
      <c r="M57" s="251"/>
      <c r="N57" s="251"/>
      <c r="O57" s="251"/>
      <c r="P57" s="251"/>
      <c r="Q57" s="251"/>
      <c r="R57" s="251"/>
      <c r="S57" s="251"/>
      <c r="T57" s="251"/>
      <c r="U57" s="251"/>
    </row>
    <row r="58" spans="1:21" s="62" customFormat="1" ht="13" x14ac:dyDescent="0.35">
      <c r="A58" s="243" t="s">
        <v>172</v>
      </c>
      <c r="C58" s="69"/>
      <c r="D58" s="69"/>
      <c r="E58" s="69"/>
      <c r="F58" s="70"/>
      <c r="G58" s="70"/>
      <c r="H58" s="70"/>
      <c r="I58" s="71"/>
      <c r="J58" s="71"/>
      <c r="L58" s="145"/>
      <c r="M58" s="251"/>
      <c r="N58" s="251"/>
      <c r="O58" s="251"/>
      <c r="P58" s="251"/>
      <c r="Q58" s="251"/>
      <c r="R58" s="251"/>
      <c r="S58" s="251"/>
      <c r="T58" s="251"/>
      <c r="U58" s="251"/>
    </row>
    <row r="59" spans="1:21" s="62" customFormat="1" ht="13" x14ac:dyDescent="0.2">
      <c r="A59" s="237" t="s">
        <v>99</v>
      </c>
      <c r="C59" s="69"/>
      <c r="D59" s="69"/>
      <c r="E59" s="69"/>
      <c r="F59" s="70"/>
      <c r="G59" s="70"/>
      <c r="H59" s="70"/>
      <c r="I59" s="71"/>
      <c r="J59" s="71"/>
      <c r="L59" s="145"/>
      <c r="M59" s="251"/>
      <c r="N59" s="251"/>
      <c r="O59" s="251"/>
      <c r="P59" s="251"/>
      <c r="Q59" s="251"/>
      <c r="R59" s="251"/>
      <c r="S59" s="251"/>
      <c r="T59" s="251"/>
      <c r="U59" s="251"/>
    </row>
    <row r="60" spans="1:21" s="62" customFormat="1" ht="13" x14ac:dyDescent="0.2">
      <c r="A60" s="237" t="s">
        <v>100</v>
      </c>
      <c r="C60" s="69"/>
      <c r="D60" s="69"/>
      <c r="E60" s="69"/>
      <c r="F60" s="70"/>
      <c r="G60" s="70"/>
      <c r="H60" s="70"/>
      <c r="I60" s="71"/>
      <c r="J60" s="71"/>
      <c r="L60" s="145"/>
      <c r="M60" s="251"/>
      <c r="N60" s="251"/>
      <c r="O60" s="251"/>
      <c r="P60" s="251"/>
      <c r="Q60" s="251"/>
      <c r="R60" s="251"/>
      <c r="S60" s="251"/>
      <c r="T60" s="251"/>
      <c r="U60" s="251"/>
    </row>
    <row r="61" spans="1:21" s="62" customFormat="1" ht="13" x14ac:dyDescent="0.2">
      <c r="A61" s="244" t="s">
        <v>101</v>
      </c>
      <c r="C61" s="69"/>
      <c r="D61" s="69"/>
      <c r="E61" s="69"/>
      <c r="F61" s="70"/>
      <c r="G61" s="70"/>
      <c r="H61" s="70"/>
      <c r="I61" s="71"/>
      <c r="J61" s="71"/>
      <c r="L61" s="145"/>
      <c r="M61" s="251"/>
      <c r="N61" s="251"/>
      <c r="O61" s="251"/>
      <c r="P61" s="251"/>
      <c r="Q61" s="251"/>
      <c r="R61" s="251"/>
      <c r="S61" s="251"/>
      <c r="T61" s="251"/>
      <c r="U61" s="251"/>
    </row>
    <row r="62" spans="1:21" s="62" customFormat="1" ht="13" x14ac:dyDescent="0.35">
      <c r="A62" s="243" t="s">
        <v>81</v>
      </c>
      <c r="C62" s="69"/>
      <c r="D62" s="69"/>
      <c r="E62" s="69"/>
      <c r="F62" s="70"/>
      <c r="G62" s="70"/>
      <c r="H62" s="70"/>
      <c r="I62" s="71"/>
      <c r="J62" s="71"/>
      <c r="L62" s="145"/>
      <c r="M62" s="251"/>
      <c r="N62" s="251"/>
      <c r="O62" s="251"/>
      <c r="P62" s="251"/>
      <c r="Q62" s="251"/>
      <c r="R62" s="251"/>
      <c r="S62" s="251"/>
      <c r="T62" s="251"/>
      <c r="U62" s="251"/>
    </row>
    <row r="63" spans="1:21" s="62" customFormat="1" ht="13" x14ac:dyDescent="0.35">
      <c r="A63" s="239" t="s">
        <v>190</v>
      </c>
      <c r="B63" s="146"/>
      <c r="C63" s="146"/>
      <c r="D63" s="146"/>
      <c r="E63" s="146"/>
      <c r="F63" s="147"/>
      <c r="G63" s="147"/>
      <c r="H63" s="147"/>
      <c r="I63" s="148"/>
      <c r="J63" s="148"/>
      <c r="K63" s="149"/>
      <c r="L63" s="150"/>
      <c r="M63" s="251"/>
      <c r="N63" s="251"/>
      <c r="O63" s="251"/>
      <c r="P63" s="251"/>
      <c r="Q63" s="251"/>
      <c r="R63" s="251"/>
      <c r="S63" s="251"/>
      <c r="T63" s="251"/>
      <c r="U63" s="251"/>
    </row>
    <row r="64" spans="1:21" s="62" customFormat="1" ht="13" x14ac:dyDescent="0.35">
      <c r="A64" s="79"/>
      <c r="C64" s="69"/>
      <c r="D64" s="69"/>
      <c r="E64" s="69"/>
      <c r="F64" s="70"/>
      <c r="G64" s="70"/>
      <c r="H64" s="70"/>
      <c r="I64" s="71"/>
      <c r="J64" s="71"/>
      <c r="M64" s="251"/>
      <c r="N64" s="251"/>
      <c r="O64" s="251"/>
      <c r="P64" s="251"/>
      <c r="Q64" s="251"/>
      <c r="R64" s="251"/>
      <c r="S64" s="251"/>
      <c r="T64" s="251"/>
      <c r="U64" s="251"/>
    </row>
    <row r="65" spans="1:21" s="62" customFormat="1" ht="13" x14ac:dyDescent="0.35">
      <c r="A65" s="79"/>
      <c r="C65" s="69"/>
      <c r="D65" s="69"/>
      <c r="E65" s="69"/>
      <c r="F65" s="70"/>
      <c r="G65" s="70"/>
      <c r="H65" s="70"/>
      <c r="I65" s="71"/>
      <c r="J65" s="71"/>
      <c r="M65" s="251"/>
      <c r="N65" s="251"/>
      <c r="O65" s="251"/>
      <c r="P65" s="251"/>
      <c r="Q65" s="251"/>
      <c r="R65" s="251"/>
      <c r="S65" s="251"/>
      <c r="T65" s="251"/>
      <c r="U65" s="251"/>
    </row>
    <row r="66" spans="1:21" s="62" customFormat="1" ht="13" x14ac:dyDescent="0.35">
      <c r="A66" s="79"/>
      <c r="C66" s="69"/>
      <c r="D66" s="69"/>
      <c r="E66" s="69"/>
      <c r="F66" s="70"/>
      <c r="G66" s="70"/>
      <c r="H66" s="70"/>
      <c r="I66" s="71"/>
      <c r="J66" s="71"/>
      <c r="M66" s="251"/>
      <c r="N66" s="251"/>
      <c r="O66" s="251"/>
      <c r="P66" s="251"/>
      <c r="Q66" s="251"/>
      <c r="R66" s="251"/>
      <c r="S66" s="251"/>
      <c r="T66" s="251"/>
      <c r="U66" s="251"/>
    </row>
    <row r="67" spans="1:21" s="3" customFormat="1" x14ac:dyDescent="0.25">
      <c r="B67" s="86"/>
      <c r="D67" s="87"/>
      <c r="E67" s="83"/>
      <c r="M67" s="186"/>
      <c r="N67" s="186"/>
      <c r="O67" s="186"/>
      <c r="P67" s="186"/>
      <c r="Q67" s="186"/>
      <c r="R67" s="186"/>
      <c r="S67" s="186"/>
      <c r="T67" s="186"/>
      <c r="U67" s="186"/>
    </row>
    <row r="68" spans="1:21" s="3" customFormat="1" x14ac:dyDescent="0.25">
      <c r="D68" s="87"/>
      <c r="E68" s="83"/>
      <c r="M68" s="186"/>
      <c r="N68" s="186"/>
      <c r="O68" s="186"/>
      <c r="P68" s="186"/>
      <c r="Q68" s="186"/>
      <c r="R68" s="186"/>
      <c r="S68" s="186"/>
      <c r="T68" s="186"/>
      <c r="U68" s="186"/>
    </row>
    <row r="69" spans="1:21" s="3" customFormat="1" x14ac:dyDescent="0.25">
      <c r="D69" s="87"/>
      <c r="E69" s="83"/>
      <c r="M69" s="186"/>
      <c r="N69" s="186"/>
      <c r="O69" s="186"/>
      <c r="P69" s="186"/>
      <c r="Q69" s="186"/>
      <c r="R69" s="186"/>
      <c r="S69" s="186"/>
      <c r="T69" s="186"/>
      <c r="U69" s="186"/>
    </row>
    <row r="70" spans="1:21" s="3" customFormat="1" x14ac:dyDescent="0.25">
      <c r="D70" s="87"/>
      <c r="E70" s="83"/>
      <c r="M70" s="186"/>
      <c r="N70" s="186"/>
      <c r="O70" s="186"/>
      <c r="P70" s="186"/>
      <c r="Q70" s="186"/>
      <c r="R70" s="186"/>
      <c r="S70" s="186"/>
      <c r="T70" s="186"/>
      <c r="U70" s="186"/>
    </row>
    <row r="71" spans="1:21" s="3" customFormat="1" x14ac:dyDescent="0.25">
      <c r="D71" s="87"/>
      <c r="E71" s="83"/>
      <c r="M71" s="186"/>
      <c r="N71" s="186"/>
      <c r="O71" s="186"/>
      <c r="P71" s="186"/>
      <c r="Q71" s="186"/>
      <c r="R71" s="186"/>
      <c r="S71" s="186"/>
      <c r="T71" s="186"/>
      <c r="U71" s="186"/>
    </row>
    <row r="72" spans="1:21" s="3" customFormat="1" x14ac:dyDescent="0.25">
      <c r="D72" s="87"/>
      <c r="E72" s="83"/>
      <c r="M72" s="186"/>
      <c r="N72" s="186"/>
      <c r="O72" s="186"/>
      <c r="P72" s="186"/>
      <c r="Q72" s="186"/>
      <c r="R72" s="186"/>
      <c r="S72" s="186"/>
      <c r="T72" s="186"/>
      <c r="U72" s="186"/>
    </row>
    <row r="73" spans="1:21" s="3" customFormat="1" x14ac:dyDescent="0.25">
      <c r="D73" s="87"/>
      <c r="E73" s="83"/>
      <c r="M73" s="186"/>
      <c r="N73" s="186"/>
      <c r="O73" s="186"/>
      <c r="P73" s="186"/>
      <c r="Q73" s="186"/>
      <c r="R73" s="186"/>
      <c r="S73" s="186"/>
      <c r="T73" s="186"/>
      <c r="U73" s="186"/>
    </row>
    <row r="74" spans="1:21" s="3" customFormat="1" x14ac:dyDescent="0.25">
      <c r="D74" s="87"/>
      <c r="E74" s="83"/>
      <c r="M74" s="186"/>
      <c r="N74" s="186"/>
      <c r="O74" s="186"/>
      <c r="P74" s="186"/>
      <c r="Q74" s="186"/>
      <c r="R74" s="186"/>
      <c r="S74" s="186"/>
      <c r="T74" s="186"/>
      <c r="U74" s="186"/>
    </row>
    <row r="75" spans="1:21" s="3" customFormat="1" x14ac:dyDescent="0.25">
      <c r="D75" s="87"/>
      <c r="E75" s="83"/>
      <c r="M75" s="186"/>
      <c r="N75" s="186"/>
      <c r="O75" s="186"/>
      <c r="P75" s="186"/>
      <c r="Q75" s="186"/>
      <c r="R75" s="186"/>
      <c r="S75" s="186"/>
      <c r="T75" s="186"/>
      <c r="U75" s="186"/>
    </row>
    <row r="76" spans="1:21" s="3" customFormat="1" x14ac:dyDescent="0.25">
      <c r="D76" s="87"/>
      <c r="E76" s="83"/>
      <c r="M76" s="186"/>
      <c r="N76" s="186"/>
      <c r="O76" s="186"/>
      <c r="P76" s="186"/>
      <c r="Q76" s="186"/>
      <c r="R76" s="186"/>
      <c r="S76" s="186"/>
      <c r="T76" s="186"/>
      <c r="U76" s="186"/>
    </row>
    <row r="77" spans="1:21" s="3" customFormat="1" x14ac:dyDescent="0.25">
      <c r="M77" s="186"/>
      <c r="N77" s="186"/>
      <c r="O77" s="186"/>
      <c r="P77" s="186"/>
      <c r="Q77" s="186"/>
      <c r="R77" s="186"/>
      <c r="S77" s="186"/>
      <c r="T77" s="186"/>
      <c r="U77" s="186"/>
    </row>
    <row r="78" spans="1:21" s="3" customFormat="1" x14ac:dyDescent="0.25">
      <c r="M78" s="186"/>
      <c r="N78" s="186"/>
      <c r="O78" s="186"/>
      <c r="P78" s="186"/>
      <c r="Q78" s="186"/>
      <c r="R78" s="186"/>
      <c r="S78" s="186"/>
      <c r="T78" s="186"/>
      <c r="U78" s="186"/>
    </row>
    <row r="79" spans="1:21" s="3" customFormat="1" x14ac:dyDescent="0.25">
      <c r="M79" s="186"/>
      <c r="N79" s="186"/>
      <c r="O79" s="186"/>
      <c r="P79" s="186"/>
      <c r="Q79" s="186"/>
      <c r="R79" s="186"/>
      <c r="S79" s="186"/>
      <c r="T79" s="186"/>
      <c r="U79" s="186"/>
    </row>
    <row r="80" spans="1:21" s="3" customFormat="1" x14ac:dyDescent="0.25">
      <c r="M80" s="186"/>
      <c r="N80" s="186"/>
      <c r="O80" s="186"/>
      <c r="P80" s="186"/>
      <c r="Q80" s="186"/>
      <c r="R80" s="186"/>
      <c r="S80" s="186"/>
      <c r="T80" s="186"/>
      <c r="U80" s="186"/>
    </row>
    <row r="81" spans="13:38" s="3" customFormat="1" x14ac:dyDescent="0.25">
      <c r="M81" s="186"/>
      <c r="N81" s="186"/>
      <c r="O81" s="186"/>
      <c r="P81" s="186"/>
      <c r="Q81" s="186"/>
      <c r="R81" s="186"/>
      <c r="S81" s="186"/>
      <c r="T81" s="186"/>
      <c r="U81" s="186"/>
    </row>
    <row r="82" spans="13:38" s="3" customFormat="1" x14ac:dyDescent="0.25">
      <c r="M82" s="186"/>
      <c r="N82" s="186"/>
      <c r="O82" s="186"/>
      <c r="P82" s="186"/>
      <c r="Q82" s="186"/>
      <c r="R82" s="186"/>
      <c r="S82" s="186"/>
      <c r="T82" s="186"/>
      <c r="U82" s="186"/>
    </row>
    <row r="83" spans="13:38" s="7" customFormat="1" x14ac:dyDescent="0.25">
      <c r="M83" s="8"/>
      <c r="N83" s="8"/>
      <c r="O83" s="186"/>
      <c r="P83" s="186"/>
      <c r="Q83" s="186"/>
      <c r="R83" s="186"/>
      <c r="S83" s="186"/>
      <c r="T83" s="186"/>
      <c r="U83" s="186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M84" s="8"/>
      <c r="N84" s="8"/>
      <c r="O84" s="186"/>
      <c r="P84" s="186"/>
      <c r="Q84" s="186"/>
      <c r="R84" s="186"/>
      <c r="S84" s="186"/>
      <c r="T84" s="186"/>
      <c r="U84" s="186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32" customFormat="1" x14ac:dyDescent="0.25">
      <c r="M87" s="7"/>
      <c r="N87" s="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3"/>
      <c r="AF87" s="33"/>
      <c r="AG87" s="33"/>
      <c r="AH87" s="33"/>
      <c r="AI87" s="33"/>
      <c r="AJ87" s="33"/>
      <c r="AK87" s="33"/>
      <c r="AL87" s="33"/>
    </row>
    <row r="88" spans="13:38" s="32" customFormat="1" x14ac:dyDescent="0.25">
      <c r="M88" s="7"/>
      <c r="N88" s="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3"/>
      <c r="AF88" s="33"/>
      <c r="AG88" s="33"/>
      <c r="AH88" s="33"/>
      <c r="AI88" s="33"/>
      <c r="AJ88" s="33"/>
      <c r="AK88" s="33"/>
      <c r="AL88" s="33"/>
    </row>
    <row r="89" spans="13:38" s="32" customFormat="1" x14ac:dyDescent="0.25">
      <c r="M89" s="7"/>
      <c r="N89" s="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3"/>
      <c r="AF89" s="33"/>
      <c r="AG89" s="33"/>
      <c r="AH89" s="33"/>
      <c r="AI89" s="33"/>
      <c r="AJ89" s="33"/>
      <c r="AK89" s="33"/>
      <c r="AL89" s="33"/>
    </row>
    <row r="90" spans="13:38" s="32" customFormat="1" x14ac:dyDescent="0.25">
      <c r="M90" s="7"/>
      <c r="N90" s="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3"/>
      <c r="AF90" s="33"/>
      <c r="AG90" s="33"/>
      <c r="AH90" s="33"/>
      <c r="AI90" s="33"/>
      <c r="AJ90" s="33"/>
      <c r="AK90" s="33"/>
      <c r="AL90" s="33"/>
    </row>
    <row r="91" spans="13:38" s="32" customFormat="1" x14ac:dyDescent="0.25">
      <c r="M91" s="7"/>
      <c r="N91" s="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3"/>
      <c r="AF91" s="33"/>
      <c r="AG91" s="33"/>
      <c r="AH91" s="33"/>
      <c r="AI91" s="33"/>
      <c r="AJ91" s="33"/>
      <c r="AK91" s="33"/>
      <c r="AL91" s="33"/>
    </row>
    <row r="92" spans="13:38" s="32" customFormat="1" x14ac:dyDescent="0.25">
      <c r="M92" s="7"/>
      <c r="N92" s="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3"/>
      <c r="AF92" s="33"/>
      <c r="AG92" s="33"/>
      <c r="AH92" s="33"/>
      <c r="AI92" s="33"/>
      <c r="AJ92" s="33"/>
      <c r="AK92" s="33"/>
      <c r="AL92" s="33"/>
    </row>
    <row r="93" spans="13:38" s="32" customFormat="1" x14ac:dyDescent="0.25">
      <c r="M93" s="7"/>
      <c r="N93" s="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3"/>
      <c r="AF93" s="33"/>
      <c r="AG93" s="33"/>
      <c r="AH93" s="33"/>
      <c r="AI93" s="33"/>
      <c r="AJ93" s="33"/>
      <c r="AK93" s="33"/>
      <c r="AL93" s="33"/>
    </row>
    <row r="94" spans="13:38" s="32" customFormat="1" x14ac:dyDescent="0.25">
      <c r="M94" s="7"/>
      <c r="N94" s="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3"/>
      <c r="AF94" s="33"/>
      <c r="AG94" s="33"/>
      <c r="AH94" s="33"/>
      <c r="AI94" s="33"/>
      <c r="AJ94" s="33"/>
      <c r="AK94" s="33"/>
      <c r="AL94" s="33"/>
    </row>
  </sheetData>
  <sortState ref="B39:H50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2060"/>
  </sheetPr>
  <dimension ref="A1:AL94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9" width="11.54296875" style="34" customWidth="1"/>
    <col min="10" max="10" width="11" style="34" customWidth="1"/>
    <col min="11" max="11" width="11.26953125" style="34" customWidth="1"/>
    <col min="12" max="12" width="1.81640625" style="34" customWidth="1"/>
    <col min="13" max="13" width="11.453125" style="7"/>
    <col min="14" max="14" width="11.453125" style="7" customWidth="1"/>
    <col min="15" max="30" width="11.453125" style="3"/>
    <col min="31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" x14ac:dyDescent="0.3">
      <c r="A9" s="35"/>
      <c r="B9" s="36"/>
      <c r="C9" s="345" t="s">
        <v>155</v>
      </c>
      <c r="D9" s="345"/>
      <c r="E9" s="345"/>
      <c r="F9" s="345"/>
      <c r="G9" s="345"/>
      <c r="H9" s="345"/>
      <c r="I9" s="345"/>
      <c r="J9" s="345"/>
      <c r="K9" s="345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3" x14ac:dyDescent="0.3">
      <c r="A10" s="35"/>
      <c r="B10" s="36"/>
      <c r="C10" s="345" t="s">
        <v>181</v>
      </c>
      <c r="D10" s="345"/>
      <c r="E10" s="345"/>
      <c r="F10" s="345"/>
      <c r="G10" s="345"/>
      <c r="H10" s="345"/>
      <c r="I10" s="345"/>
      <c r="J10" s="345"/>
      <c r="K10" s="345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6" t="s">
        <v>203</v>
      </c>
      <c r="D11" s="336"/>
      <c r="E11" s="336"/>
      <c r="F11" s="336"/>
      <c r="G11" s="336"/>
      <c r="H11" s="336"/>
      <c r="I11" s="336"/>
      <c r="J11" s="336"/>
      <c r="K11" s="336"/>
      <c r="L11" s="38"/>
      <c r="O11" s="92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3">
      <c r="A13" s="35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9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3">
      <c r="A16" s="35"/>
      <c r="B16" s="44" t="s">
        <v>31</v>
      </c>
      <c r="C16" s="259">
        <v>10142</v>
      </c>
      <c r="D16" s="259">
        <v>17707</v>
      </c>
      <c r="E16" s="259">
        <v>32320</v>
      </c>
      <c r="F16" s="259">
        <v>44061</v>
      </c>
      <c r="G16" s="270">
        <v>53522</v>
      </c>
      <c r="H16" s="265">
        <v>55505</v>
      </c>
      <c r="I16" s="272">
        <v>3.7050184970666367</v>
      </c>
      <c r="J16" s="267">
        <v>103.70501849706663</v>
      </c>
      <c r="K16" s="267">
        <v>21.472504028505934</v>
      </c>
      <c r="L16" s="38"/>
      <c r="M16" s="94"/>
      <c r="O16" s="86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3">
      <c r="A17" s="35"/>
      <c r="B17" s="211" t="s">
        <v>26</v>
      </c>
      <c r="C17" s="49">
        <v>0</v>
      </c>
      <c r="D17" s="49">
        <v>8</v>
      </c>
      <c r="E17" s="49">
        <v>298</v>
      </c>
      <c r="F17" s="49">
        <v>302</v>
      </c>
      <c r="G17" s="271">
        <v>16</v>
      </c>
      <c r="H17" s="274">
        <v>40</v>
      </c>
      <c r="I17" s="273">
        <v>150</v>
      </c>
      <c r="J17" s="51">
        <v>250</v>
      </c>
      <c r="K17" s="51">
        <v>-94.701986754966882</v>
      </c>
      <c r="L17" s="38"/>
      <c r="M17" s="94"/>
      <c r="N17" s="62"/>
      <c r="O17" s="86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211" t="s">
        <v>23</v>
      </c>
      <c r="C18" s="49">
        <v>-20</v>
      </c>
      <c r="D18" s="49">
        <v>21</v>
      </c>
      <c r="E18" s="49">
        <v>105</v>
      </c>
      <c r="F18" s="49">
        <v>1916</v>
      </c>
      <c r="G18" s="271">
        <v>2528</v>
      </c>
      <c r="H18" s="274">
        <v>1455</v>
      </c>
      <c r="I18" s="273">
        <v>-42.444620253164558</v>
      </c>
      <c r="J18" s="51">
        <v>57.555379746835442</v>
      </c>
      <c r="K18" s="51">
        <v>31.941544885177443</v>
      </c>
      <c r="L18" s="38"/>
      <c r="M18" s="94"/>
      <c r="N18" s="62"/>
      <c r="O18" s="86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211" t="s">
        <v>18</v>
      </c>
      <c r="C19" s="49">
        <v>1234</v>
      </c>
      <c r="D19" s="49">
        <v>3121</v>
      </c>
      <c r="E19" s="49">
        <v>2405</v>
      </c>
      <c r="F19" s="49">
        <v>1414</v>
      </c>
      <c r="G19" s="271">
        <v>5814</v>
      </c>
      <c r="H19" s="274">
        <v>6245</v>
      </c>
      <c r="I19" s="273">
        <v>7.4131406948744427</v>
      </c>
      <c r="J19" s="51">
        <v>107.41314069487444</v>
      </c>
      <c r="K19" s="51">
        <v>311.17397454031118</v>
      </c>
      <c r="L19" s="38"/>
      <c r="M19" s="94"/>
      <c r="N19" s="62"/>
      <c r="O19" s="86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211" t="s">
        <v>13</v>
      </c>
      <c r="C20" s="49">
        <v>20</v>
      </c>
      <c r="D20" s="49">
        <v>0</v>
      </c>
      <c r="E20" s="49">
        <v>0</v>
      </c>
      <c r="F20" s="49">
        <v>12</v>
      </c>
      <c r="G20" s="271">
        <v>116</v>
      </c>
      <c r="H20" s="274">
        <v>116</v>
      </c>
      <c r="I20" s="273">
        <v>0</v>
      </c>
      <c r="J20" s="51">
        <v>100</v>
      </c>
      <c r="K20" s="51">
        <v>866.66666666666663</v>
      </c>
      <c r="L20" s="38"/>
      <c r="M20" s="94"/>
      <c r="N20" s="62"/>
      <c r="O20" s="86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3">
      <c r="A21" s="35"/>
      <c r="B21" s="211" t="s">
        <v>30</v>
      </c>
      <c r="C21" s="49">
        <v>1439</v>
      </c>
      <c r="D21" s="49">
        <v>798</v>
      </c>
      <c r="E21" s="49">
        <v>2946</v>
      </c>
      <c r="F21" s="49">
        <v>4090</v>
      </c>
      <c r="G21" s="271">
        <v>3320</v>
      </c>
      <c r="H21" s="274">
        <v>1671</v>
      </c>
      <c r="I21" s="273">
        <v>-49.668674698795179</v>
      </c>
      <c r="J21" s="51">
        <v>50.331325301204821</v>
      </c>
      <c r="K21" s="51">
        <v>-18.826405867970664</v>
      </c>
      <c r="L21" s="38"/>
      <c r="M21" s="94"/>
      <c r="N21" s="62"/>
      <c r="O21" s="86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3">
      <c r="A22" s="35"/>
      <c r="B22" s="211" t="s">
        <v>21</v>
      </c>
      <c r="C22" s="49">
        <v>633</v>
      </c>
      <c r="D22" s="49">
        <v>659</v>
      </c>
      <c r="E22" s="49">
        <v>428</v>
      </c>
      <c r="F22" s="49">
        <v>793</v>
      </c>
      <c r="G22" s="271">
        <v>1108</v>
      </c>
      <c r="H22" s="274">
        <v>882</v>
      </c>
      <c r="I22" s="273">
        <v>-20.397111913357403</v>
      </c>
      <c r="J22" s="51">
        <v>79.602888086642594</v>
      </c>
      <c r="K22" s="51">
        <v>39.722572509457763</v>
      </c>
      <c r="L22" s="38"/>
      <c r="M22" s="94"/>
      <c r="N22" s="62"/>
      <c r="O22" s="86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3">
      <c r="A23" s="35"/>
      <c r="B23" s="211" t="s">
        <v>20</v>
      </c>
      <c r="C23" s="49">
        <v>1525</v>
      </c>
      <c r="D23" s="49">
        <v>2517</v>
      </c>
      <c r="E23" s="49">
        <v>6661</v>
      </c>
      <c r="F23" s="49">
        <v>8978</v>
      </c>
      <c r="G23" s="271">
        <v>9544</v>
      </c>
      <c r="H23" s="274">
        <v>11490</v>
      </c>
      <c r="I23" s="273">
        <v>20.389773679798818</v>
      </c>
      <c r="J23" s="51">
        <v>120.38977367979882</v>
      </c>
      <c r="K23" s="51">
        <v>6.3042993985297446</v>
      </c>
      <c r="L23" s="38"/>
      <c r="M23" s="94"/>
      <c r="O23" s="86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211" t="s">
        <v>19</v>
      </c>
      <c r="C24" s="49">
        <v>851</v>
      </c>
      <c r="D24" s="49">
        <v>988</v>
      </c>
      <c r="E24" s="49">
        <v>3476</v>
      </c>
      <c r="F24" s="49">
        <v>4840</v>
      </c>
      <c r="G24" s="271">
        <v>4273</v>
      </c>
      <c r="H24" s="274">
        <v>4725</v>
      </c>
      <c r="I24" s="273">
        <v>10.578048209688751</v>
      </c>
      <c r="J24" s="51">
        <v>110.57804820968875</v>
      </c>
      <c r="K24" s="51">
        <v>-11.714876033057852</v>
      </c>
      <c r="L24" s="38"/>
      <c r="M24" s="94"/>
      <c r="N24" s="62"/>
      <c r="O24" s="86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3">
      <c r="A25" s="35"/>
      <c r="B25" s="211" t="s">
        <v>25</v>
      </c>
      <c r="C25" s="49">
        <v>322</v>
      </c>
      <c r="D25" s="49">
        <v>546</v>
      </c>
      <c r="E25" s="49">
        <v>1793</v>
      </c>
      <c r="F25" s="49">
        <v>1317</v>
      </c>
      <c r="G25" s="271">
        <v>770</v>
      </c>
      <c r="H25" s="274">
        <v>637</v>
      </c>
      <c r="I25" s="273">
        <v>-17.272727272727273</v>
      </c>
      <c r="J25" s="51">
        <v>82.727272727272734</v>
      </c>
      <c r="K25" s="51">
        <v>-41.533788914198929</v>
      </c>
      <c r="L25" s="38"/>
      <c r="M25" s="94"/>
      <c r="N25" s="62"/>
      <c r="O25" s="86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211" t="s">
        <v>27</v>
      </c>
      <c r="C26" s="49">
        <v>28</v>
      </c>
      <c r="D26" s="49">
        <v>1475</v>
      </c>
      <c r="E26" s="49">
        <v>2583</v>
      </c>
      <c r="F26" s="49">
        <v>2007</v>
      </c>
      <c r="G26" s="271">
        <v>3473</v>
      </c>
      <c r="H26" s="274">
        <v>2516</v>
      </c>
      <c r="I26" s="273">
        <v>-27.555427584221135</v>
      </c>
      <c r="J26" s="51">
        <v>72.444572415778865</v>
      </c>
      <c r="K26" s="51">
        <v>73.044344793223729</v>
      </c>
      <c r="L26" s="38"/>
      <c r="M26" s="94"/>
      <c r="N26" s="62"/>
      <c r="O26" s="86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211" t="s">
        <v>29</v>
      </c>
      <c r="C27" s="49">
        <v>426</v>
      </c>
      <c r="D27" s="49">
        <v>642</v>
      </c>
      <c r="E27" s="49">
        <v>750</v>
      </c>
      <c r="F27" s="49">
        <v>973</v>
      </c>
      <c r="G27" s="271">
        <v>1212</v>
      </c>
      <c r="H27" s="274">
        <v>1344</v>
      </c>
      <c r="I27" s="273">
        <v>10.891089108910901</v>
      </c>
      <c r="J27" s="51">
        <v>110.8910891089109</v>
      </c>
      <c r="K27" s="51">
        <v>24.563206577595075</v>
      </c>
      <c r="L27" s="38"/>
      <c r="M27" s="94"/>
      <c r="N27" s="62"/>
      <c r="O27" s="86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3">
      <c r="A28" s="35"/>
      <c r="B28" s="211" t="s">
        <v>15</v>
      </c>
      <c r="C28" s="49">
        <v>546</v>
      </c>
      <c r="D28" s="49">
        <v>468</v>
      </c>
      <c r="E28" s="49">
        <v>364</v>
      </c>
      <c r="F28" s="49">
        <v>918</v>
      </c>
      <c r="G28" s="271">
        <v>788</v>
      </c>
      <c r="H28" s="274">
        <v>1136</v>
      </c>
      <c r="I28" s="273">
        <v>44.162436548223361</v>
      </c>
      <c r="J28" s="51">
        <v>144.16243654822335</v>
      </c>
      <c r="K28" s="51">
        <v>-14.161220043572985</v>
      </c>
      <c r="L28" s="38"/>
      <c r="M28" s="137"/>
      <c r="N28" s="62"/>
      <c r="O28" s="86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3">
      <c r="A29" s="35"/>
      <c r="B29" s="211" t="s">
        <v>14</v>
      </c>
      <c r="C29" s="49">
        <v>0</v>
      </c>
      <c r="D29" s="49">
        <v>372</v>
      </c>
      <c r="E29" s="49">
        <v>372</v>
      </c>
      <c r="F29" s="49">
        <v>608</v>
      </c>
      <c r="G29" s="271">
        <v>865</v>
      </c>
      <c r="H29" s="274">
        <v>343</v>
      </c>
      <c r="I29" s="273">
        <v>-60.346820809248555</v>
      </c>
      <c r="J29" s="51">
        <v>39.653179190751445</v>
      </c>
      <c r="K29" s="51">
        <v>42.269736842105267</v>
      </c>
      <c r="L29" s="38"/>
      <c r="M29" s="94"/>
      <c r="N29" s="62"/>
      <c r="O29" s="86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211" t="s">
        <v>22</v>
      </c>
      <c r="C30" s="49">
        <v>598</v>
      </c>
      <c r="D30" s="49">
        <v>2010</v>
      </c>
      <c r="E30" s="49">
        <v>4027</v>
      </c>
      <c r="F30" s="49">
        <v>5528</v>
      </c>
      <c r="G30" s="271">
        <v>8839</v>
      </c>
      <c r="H30" s="274">
        <v>11480</v>
      </c>
      <c r="I30" s="273">
        <v>29.878945582079417</v>
      </c>
      <c r="J30" s="51">
        <v>129.87894558207941</v>
      </c>
      <c r="K30" s="51">
        <v>59.895079594790168</v>
      </c>
      <c r="L30" s="38"/>
      <c r="M30" s="94"/>
      <c r="N30" s="62"/>
      <c r="O30" s="86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211" t="s">
        <v>24</v>
      </c>
      <c r="C31" s="49">
        <v>0</v>
      </c>
      <c r="D31" s="49">
        <v>0</v>
      </c>
      <c r="E31" s="49">
        <v>70</v>
      </c>
      <c r="F31" s="49">
        <v>343</v>
      </c>
      <c r="G31" s="271">
        <v>391</v>
      </c>
      <c r="H31" s="274">
        <v>468</v>
      </c>
      <c r="I31" s="273">
        <v>19.693094629156004</v>
      </c>
      <c r="J31" s="51">
        <v>119.69309462915601</v>
      </c>
      <c r="K31" s="51">
        <v>13.994169096209919</v>
      </c>
      <c r="L31" s="38"/>
      <c r="M31" s="94"/>
      <c r="N31" s="62"/>
      <c r="O31" s="86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211" t="s">
        <v>17</v>
      </c>
      <c r="C32" s="49">
        <v>270</v>
      </c>
      <c r="D32" s="49">
        <v>271</v>
      </c>
      <c r="E32" s="49">
        <v>10</v>
      </c>
      <c r="F32" s="49">
        <v>105</v>
      </c>
      <c r="G32" s="271">
        <v>23</v>
      </c>
      <c r="H32" s="274">
        <v>65</v>
      </c>
      <c r="I32" s="273">
        <v>182.60869565217394</v>
      </c>
      <c r="J32" s="51">
        <v>282.60869565217394</v>
      </c>
      <c r="K32" s="51">
        <v>-78.095238095238102</v>
      </c>
      <c r="L32" s="38"/>
      <c r="M32" s="94"/>
      <c r="N32" s="62"/>
      <c r="O32" s="86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3">
      <c r="A33" s="35"/>
      <c r="B33" s="211" t="s">
        <v>12</v>
      </c>
      <c r="C33" s="49">
        <v>0</v>
      </c>
      <c r="D33" s="49">
        <v>1747</v>
      </c>
      <c r="E33" s="49">
        <v>2596</v>
      </c>
      <c r="F33" s="49">
        <v>4094</v>
      </c>
      <c r="G33" s="271">
        <v>2588</v>
      </c>
      <c r="H33" s="274">
        <v>2986</v>
      </c>
      <c r="I33" s="273">
        <v>15.37867078825348</v>
      </c>
      <c r="J33" s="51">
        <v>115.37867078825347</v>
      </c>
      <c r="K33" s="51">
        <v>-36.78553981436248</v>
      </c>
      <c r="L33" s="38"/>
      <c r="M33" s="94"/>
      <c r="N33" s="62"/>
      <c r="O33" s="86"/>
      <c r="P33" s="86"/>
      <c r="Q33" s="86"/>
      <c r="R33" s="86"/>
      <c r="S33" s="86"/>
      <c r="T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211" t="s">
        <v>16</v>
      </c>
      <c r="C34" s="49">
        <v>289</v>
      </c>
      <c r="D34" s="49">
        <v>8</v>
      </c>
      <c r="E34" s="49">
        <v>1621</v>
      </c>
      <c r="F34" s="49">
        <v>2807</v>
      </c>
      <c r="G34" s="271">
        <v>1927</v>
      </c>
      <c r="H34" s="274">
        <v>1932</v>
      </c>
      <c r="I34" s="273">
        <v>0.25947067981317851</v>
      </c>
      <c r="J34" s="51">
        <v>100.25947067981318</v>
      </c>
      <c r="K34" s="51">
        <v>-31.35019593872461</v>
      </c>
      <c r="L34" s="38"/>
      <c r="N34" s="62"/>
      <c r="O34" s="86"/>
      <c r="P34" s="86"/>
      <c r="Q34" s="86"/>
      <c r="R34" s="86"/>
      <c r="S34" s="86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3">
      <c r="A35" s="35"/>
      <c r="B35" s="211" t="s">
        <v>165</v>
      </c>
      <c r="C35" s="49">
        <v>1981</v>
      </c>
      <c r="D35" s="49">
        <v>2056</v>
      </c>
      <c r="E35" s="49">
        <v>1815</v>
      </c>
      <c r="F35" s="49">
        <v>3016</v>
      </c>
      <c r="G35" s="271">
        <v>5927</v>
      </c>
      <c r="H35" s="274">
        <v>5974</v>
      </c>
      <c r="I35" s="273">
        <v>0.79298127214442182</v>
      </c>
      <c r="J35" s="51">
        <v>100.79298127214442</v>
      </c>
      <c r="K35" s="51">
        <v>96.518567639257299</v>
      </c>
      <c r="L35" s="38"/>
      <c r="M35" s="94"/>
      <c r="N35" s="62"/>
      <c r="O35" s="86"/>
      <c r="P35" s="86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35"/>
      <c r="B37" s="41" t="s">
        <v>3</v>
      </c>
      <c r="C37" s="58"/>
      <c r="D37" s="59">
        <v>74.590810491027398</v>
      </c>
      <c r="E37" s="59">
        <v>82.526684362116669</v>
      </c>
      <c r="F37" s="59">
        <v>36.327351485148519</v>
      </c>
      <c r="G37" s="59">
        <v>21.472504028505934</v>
      </c>
      <c r="H37" s="269">
        <v>3.7050184970666367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2.75" customHeight="1" x14ac:dyDescent="0.2">
      <c r="A38" s="35"/>
      <c r="C38" s="63"/>
      <c r="D38" s="63"/>
      <c r="E38" s="63"/>
      <c r="F38" s="63"/>
      <c r="G38" s="63"/>
      <c r="H38" s="63"/>
      <c r="I38" s="61"/>
      <c r="J38" s="61"/>
      <c r="K38" s="61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"/>
      <c r="B39" s="44" t="s">
        <v>68</v>
      </c>
      <c r="C39" s="259">
        <v>8790</v>
      </c>
      <c r="D39" s="259">
        <v>11277</v>
      </c>
      <c r="E39" s="259">
        <v>12382</v>
      </c>
      <c r="F39" s="259">
        <v>17014</v>
      </c>
      <c r="G39" s="270">
        <v>15658</v>
      </c>
      <c r="H39" s="265">
        <v>12046</v>
      </c>
      <c r="I39" s="272">
        <v>-23.068080214586793</v>
      </c>
      <c r="J39" s="267">
        <v>76.9319197854132</v>
      </c>
      <c r="K39" s="267">
        <v>-7.9699071353003355</v>
      </c>
      <c r="L39" s="64"/>
    </row>
    <row r="40" spans="1:38" s="62" customFormat="1" ht="12.75" customHeight="1" x14ac:dyDescent="0.3">
      <c r="A40" s="1"/>
      <c r="B40" s="211" t="s">
        <v>55</v>
      </c>
      <c r="C40" s="49">
        <v>303</v>
      </c>
      <c r="D40" s="49">
        <v>216</v>
      </c>
      <c r="E40" s="49">
        <v>1080</v>
      </c>
      <c r="F40" s="49">
        <v>234</v>
      </c>
      <c r="G40" s="271">
        <v>204</v>
      </c>
      <c r="H40" s="274">
        <v>118</v>
      </c>
      <c r="I40" s="273">
        <v>-42.156862745098032</v>
      </c>
      <c r="J40" s="51">
        <v>57.843137254901968</v>
      </c>
      <c r="K40" s="51">
        <v>-12.820512820512819</v>
      </c>
      <c r="L40" s="64"/>
    </row>
    <row r="41" spans="1:38" s="62" customFormat="1" ht="12.75" customHeight="1" x14ac:dyDescent="0.3">
      <c r="A41" s="1"/>
      <c r="B41" s="211" t="s">
        <v>56</v>
      </c>
      <c r="C41" s="49">
        <v>598</v>
      </c>
      <c r="D41" s="49">
        <v>1398</v>
      </c>
      <c r="E41" s="49">
        <v>704</v>
      </c>
      <c r="F41" s="49">
        <v>3222</v>
      </c>
      <c r="G41" s="271">
        <v>3140</v>
      </c>
      <c r="H41" s="274">
        <v>1690</v>
      </c>
      <c r="I41" s="273">
        <v>-46.178343949044589</v>
      </c>
      <c r="J41" s="51">
        <v>53.821656050955411</v>
      </c>
      <c r="K41" s="51">
        <v>-2.5450031036623244</v>
      </c>
      <c r="L41" s="64"/>
    </row>
    <row r="42" spans="1:38" s="62" customFormat="1" ht="12.75" customHeight="1" x14ac:dyDescent="0.3">
      <c r="A42" s="1"/>
      <c r="B42" s="211" t="s">
        <v>57</v>
      </c>
      <c r="C42" s="49">
        <v>1</v>
      </c>
      <c r="D42" s="49">
        <v>0</v>
      </c>
      <c r="E42" s="49">
        <v>1</v>
      </c>
      <c r="F42" s="49">
        <v>0</v>
      </c>
      <c r="G42" s="271">
        <v>3</v>
      </c>
      <c r="H42" s="274">
        <v>17</v>
      </c>
      <c r="I42" s="273">
        <v>466.66666666666669</v>
      </c>
      <c r="J42" s="51">
        <v>566.66666666666674</v>
      </c>
      <c r="K42" s="51" t="s">
        <v>6</v>
      </c>
      <c r="L42" s="64"/>
    </row>
    <row r="43" spans="1:38" s="62" customFormat="1" ht="12.75" customHeight="1" x14ac:dyDescent="0.3">
      <c r="A43" s="1"/>
      <c r="B43" s="211" t="s">
        <v>58</v>
      </c>
      <c r="C43" s="49">
        <v>314</v>
      </c>
      <c r="D43" s="49">
        <v>62</v>
      </c>
      <c r="E43" s="49">
        <v>0</v>
      </c>
      <c r="F43" s="49">
        <v>16</v>
      </c>
      <c r="G43" s="271">
        <v>1</v>
      </c>
      <c r="H43" s="274">
        <v>12</v>
      </c>
      <c r="I43" s="273">
        <v>1100</v>
      </c>
      <c r="J43" s="51">
        <v>1200</v>
      </c>
      <c r="K43" s="51">
        <v>-93.75</v>
      </c>
      <c r="L43" s="64"/>
    </row>
    <row r="44" spans="1:38" s="62" customFormat="1" ht="12.75" customHeight="1" x14ac:dyDescent="0.3">
      <c r="A44" s="1"/>
      <c r="B44" s="211" t="s">
        <v>59</v>
      </c>
      <c r="C44" s="49">
        <v>24</v>
      </c>
      <c r="D44" s="49">
        <v>24</v>
      </c>
      <c r="E44" s="49">
        <v>226</v>
      </c>
      <c r="F44" s="49">
        <v>416</v>
      </c>
      <c r="G44" s="271">
        <v>771</v>
      </c>
      <c r="H44" s="274">
        <v>370</v>
      </c>
      <c r="I44" s="273">
        <v>-52.010376134889746</v>
      </c>
      <c r="J44" s="51">
        <v>47.989623865110246</v>
      </c>
      <c r="K44" s="51">
        <v>85.336538461538453</v>
      </c>
      <c r="L44" s="64"/>
    </row>
    <row r="45" spans="1:38" s="62" customFormat="1" ht="12.75" customHeight="1" x14ac:dyDescent="0.3">
      <c r="A45" s="1"/>
      <c r="B45" s="211" t="s">
        <v>60</v>
      </c>
      <c r="C45" s="49">
        <v>133</v>
      </c>
      <c r="D45" s="49">
        <v>292</v>
      </c>
      <c r="E45" s="49">
        <v>272</v>
      </c>
      <c r="F45" s="49">
        <v>206</v>
      </c>
      <c r="G45" s="271">
        <v>688</v>
      </c>
      <c r="H45" s="274">
        <v>1066</v>
      </c>
      <c r="I45" s="273">
        <v>54.941860465116285</v>
      </c>
      <c r="J45" s="51">
        <v>154.94186046511629</v>
      </c>
      <c r="K45" s="51">
        <v>233.98058252427182</v>
      </c>
      <c r="L45" s="64"/>
    </row>
    <row r="46" spans="1:38" s="62" customFormat="1" ht="12.75" customHeight="1" x14ac:dyDescent="0.3">
      <c r="A46" s="1"/>
      <c r="B46" s="211" t="s">
        <v>61</v>
      </c>
      <c r="C46" s="49">
        <v>0</v>
      </c>
      <c r="D46" s="49">
        <v>120</v>
      </c>
      <c r="E46" s="49">
        <v>96</v>
      </c>
      <c r="F46" s="49">
        <v>409</v>
      </c>
      <c r="G46" s="271">
        <v>336</v>
      </c>
      <c r="H46" s="274">
        <v>102</v>
      </c>
      <c r="I46" s="273">
        <v>-69.642857142857139</v>
      </c>
      <c r="J46" s="51">
        <v>30.357142857142854</v>
      </c>
      <c r="K46" s="51">
        <v>-17.848410757946208</v>
      </c>
      <c r="L46" s="64"/>
    </row>
    <row r="47" spans="1:38" s="62" customFormat="1" ht="12.75" customHeight="1" x14ac:dyDescent="0.3">
      <c r="A47" s="1"/>
      <c r="B47" s="211" t="s">
        <v>62</v>
      </c>
      <c r="C47" s="49">
        <v>2321</v>
      </c>
      <c r="D47" s="49">
        <v>3074</v>
      </c>
      <c r="E47" s="49">
        <v>4311</v>
      </c>
      <c r="F47" s="49">
        <v>4612</v>
      </c>
      <c r="G47" s="271">
        <v>3557</v>
      </c>
      <c r="H47" s="274">
        <v>2036</v>
      </c>
      <c r="I47" s="273">
        <v>-42.760753443913416</v>
      </c>
      <c r="J47" s="51">
        <v>57.239246556086584</v>
      </c>
      <c r="K47" s="51">
        <v>-22.875108412836077</v>
      </c>
      <c r="L47" s="64"/>
    </row>
    <row r="48" spans="1:38" s="62" customFormat="1" ht="12.75" customHeight="1" x14ac:dyDescent="0.3">
      <c r="A48" s="1"/>
      <c r="B48" s="211" t="s">
        <v>63</v>
      </c>
      <c r="C48" s="49">
        <v>600</v>
      </c>
      <c r="D48" s="49">
        <v>32</v>
      </c>
      <c r="E48" s="49">
        <v>872</v>
      </c>
      <c r="F48" s="49">
        <v>1305</v>
      </c>
      <c r="G48" s="271">
        <v>1805</v>
      </c>
      <c r="H48" s="274">
        <v>441</v>
      </c>
      <c r="I48" s="273">
        <v>-75.56786703601108</v>
      </c>
      <c r="J48" s="51">
        <v>24.43213296398892</v>
      </c>
      <c r="K48" s="51">
        <v>38.314176245210717</v>
      </c>
      <c r="L48" s="64"/>
    </row>
    <row r="49" spans="1:12" s="62" customFormat="1" ht="12.75" customHeight="1" x14ac:dyDescent="0.3">
      <c r="A49" s="1"/>
      <c r="B49" s="211" t="s">
        <v>64</v>
      </c>
      <c r="C49" s="49">
        <v>3739</v>
      </c>
      <c r="D49" s="49">
        <v>4383</v>
      </c>
      <c r="E49" s="49">
        <v>1727</v>
      </c>
      <c r="F49" s="49">
        <v>3113</v>
      </c>
      <c r="G49" s="271">
        <v>2513</v>
      </c>
      <c r="H49" s="274">
        <v>3819</v>
      </c>
      <c r="I49" s="273">
        <v>51.969757262236357</v>
      </c>
      <c r="J49" s="51">
        <v>151.96975726223636</v>
      </c>
      <c r="K49" s="51">
        <v>-19.274012206874403</v>
      </c>
      <c r="L49" s="64"/>
    </row>
    <row r="50" spans="1:12" s="62" customFormat="1" ht="12.75" customHeight="1" x14ac:dyDescent="0.3">
      <c r="A50" s="1"/>
      <c r="B50" s="211" t="s">
        <v>65</v>
      </c>
      <c r="C50" s="49">
        <v>0</v>
      </c>
      <c r="D50" s="49">
        <v>0</v>
      </c>
      <c r="E50" s="49">
        <v>1</v>
      </c>
      <c r="F50" s="49">
        <v>96</v>
      </c>
      <c r="G50" s="271">
        <v>216</v>
      </c>
      <c r="H50" s="274">
        <v>84</v>
      </c>
      <c r="I50" s="273">
        <v>-61.111111111111114</v>
      </c>
      <c r="J50" s="51">
        <v>38.888888888888893</v>
      </c>
      <c r="K50" s="51">
        <v>125</v>
      </c>
      <c r="L50" s="64"/>
    </row>
    <row r="51" spans="1:12" s="62" customFormat="1" ht="12.75" customHeight="1" x14ac:dyDescent="0.3">
      <c r="A51" s="1"/>
      <c r="B51" s="211" t="s">
        <v>66</v>
      </c>
      <c r="C51" s="49">
        <v>757</v>
      </c>
      <c r="D51" s="49">
        <v>1676</v>
      </c>
      <c r="E51" s="49">
        <v>3092</v>
      </c>
      <c r="F51" s="49">
        <v>3385</v>
      </c>
      <c r="G51" s="271">
        <v>2424</v>
      </c>
      <c r="H51" s="274">
        <v>2291</v>
      </c>
      <c r="I51" s="273">
        <v>-5.486798679867988</v>
      </c>
      <c r="J51" s="51">
        <v>94.513201320132012</v>
      </c>
      <c r="K51" s="51">
        <v>-28.389955686853764</v>
      </c>
      <c r="L51" s="64"/>
    </row>
    <row r="52" spans="1:12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</row>
    <row r="53" spans="1:12" s="62" customFormat="1" ht="12.75" customHeight="1" x14ac:dyDescent="0.3">
      <c r="A53" s="1"/>
      <c r="B53" s="41" t="s">
        <v>3</v>
      </c>
      <c r="C53" s="72"/>
      <c r="D53" s="59">
        <v>28.293515358361777</v>
      </c>
      <c r="E53" s="59">
        <v>9.7987053294315896</v>
      </c>
      <c r="F53" s="59">
        <v>37.409142303343558</v>
      </c>
      <c r="G53" s="59">
        <v>-7.9699071353003355</v>
      </c>
      <c r="H53" s="275">
        <v>-23.068080214586793</v>
      </c>
      <c r="I53" s="71"/>
      <c r="J53" s="71"/>
      <c r="L53" s="64"/>
    </row>
    <row r="54" spans="1:12" s="62" customFormat="1" ht="13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</row>
    <row r="55" spans="1:12" s="62" customFormat="1" ht="13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</row>
    <row r="56" spans="1:12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</row>
    <row r="57" spans="1:12" s="62" customFormat="1" ht="13" x14ac:dyDescent="0.2">
      <c r="A57" s="234" t="s">
        <v>176</v>
      </c>
      <c r="C57" s="69"/>
      <c r="D57" s="69"/>
      <c r="E57" s="69"/>
      <c r="F57" s="70"/>
      <c r="G57" s="70"/>
      <c r="H57" s="70"/>
      <c r="I57" s="71"/>
      <c r="J57" s="71"/>
      <c r="L57" s="64"/>
    </row>
    <row r="58" spans="1:12" s="62" customFormat="1" ht="13" x14ac:dyDescent="0.35">
      <c r="A58" s="238" t="s">
        <v>172</v>
      </c>
      <c r="C58" s="69"/>
      <c r="D58" s="69"/>
      <c r="E58" s="69"/>
      <c r="F58" s="70"/>
      <c r="G58" s="70"/>
      <c r="H58" s="70"/>
      <c r="I58" s="71"/>
      <c r="J58" s="71"/>
      <c r="L58" s="64"/>
    </row>
    <row r="59" spans="1:12" s="62" customFormat="1" ht="13" x14ac:dyDescent="0.2">
      <c r="A59" s="241" t="s">
        <v>99</v>
      </c>
      <c r="C59" s="69"/>
      <c r="D59" s="69"/>
      <c r="E59" s="69"/>
      <c r="F59" s="70"/>
      <c r="G59" s="70"/>
      <c r="H59" s="70"/>
      <c r="I59" s="71"/>
      <c r="J59" s="71"/>
      <c r="L59" s="64"/>
    </row>
    <row r="60" spans="1:12" s="62" customFormat="1" ht="13" x14ac:dyDescent="0.2">
      <c r="A60" s="241" t="s">
        <v>100</v>
      </c>
      <c r="C60" s="69"/>
      <c r="D60" s="69"/>
      <c r="E60" s="69"/>
      <c r="F60" s="70"/>
      <c r="G60" s="70"/>
      <c r="H60" s="70"/>
      <c r="I60" s="71"/>
      <c r="J60" s="71"/>
      <c r="L60" s="64"/>
    </row>
    <row r="61" spans="1:12" s="62" customFormat="1" ht="13" x14ac:dyDescent="0.2">
      <c r="A61" s="241" t="s">
        <v>101</v>
      </c>
      <c r="C61" s="69"/>
      <c r="D61" s="69"/>
      <c r="E61" s="69"/>
      <c r="F61" s="70"/>
      <c r="G61" s="70"/>
      <c r="H61" s="70"/>
      <c r="I61" s="71"/>
      <c r="J61" s="71"/>
      <c r="L61" s="64"/>
    </row>
    <row r="62" spans="1:12" s="62" customFormat="1" ht="13" x14ac:dyDescent="0.35">
      <c r="A62" s="238" t="s">
        <v>81</v>
      </c>
      <c r="C62" s="69"/>
      <c r="D62" s="69"/>
      <c r="E62" s="69"/>
      <c r="F62" s="70"/>
      <c r="G62" s="70"/>
      <c r="H62" s="70"/>
      <c r="I62" s="71"/>
      <c r="J62" s="71"/>
      <c r="L62" s="64"/>
    </row>
    <row r="63" spans="1:12" s="62" customFormat="1" ht="13" x14ac:dyDescent="0.35">
      <c r="A63" s="239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12" s="62" customFormat="1" ht="13" x14ac:dyDescent="0.35">
      <c r="A64" s="79"/>
      <c r="C64" s="69"/>
      <c r="D64" s="69"/>
      <c r="E64" s="69"/>
      <c r="F64" s="70"/>
      <c r="G64" s="70"/>
      <c r="H64" s="70"/>
      <c r="I64" s="71"/>
      <c r="J64" s="71"/>
    </row>
    <row r="65" spans="1:10" s="62" customFormat="1" ht="13" x14ac:dyDescent="0.35">
      <c r="A65" s="79"/>
      <c r="C65" s="69"/>
      <c r="D65" s="69"/>
      <c r="E65" s="69"/>
      <c r="F65" s="70"/>
      <c r="G65" s="70"/>
      <c r="H65" s="70"/>
      <c r="I65" s="71"/>
      <c r="J65" s="71"/>
    </row>
    <row r="66" spans="1:10" s="62" customFormat="1" ht="13" x14ac:dyDescent="0.35">
      <c r="A66" s="79"/>
      <c r="C66" s="69"/>
      <c r="D66" s="69"/>
      <c r="E66" s="69"/>
      <c r="F66" s="70"/>
      <c r="G66" s="70"/>
      <c r="H66" s="70"/>
      <c r="I66" s="71"/>
      <c r="J66" s="71"/>
    </row>
    <row r="67" spans="1:10" s="3" customFormat="1" x14ac:dyDescent="0.25">
      <c r="B67" s="86"/>
      <c r="D67" s="87"/>
      <c r="E67" s="83"/>
    </row>
    <row r="68" spans="1:10" s="3" customFormat="1" x14ac:dyDescent="0.25">
      <c r="D68" s="87"/>
      <c r="E68" s="83"/>
    </row>
    <row r="69" spans="1:10" s="3" customFormat="1" x14ac:dyDescent="0.25">
      <c r="D69" s="87"/>
      <c r="E69" s="83"/>
    </row>
    <row r="70" spans="1:10" s="3" customFormat="1" x14ac:dyDescent="0.25">
      <c r="D70" s="87"/>
      <c r="E70" s="83"/>
    </row>
    <row r="71" spans="1:10" s="3" customFormat="1" x14ac:dyDescent="0.25">
      <c r="D71" s="87"/>
      <c r="E71" s="83"/>
    </row>
    <row r="72" spans="1:10" s="3" customFormat="1" x14ac:dyDescent="0.25">
      <c r="D72" s="87"/>
      <c r="E72" s="83"/>
    </row>
    <row r="73" spans="1:10" s="3" customFormat="1" x14ac:dyDescent="0.25">
      <c r="D73" s="87"/>
      <c r="E73" s="83"/>
    </row>
    <row r="74" spans="1:10" s="3" customFormat="1" x14ac:dyDescent="0.25">
      <c r="D74" s="87"/>
      <c r="E74" s="83"/>
    </row>
    <row r="75" spans="1:10" s="3" customFormat="1" x14ac:dyDescent="0.25">
      <c r="D75" s="87"/>
      <c r="E75" s="83"/>
    </row>
    <row r="76" spans="1:10" s="3" customFormat="1" x14ac:dyDescent="0.25">
      <c r="D76" s="87"/>
      <c r="E76" s="83"/>
    </row>
    <row r="77" spans="1:10" s="3" customFormat="1" x14ac:dyDescent="0.25"/>
    <row r="78" spans="1:10" s="3" customFormat="1" x14ac:dyDescent="0.25"/>
    <row r="79" spans="1:10" s="3" customFormat="1" x14ac:dyDescent="0.25"/>
    <row r="80" spans="1:10" s="3" customFormat="1" x14ac:dyDescent="0.25"/>
    <row r="81" spans="13:38" s="3" customFormat="1" x14ac:dyDescent="0.25"/>
    <row r="82" spans="13:38" s="3" customFormat="1" x14ac:dyDescent="0.25"/>
    <row r="83" spans="13:38" s="7" customFormat="1" x14ac:dyDescent="0.2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32" customFormat="1" x14ac:dyDescent="0.25">
      <c r="M87" s="7"/>
      <c r="N87" s="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3"/>
      <c r="AF87" s="33"/>
      <c r="AG87" s="33"/>
      <c r="AH87" s="33"/>
      <c r="AI87" s="33"/>
      <c r="AJ87" s="33"/>
      <c r="AK87" s="33"/>
      <c r="AL87" s="33"/>
    </row>
    <row r="88" spans="13:38" s="32" customFormat="1" x14ac:dyDescent="0.25">
      <c r="M88" s="7"/>
      <c r="N88" s="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3"/>
      <c r="AF88" s="33"/>
      <c r="AG88" s="33"/>
      <c r="AH88" s="33"/>
      <c r="AI88" s="33"/>
      <c r="AJ88" s="33"/>
      <c r="AK88" s="33"/>
      <c r="AL88" s="33"/>
    </row>
    <row r="89" spans="13:38" s="32" customFormat="1" x14ac:dyDescent="0.25">
      <c r="M89" s="7"/>
      <c r="N89" s="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3"/>
      <c r="AF89" s="33"/>
      <c r="AG89" s="33"/>
      <c r="AH89" s="33"/>
      <c r="AI89" s="33"/>
      <c r="AJ89" s="33"/>
      <c r="AK89" s="33"/>
      <c r="AL89" s="33"/>
    </row>
    <row r="90" spans="13:38" s="32" customFormat="1" x14ac:dyDescent="0.25">
      <c r="M90" s="7"/>
      <c r="N90" s="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3"/>
      <c r="AF90" s="33"/>
      <c r="AG90" s="33"/>
      <c r="AH90" s="33"/>
      <c r="AI90" s="33"/>
      <c r="AJ90" s="33"/>
      <c r="AK90" s="33"/>
      <c r="AL90" s="33"/>
    </row>
    <row r="91" spans="13:38" s="32" customFormat="1" x14ac:dyDescent="0.25">
      <c r="M91" s="7"/>
      <c r="N91" s="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3"/>
      <c r="AF91" s="33"/>
      <c r="AG91" s="33"/>
      <c r="AH91" s="33"/>
      <c r="AI91" s="33"/>
      <c r="AJ91" s="33"/>
      <c r="AK91" s="33"/>
      <c r="AL91" s="33"/>
    </row>
    <row r="92" spans="13:38" s="32" customFormat="1" x14ac:dyDescent="0.25">
      <c r="M92" s="7"/>
      <c r="N92" s="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3"/>
      <c r="AF92" s="33"/>
      <c r="AG92" s="33"/>
      <c r="AH92" s="33"/>
      <c r="AI92" s="33"/>
      <c r="AJ92" s="33"/>
      <c r="AK92" s="33"/>
      <c r="AL92" s="33"/>
    </row>
    <row r="93" spans="13:38" s="32" customFormat="1" x14ac:dyDescent="0.25">
      <c r="M93" s="7"/>
      <c r="N93" s="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3"/>
      <c r="AF93" s="33"/>
      <c r="AG93" s="33"/>
      <c r="AH93" s="33"/>
      <c r="AI93" s="33"/>
      <c r="AJ93" s="33"/>
      <c r="AK93" s="33"/>
      <c r="AL93" s="33"/>
    </row>
    <row r="94" spans="13:38" s="32" customFormat="1" x14ac:dyDescent="0.25">
      <c r="M94" s="7"/>
      <c r="N94" s="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3"/>
      <c r="AF94" s="33"/>
      <c r="AG94" s="33"/>
      <c r="AH94" s="33"/>
      <c r="AI94" s="33"/>
      <c r="AJ94" s="33"/>
      <c r="AK94" s="33"/>
      <c r="AL94" s="33"/>
    </row>
  </sheetData>
  <sortState ref="B15:H33">
    <sortCondition descending="1" ref="H15:H33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10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002060"/>
  </sheetPr>
  <dimension ref="A1:AL124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.54296875" style="34" customWidth="1"/>
    <col min="12" max="12" width="1.54296875" style="34" customWidth="1"/>
    <col min="13" max="13" width="11.453125" style="33"/>
    <col min="14" max="14" width="11.453125" style="33" customWidth="1"/>
    <col min="15" max="15" width="11.453125" style="33"/>
    <col min="16" max="27" width="11.453125" style="3"/>
    <col min="28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3" x14ac:dyDescent="0.3">
      <c r="A9" s="35"/>
      <c r="B9" s="36"/>
      <c r="C9" s="361" t="s">
        <v>71</v>
      </c>
      <c r="D9" s="361"/>
      <c r="E9" s="361"/>
      <c r="F9" s="361"/>
      <c r="G9" s="361"/>
      <c r="H9" s="361"/>
      <c r="I9" s="361"/>
      <c r="J9" s="361"/>
      <c r="K9" s="361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7.25" customHeight="1" x14ac:dyDescent="0.3">
      <c r="A10" s="35"/>
      <c r="B10" s="36"/>
      <c r="C10" s="345" t="s">
        <v>154</v>
      </c>
      <c r="D10" s="345"/>
      <c r="E10" s="345"/>
      <c r="F10" s="345"/>
      <c r="G10" s="345"/>
      <c r="H10" s="345"/>
      <c r="I10" s="345"/>
      <c r="J10" s="345"/>
      <c r="K10" s="345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3">
      <c r="A13" s="35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3" x14ac:dyDescent="0.3">
      <c r="A16" s="35"/>
      <c r="B16" s="44" t="s">
        <v>31</v>
      </c>
      <c r="C16" s="274">
        <v>2996766</v>
      </c>
      <c r="D16" s="274">
        <v>2802712</v>
      </c>
      <c r="E16" s="274">
        <v>2766846</v>
      </c>
      <c r="F16" s="274">
        <v>2946133</v>
      </c>
      <c r="G16" s="274">
        <v>2551953</v>
      </c>
      <c r="H16" s="274">
        <v>2650698</v>
      </c>
      <c r="I16" s="279">
        <v>3.8693894440845922</v>
      </c>
      <c r="J16" s="279">
        <v>103.86938944408459</v>
      </c>
      <c r="K16" s="279">
        <v>-13.379572476870527</v>
      </c>
      <c r="L16" s="38"/>
      <c r="M16" s="306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3" x14ac:dyDescent="0.3">
      <c r="A17" s="35"/>
      <c r="B17" s="211" t="s">
        <v>26</v>
      </c>
      <c r="C17" s="49">
        <v>21987</v>
      </c>
      <c r="D17" s="49">
        <v>6632</v>
      </c>
      <c r="E17" s="49">
        <v>7902</v>
      </c>
      <c r="F17" s="49">
        <v>5316</v>
      </c>
      <c r="G17" s="271">
        <v>6739</v>
      </c>
      <c r="H17" s="274">
        <v>9950</v>
      </c>
      <c r="I17" s="273">
        <v>47.648018993916018</v>
      </c>
      <c r="J17" s="51">
        <v>147.64801899391603</v>
      </c>
      <c r="K17" s="51">
        <v>26.768246802106855</v>
      </c>
      <c r="L17" s="38"/>
      <c r="M17" s="306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211" t="s">
        <v>23</v>
      </c>
      <c r="C18" s="49">
        <v>60653</v>
      </c>
      <c r="D18" s="49">
        <v>43647</v>
      </c>
      <c r="E18" s="49">
        <v>39914</v>
      </c>
      <c r="F18" s="49">
        <v>51416</v>
      </c>
      <c r="G18" s="271">
        <v>31908</v>
      </c>
      <c r="H18" s="274">
        <v>89319</v>
      </c>
      <c r="I18" s="273">
        <v>179.92666415945843</v>
      </c>
      <c r="J18" s="51">
        <v>279.92666415945843</v>
      </c>
      <c r="K18" s="51">
        <v>-37.941496810331408</v>
      </c>
      <c r="L18" s="38"/>
      <c r="M18" s="306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211" t="s">
        <v>18</v>
      </c>
      <c r="C19" s="49">
        <v>11233</v>
      </c>
      <c r="D19" s="49">
        <v>44516</v>
      </c>
      <c r="E19" s="49">
        <v>8866</v>
      </c>
      <c r="F19" s="49">
        <v>19400</v>
      </c>
      <c r="G19" s="271">
        <v>15146</v>
      </c>
      <c r="H19" s="274">
        <v>17058</v>
      </c>
      <c r="I19" s="273">
        <v>12.623795061402344</v>
      </c>
      <c r="J19" s="51">
        <v>112.62379506140235</v>
      </c>
      <c r="K19" s="51">
        <v>-21.927835051546396</v>
      </c>
      <c r="L19" s="38"/>
      <c r="M19" s="306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211" t="s">
        <v>13</v>
      </c>
      <c r="C20" s="49">
        <v>149401</v>
      </c>
      <c r="D20" s="49">
        <v>124239</v>
      </c>
      <c r="E20" s="49">
        <v>140926</v>
      </c>
      <c r="F20" s="49">
        <v>240586</v>
      </c>
      <c r="G20" s="271">
        <v>258903</v>
      </c>
      <c r="H20" s="274">
        <v>374179</v>
      </c>
      <c r="I20" s="273">
        <v>44.524783413092941</v>
      </c>
      <c r="J20" s="51">
        <v>144.52478341309293</v>
      </c>
      <c r="K20" s="51">
        <v>7.6134937195015517</v>
      </c>
      <c r="L20" s="38"/>
      <c r="M20" s="306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3" x14ac:dyDescent="0.3">
      <c r="A21" s="35"/>
      <c r="B21" s="211" t="s">
        <v>30</v>
      </c>
      <c r="C21" s="49">
        <v>9430</v>
      </c>
      <c r="D21" s="49">
        <v>15956</v>
      </c>
      <c r="E21" s="49">
        <v>15699</v>
      </c>
      <c r="F21" s="49">
        <v>33611</v>
      </c>
      <c r="G21" s="271">
        <v>20359</v>
      </c>
      <c r="H21" s="274">
        <v>22254</v>
      </c>
      <c r="I21" s="273">
        <v>9.3079227859914617</v>
      </c>
      <c r="J21" s="51">
        <v>109.30792278599147</v>
      </c>
      <c r="K21" s="51">
        <v>-39.427568355597877</v>
      </c>
      <c r="L21" s="38"/>
      <c r="M21" s="306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3" x14ac:dyDescent="0.3">
      <c r="A22" s="35"/>
      <c r="B22" s="211" t="s">
        <v>21</v>
      </c>
      <c r="C22" s="49">
        <v>219885</v>
      </c>
      <c r="D22" s="49">
        <v>175033</v>
      </c>
      <c r="E22" s="49">
        <v>168081</v>
      </c>
      <c r="F22" s="49">
        <v>131400</v>
      </c>
      <c r="G22" s="271">
        <v>91694</v>
      </c>
      <c r="H22" s="274">
        <v>120572</v>
      </c>
      <c r="I22" s="273">
        <v>31.493881824328753</v>
      </c>
      <c r="J22" s="51">
        <v>131.49388182432875</v>
      </c>
      <c r="K22" s="51">
        <v>-30.217656012176562</v>
      </c>
      <c r="L22" s="38"/>
      <c r="M22" s="306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3" x14ac:dyDescent="0.3">
      <c r="A23" s="35"/>
      <c r="B23" s="211" t="s">
        <v>20</v>
      </c>
      <c r="C23" s="49">
        <v>399286</v>
      </c>
      <c r="D23" s="49">
        <v>296294</v>
      </c>
      <c r="E23" s="49">
        <v>491729</v>
      </c>
      <c r="F23" s="49">
        <v>466808</v>
      </c>
      <c r="G23" s="271">
        <v>358349</v>
      </c>
      <c r="H23" s="274">
        <v>244858</v>
      </c>
      <c r="I23" s="273">
        <v>-31.670522312047755</v>
      </c>
      <c r="J23" s="51">
        <v>68.329477687952249</v>
      </c>
      <c r="K23" s="51">
        <v>-23.234177649054853</v>
      </c>
      <c r="L23" s="38"/>
      <c r="M23" s="306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211" t="s">
        <v>19</v>
      </c>
      <c r="C24" s="49">
        <v>220641</v>
      </c>
      <c r="D24" s="49">
        <v>298973</v>
      </c>
      <c r="E24" s="49">
        <v>239372</v>
      </c>
      <c r="F24" s="49">
        <v>152359</v>
      </c>
      <c r="G24" s="271">
        <v>129101</v>
      </c>
      <c r="H24" s="274">
        <v>132721</v>
      </c>
      <c r="I24" s="273">
        <v>2.8040061657152116</v>
      </c>
      <c r="J24" s="51">
        <v>102.80400616571521</v>
      </c>
      <c r="K24" s="51">
        <v>-15.265261651756701</v>
      </c>
      <c r="L24" s="38"/>
      <c r="M24" s="306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3" x14ac:dyDescent="0.3">
      <c r="A25" s="35"/>
      <c r="B25" s="211" t="s">
        <v>25</v>
      </c>
      <c r="C25" s="49">
        <v>13218</v>
      </c>
      <c r="D25" s="49">
        <v>23564</v>
      </c>
      <c r="E25" s="49">
        <v>24250</v>
      </c>
      <c r="F25" s="49">
        <v>11654</v>
      </c>
      <c r="G25" s="271">
        <v>4027</v>
      </c>
      <c r="H25" s="274">
        <v>33698</v>
      </c>
      <c r="I25" s="273">
        <v>736.80158927241132</v>
      </c>
      <c r="J25" s="51">
        <v>836.80158927241132</v>
      </c>
      <c r="K25" s="51">
        <v>-65.445340655568913</v>
      </c>
      <c r="L25" s="38"/>
      <c r="M25" s="306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211" t="s">
        <v>27</v>
      </c>
      <c r="C26" s="49">
        <v>35329</v>
      </c>
      <c r="D26" s="49">
        <v>37012</v>
      </c>
      <c r="E26" s="49">
        <v>82928</v>
      </c>
      <c r="F26" s="49">
        <v>96999</v>
      </c>
      <c r="G26" s="271">
        <v>55318</v>
      </c>
      <c r="H26" s="274">
        <v>96410</v>
      </c>
      <c r="I26" s="273">
        <v>74.283235113344674</v>
      </c>
      <c r="J26" s="51">
        <v>174.28323511334466</v>
      </c>
      <c r="K26" s="51">
        <v>-42.970546088104001</v>
      </c>
      <c r="L26" s="38"/>
      <c r="M26" s="306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211" t="s">
        <v>29</v>
      </c>
      <c r="C27" s="49">
        <v>24123</v>
      </c>
      <c r="D27" s="49">
        <v>43835</v>
      </c>
      <c r="E27" s="49">
        <v>35240</v>
      </c>
      <c r="F27" s="49">
        <v>26286</v>
      </c>
      <c r="G27" s="271">
        <v>24089</v>
      </c>
      <c r="H27" s="274">
        <v>18270</v>
      </c>
      <c r="I27" s="273">
        <v>-24.156253891817848</v>
      </c>
      <c r="J27" s="51">
        <v>75.84374610818216</v>
      </c>
      <c r="K27" s="51">
        <v>-8.3580613254203744</v>
      </c>
      <c r="L27" s="38"/>
      <c r="M27" s="306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3" x14ac:dyDescent="0.3">
      <c r="A28" s="35"/>
      <c r="B28" s="211" t="s">
        <v>15</v>
      </c>
      <c r="C28" s="49">
        <v>10034</v>
      </c>
      <c r="D28" s="49">
        <v>17500</v>
      </c>
      <c r="E28" s="49">
        <v>13249</v>
      </c>
      <c r="F28" s="49">
        <v>13207</v>
      </c>
      <c r="G28" s="271">
        <v>9861</v>
      </c>
      <c r="H28" s="274">
        <v>6258</v>
      </c>
      <c r="I28" s="273">
        <v>-36.537876483115305</v>
      </c>
      <c r="J28" s="51">
        <v>63.462123516884695</v>
      </c>
      <c r="K28" s="51">
        <v>-25.335049594911784</v>
      </c>
      <c r="L28" s="38"/>
      <c r="M28" s="306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3" x14ac:dyDescent="0.3">
      <c r="A29" s="35"/>
      <c r="B29" s="211" t="s">
        <v>14</v>
      </c>
      <c r="C29" s="49">
        <v>89862</v>
      </c>
      <c r="D29" s="49">
        <v>93279</v>
      </c>
      <c r="E29" s="49">
        <v>99862</v>
      </c>
      <c r="F29" s="49">
        <v>51220</v>
      </c>
      <c r="G29" s="271">
        <v>100796</v>
      </c>
      <c r="H29" s="274">
        <v>83335</v>
      </c>
      <c r="I29" s="273">
        <v>-17.323108059843641</v>
      </c>
      <c r="J29" s="51">
        <v>82.676891940156366</v>
      </c>
      <c r="K29" s="51">
        <v>96.790316282702065</v>
      </c>
      <c r="L29" s="38"/>
      <c r="M29" s="306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211" t="s">
        <v>22</v>
      </c>
      <c r="C30" s="49">
        <v>477796</v>
      </c>
      <c r="D30" s="49">
        <v>400079</v>
      </c>
      <c r="E30" s="49">
        <v>306924</v>
      </c>
      <c r="F30" s="49">
        <v>251427</v>
      </c>
      <c r="G30" s="271">
        <v>245338</v>
      </c>
      <c r="H30" s="274">
        <v>443312</v>
      </c>
      <c r="I30" s="273">
        <v>80.694388965427294</v>
      </c>
      <c r="J30" s="51">
        <v>180.69438896542729</v>
      </c>
      <c r="K30" s="51">
        <v>-2.4217764997394919</v>
      </c>
      <c r="L30" s="38"/>
      <c r="M30" s="306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211" t="s">
        <v>24</v>
      </c>
      <c r="C31" s="49">
        <v>88932</v>
      </c>
      <c r="D31" s="49">
        <v>82875</v>
      </c>
      <c r="E31" s="49">
        <v>68121</v>
      </c>
      <c r="F31" s="49">
        <v>86963</v>
      </c>
      <c r="G31" s="271">
        <v>99037</v>
      </c>
      <c r="H31" s="274">
        <v>73402</v>
      </c>
      <c r="I31" s="273">
        <v>-25.884265476539071</v>
      </c>
      <c r="J31" s="51">
        <v>74.115734523460929</v>
      </c>
      <c r="K31" s="51">
        <v>13.884065637110044</v>
      </c>
      <c r="L31" s="38"/>
      <c r="M31" s="306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211" t="s">
        <v>17</v>
      </c>
      <c r="C32" s="49">
        <v>3369</v>
      </c>
      <c r="D32" s="49">
        <v>8698</v>
      </c>
      <c r="E32" s="49">
        <v>12298</v>
      </c>
      <c r="F32" s="49">
        <v>8443</v>
      </c>
      <c r="G32" s="271">
        <v>7009</v>
      </c>
      <c r="H32" s="274">
        <v>8275</v>
      </c>
      <c r="I32" s="273">
        <v>18.062491082893416</v>
      </c>
      <c r="J32" s="51">
        <v>118.06249108289342</v>
      </c>
      <c r="K32" s="51">
        <v>-16.984484188084803</v>
      </c>
      <c r="L32" s="38"/>
      <c r="M32" s="306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3" x14ac:dyDescent="0.3">
      <c r="A33" s="35"/>
      <c r="B33" s="211" t="s">
        <v>12</v>
      </c>
      <c r="C33" s="49">
        <v>444511</v>
      </c>
      <c r="D33" s="49">
        <v>387730</v>
      </c>
      <c r="E33" s="49">
        <v>437186</v>
      </c>
      <c r="F33" s="49">
        <v>532542</v>
      </c>
      <c r="G33" s="271">
        <v>402377</v>
      </c>
      <c r="H33" s="274">
        <v>322053</v>
      </c>
      <c r="I33" s="273">
        <v>-19.962373594912229</v>
      </c>
      <c r="J33" s="51">
        <v>80.037626405087764</v>
      </c>
      <c r="K33" s="51">
        <v>-24.442203619620617</v>
      </c>
      <c r="L33" s="38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5.75" customHeight="1" x14ac:dyDescent="0.2">
      <c r="A34" s="35"/>
      <c r="B34" s="211" t="s">
        <v>16</v>
      </c>
      <c r="C34" s="49">
        <v>7060</v>
      </c>
      <c r="D34" s="49">
        <v>2460</v>
      </c>
      <c r="E34" s="49">
        <v>5076</v>
      </c>
      <c r="F34" s="49">
        <v>2444</v>
      </c>
      <c r="G34" s="271">
        <v>30452</v>
      </c>
      <c r="H34" s="274">
        <v>21319</v>
      </c>
      <c r="I34" s="273">
        <v>-29.991461972941025</v>
      </c>
      <c r="J34" s="51">
        <v>70.008538027058975</v>
      </c>
      <c r="K34" s="51">
        <v>1145.9901800327332</v>
      </c>
      <c r="L34" s="38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3" x14ac:dyDescent="0.3">
      <c r="A35" s="35"/>
      <c r="B35" s="211" t="s">
        <v>91</v>
      </c>
      <c r="C35" s="49">
        <v>710016</v>
      </c>
      <c r="D35" s="49">
        <v>700390</v>
      </c>
      <c r="E35" s="49">
        <v>569223</v>
      </c>
      <c r="F35" s="49">
        <v>764052</v>
      </c>
      <c r="G35" s="271">
        <v>661450</v>
      </c>
      <c r="H35" s="274">
        <v>533455</v>
      </c>
      <c r="I35" s="273">
        <v>-19.350668984806106</v>
      </c>
      <c r="J35" s="51">
        <v>80.649331015193894</v>
      </c>
      <c r="K35" s="51">
        <v>-13.428667158779772</v>
      </c>
      <c r="L35" s="38"/>
      <c r="M35" s="306"/>
      <c r="O35" s="47"/>
      <c r="P35" s="86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x14ac:dyDescent="0.2">
      <c r="A37" s="35"/>
      <c r="B37" s="41" t="s">
        <v>3</v>
      </c>
      <c r="C37" s="58"/>
      <c r="D37" s="59">
        <v>-6.4754471987469202</v>
      </c>
      <c r="E37" s="59">
        <v>-1.2796891011277678</v>
      </c>
      <c r="F37" s="59">
        <v>6.4798329939577348</v>
      </c>
      <c r="G37" s="59">
        <v>-13.379572476870527</v>
      </c>
      <c r="H37" s="269">
        <v>3.8693894440845922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4.25" customHeight="1" x14ac:dyDescent="0.2">
      <c r="A38" s="35"/>
      <c r="C38" s="63"/>
      <c r="D38" s="63"/>
      <c r="E38" s="63"/>
      <c r="F38" s="63"/>
      <c r="G38" s="63"/>
      <c r="H38" s="63"/>
      <c r="I38" s="61"/>
      <c r="J38" s="61"/>
      <c r="K38" s="61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"/>
      <c r="B39" s="44" t="s">
        <v>68</v>
      </c>
      <c r="C39" s="259">
        <v>921078</v>
      </c>
      <c r="D39" s="259">
        <v>891560</v>
      </c>
      <c r="E39" s="259">
        <v>1122392</v>
      </c>
      <c r="F39" s="259">
        <v>1000152</v>
      </c>
      <c r="G39" s="270">
        <v>836752</v>
      </c>
      <c r="H39" s="265">
        <v>780594</v>
      </c>
      <c r="I39" s="272">
        <v>-6.71142704170411</v>
      </c>
      <c r="J39" s="267">
        <v>93.288572958295887</v>
      </c>
      <c r="K39" s="267">
        <v>-16.337516697461986</v>
      </c>
      <c r="L39" s="64"/>
      <c r="M39" s="65"/>
      <c r="N39" s="65"/>
      <c r="O39" s="65"/>
    </row>
    <row r="40" spans="1:38" s="62" customFormat="1" ht="12.75" customHeight="1" x14ac:dyDescent="0.3">
      <c r="A40" s="1"/>
      <c r="B40" s="211" t="s">
        <v>55</v>
      </c>
      <c r="C40" s="49">
        <v>85050</v>
      </c>
      <c r="D40" s="49">
        <v>136837</v>
      </c>
      <c r="E40" s="49">
        <v>242595</v>
      </c>
      <c r="F40" s="49">
        <v>246459</v>
      </c>
      <c r="G40" s="271">
        <v>146055</v>
      </c>
      <c r="H40" s="274">
        <v>200784</v>
      </c>
      <c r="I40" s="273">
        <v>37.471500462154658</v>
      </c>
      <c r="J40" s="51">
        <v>137.47150046215467</v>
      </c>
      <c r="K40" s="51">
        <v>-40.738621839738052</v>
      </c>
      <c r="L40" s="64"/>
      <c r="M40" s="65"/>
      <c r="N40" s="65"/>
      <c r="O40" s="65"/>
    </row>
    <row r="41" spans="1:38" s="62" customFormat="1" ht="12.75" customHeight="1" x14ac:dyDescent="0.3">
      <c r="A41" s="1"/>
      <c r="B41" s="211" t="s">
        <v>56</v>
      </c>
      <c r="C41" s="49">
        <v>172380</v>
      </c>
      <c r="D41" s="49">
        <v>148674</v>
      </c>
      <c r="E41" s="49">
        <v>206396</v>
      </c>
      <c r="F41" s="49">
        <v>225177</v>
      </c>
      <c r="G41" s="271">
        <v>158566</v>
      </c>
      <c r="H41" s="274">
        <v>111243</v>
      </c>
      <c r="I41" s="273">
        <v>-29.844355031974068</v>
      </c>
      <c r="J41" s="51">
        <v>70.155644968025939</v>
      </c>
      <c r="K41" s="51">
        <v>-29.581618016049593</v>
      </c>
      <c r="L41" s="64"/>
      <c r="M41" s="65"/>
      <c r="N41" s="65"/>
      <c r="O41" s="65"/>
    </row>
    <row r="42" spans="1:38" s="62" customFormat="1" ht="12.75" customHeight="1" x14ac:dyDescent="0.3">
      <c r="A42" s="1"/>
      <c r="B42" s="211" t="s">
        <v>57</v>
      </c>
      <c r="C42" s="49">
        <v>34261</v>
      </c>
      <c r="D42" s="49">
        <v>75284</v>
      </c>
      <c r="E42" s="49">
        <v>128127</v>
      </c>
      <c r="F42" s="49">
        <v>84594</v>
      </c>
      <c r="G42" s="271">
        <v>78068</v>
      </c>
      <c r="H42" s="274">
        <v>80849</v>
      </c>
      <c r="I42" s="273">
        <v>3.5622790387866976</v>
      </c>
      <c r="J42" s="51">
        <v>103.5622790387867</v>
      </c>
      <c r="K42" s="51">
        <v>-7.7144951178570569</v>
      </c>
      <c r="L42" s="64"/>
      <c r="M42" s="65"/>
      <c r="N42" s="65"/>
      <c r="O42" s="65"/>
    </row>
    <row r="43" spans="1:38" s="62" customFormat="1" ht="12.75" customHeight="1" x14ac:dyDescent="0.3">
      <c r="A43" s="1"/>
      <c r="B43" s="211" t="s">
        <v>58</v>
      </c>
      <c r="C43" s="49">
        <v>7308</v>
      </c>
      <c r="D43" s="49">
        <v>6696</v>
      </c>
      <c r="E43" s="49">
        <v>1954</v>
      </c>
      <c r="F43" s="49">
        <v>3037</v>
      </c>
      <c r="G43" s="271">
        <v>670</v>
      </c>
      <c r="H43" s="274">
        <v>3201</v>
      </c>
      <c r="I43" s="273">
        <v>377.7611940298508</v>
      </c>
      <c r="J43" s="51">
        <v>477.7611940298508</v>
      </c>
      <c r="K43" s="51">
        <v>-77.938755350675009</v>
      </c>
      <c r="L43" s="64"/>
      <c r="M43" s="65"/>
      <c r="N43" s="65"/>
      <c r="O43" s="65"/>
    </row>
    <row r="44" spans="1:38" s="62" customFormat="1" ht="12.75" customHeight="1" x14ac:dyDescent="0.3">
      <c r="A44" s="1"/>
      <c r="B44" s="211" t="s">
        <v>59</v>
      </c>
      <c r="C44" s="49">
        <v>17114</v>
      </c>
      <c r="D44" s="49">
        <v>28121</v>
      </c>
      <c r="E44" s="49">
        <v>36831</v>
      </c>
      <c r="F44" s="49">
        <v>8272</v>
      </c>
      <c r="G44" s="271">
        <v>4537</v>
      </c>
      <c r="H44" s="274">
        <v>3278</v>
      </c>
      <c r="I44" s="273">
        <v>-27.74961428256557</v>
      </c>
      <c r="J44" s="51">
        <v>72.250385717434426</v>
      </c>
      <c r="K44" s="51">
        <v>-45.15232108317214</v>
      </c>
      <c r="L44" s="64"/>
      <c r="M44" s="65"/>
      <c r="N44" s="65"/>
      <c r="O44" s="65"/>
    </row>
    <row r="45" spans="1:38" s="62" customFormat="1" ht="12.75" customHeight="1" x14ac:dyDescent="0.3">
      <c r="A45" s="1"/>
      <c r="B45" s="211" t="s">
        <v>60</v>
      </c>
      <c r="C45" s="49">
        <v>152512</v>
      </c>
      <c r="D45" s="49">
        <v>161542</v>
      </c>
      <c r="E45" s="49">
        <v>192130</v>
      </c>
      <c r="F45" s="49">
        <v>149759</v>
      </c>
      <c r="G45" s="271">
        <v>148506</v>
      </c>
      <c r="H45" s="274">
        <v>141085</v>
      </c>
      <c r="I45" s="273">
        <v>-4.9971044940945175</v>
      </c>
      <c r="J45" s="51">
        <v>95.002895505905485</v>
      </c>
      <c r="K45" s="51">
        <v>-0.8366775953365102</v>
      </c>
      <c r="L45" s="64"/>
      <c r="M45" s="65"/>
      <c r="N45" s="65"/>
      <c r="O45" s="65"/>
    </row>
    <row r="46" spans="1:38" s="62" customFormat="1" ht="12.75" customHeight="1" x14ac:dyDescent="0.3">
      <c r="A46" s="1"/>
      <c r="B46" s="211" t="s">
        <v>61</v>
      </c>
      <c r="C46" s="49">
        <v>14690</v>
      </c>
      <c r="D46" s="49">
        <v>16082</v>
      </c>
      <c r="E46" s="49">
        <v>33157</v>
      </c>
      <c r="F46" s="49">
        <v>27258</v>
      </c>
      <c r="G46" s="271">
        <v>36044</v>
      </c>
      <c r="H46" s="274">
        <v>12335</v>
      </c>
      <c r="I46" s="273">
        <v>-65.77793807568527</v>
      </c>
      <c r="J46" s="51">
        <v>34.22206192431473</v>
      </c>
      <c r="K46" s="51">
        <v>32.232739012400025</v>
      </c>
      <c r="L46" s="64"/>
      <c r="M46" s="65"/>
      <c r="N46" s="65"/>
      <c r="O46" s="65"/>
    </row>
    <row r="47" spans="1:38" s="62" customFormat="1" ht="12.75" customHeight="1" x14ac:dyDescent="0.3">
      <c r="A47" s="1"/>
      <c r="B47" s="211" t="s">
        <v>62</v>
      </c>
      <c r="C47" s="49">
        <v>106248</v>
      </c>
      <c r="D47" s="49">
        <v>74111</v>
      </c>
      <c r="E47" s="49">
        <v>38492</v>
      </c>
      <c r="F47" s="49">
        <v>35728</v>
      </c>
      <c r="G47" s="271">
        <v>16241</v>
      </c>
      <c r="H47" s="274">
        <v>13232</v>
      </c>
      <c r="I47" s="273">
        <v>-18.527184286681852</v>
      </c>
      <c r="J47" s="51">
        <v>81.472815713318141</v>
      </c>
      <c r="K47" s="51">
        <v>-54.542655620241831</v>
      </c>
      <c r="L47" s="64"/>
      <c r="M47" s="65"/>
      <c r="N47" s="65"/>
      <c r="O47" s="65"/>
    </row>
    <row r="48" spans="1:38" s="62" customFormat="1" ht="12.75" customHeight="1" x14ac:dyDescent="0.3">
      <c r="A48" s="1"/>
      <c r="B48" s="211" t="s">
        <v>63</v>
      </c>
      <c r="C48" s="49">
        <v>162082</v>
      </c>
      <c r="D48" s="49">
        <v>128929</v>
      </c>
      <c r="E48" s="49">
        <v>89601</v>
      </c>
      <c r="F48" s="49">
        <v>74323</v>
      </c>
      <c r="G48" s="271">
        <v>101511</v>
      </c>
      <c r="H48" s="274">
        <v>60484</v>
      </c>
      <c r="I48" s="273">
        <v>-40.416309562510463</v>
      </c>
      <c r="J48" s="51">
        <v>59.583690437489537</v>
      </c>
      <c r="K48" s="51">
        <v>36.580869986410661</v>
      </c>
      <c r="L48" s="64"/>
      <c r="M48" s="65"/>
      <c r="N48" s="65"/>
      <c r="O48" s="65"/>
    </row>
    <row r="49" spans="1:38" s="62" customFormat="1" ht="12.75" customHeight="1" x14ac:dyDescent="0.3">
      <c r="A49" s="1"/>
      <c r="B49" s="211" t="s">
        <v>64</v>
      </c>
      <c r="C49" s="49">
        <v>30304</v>
      </c>
      <c r="D49" s="49">
        <v>2444</v>
      </c>
      <c r="E49" s="49">
        <v>9794</v>
      </c>
      <c r="F49" s="49">
        <v>19848</v>
      </c>
      <c r="G49" s="271">
        <v>15980</v>
      </c>
      <c r="H49" s="274">
        <v>6079</v>
      </c>
      <c r="I49" s="273">
        <v>-61.958698372966211</v>
      </c>
      <c r="J49" s="51">
        <v>38.041301627033789</v>
      </c>
      <c r="K49" s="51">
        <v>-19.488109633212414</v>
      </c>
      <c r="L49" s="64"/>
      <c r="M49" s="65"/>
      <c r="N49" s="65"/>
      <c r="O49" s="65"/>
    </row>
    <row r="50" spans="1:38" s="62" customFormat="1" ht="12.75" customHeight="1" x14ac:dyDescent="0.3">
      <c r="A50" s="1"/>
      <c r="B50" s="211" t="s">
        <v>65</v>
      </c>
      <c r="C50" s="49">
        <v>8236</v>
      </c>
      <c r="D50" s="49">
        <v>7202</v>
      </c>
      <c r="E50" s="49">
        <v>19679</v>
      </c>
      <c r="F50" s="49">
        <v>18032</v>
      </c>
      <c r="G50" s="271">
        <v>15009</v>
      </c>
      <c r="H50" s="274">
        <v>36383</v>
      </c>
      <c r="I50" s="273">
        <v>142.40788860017321</v>
      </c>
      <c r="J50" s="51">
        <v>242.40788860017321</v>
      </c>
      <c r="K50" s="51">
        <v>-16.764640638864236</v>
      </c>
      <c r="L50" s="64"/>
      <c r="M50" s="65"/>
      <c r="N50" s="65"/>
      <c r="O50" s="65"/>
    </row>
    <row r="51" spans="1:38" s="62" customFormat="1" ht="12.75" customHeight="1" x14ac:dyDescent="0.3">
      <c r="A51" s="1"/>
      <c r="B51" s="211" t="s">
        <v>66</v>
      </c>
      <c r="C51" s="49">
        <v>130893</v>
      </c>
      <c r="D51" s="49">
        <v>105638</v>
      </c>
      <c r="E51" s="49">
        <v>123636</v>
      </c>
      <c r="F51" s="49">
        <v>107665</v>
      </c>
      <c r="G51" s="271">
        <v>115565</v>
      </c>
      <c r="H51" s="274">
        <v>111641</v>
      </c>
      <c r="I51" s="273">
        <v>-3.3954917146194807</v>
      </c>
      <c r="J51" s="51">
        <v>96.604508285380518</v>
      </c>
      <c r="K51" s="51">
        <v>7.3375748850601497</v>
      </c>
      <c r="L51" s="64"/>
      <c r="M51" s="65"/>
      <c r="N51" s="65"/>
      <c r="O51" s="65"/>
    </row>
    <row r="52" spans="1:38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</row>
    <row r="53" spans="1:38" s="62" customFormat="1" ht="12.75" customHeight="1" x14ac:dyDescent="0.3">
      <c r="A53" s="1"/>
      <c r="B53" s="41" t="s">
        <v>3</v>
      </c>
      <c r="C53" s="72"/>
      <c r="D53" s="59">
        <v>-3.204723161339218</v>
      </c>
      <c r="E53" s="59">
        <v>25.890798151554574</v>
      </c>
      <c r="F53" s="59">
        <v>-10.89102559533568</v>
      </c>
      <c r="G53" s="59">
        <v>-16.337516697461986</v>
      </c>
      <c r="H53" s="275">
        <v>-6.71142704170411</v>
      </c>
      <c r="I53" s="71"/>
      <c r="J53" s="71"/>
      <c r="L53" s="64"/>
      <c r="M53" s="65"/>
      <c r="N53" s="65"/>
      <c r="O53" s="65"/>
    </row>
    <row r="54" spans="1:38" s="62" customFormat="1" ht="13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</row>
    <row r="55" spans="1:38" s="62" customFormat="1" ht="13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</row>
    <row r="56" spans="1:38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8" s="62" customFormat="1" ht="13" x14ac:dyDescent="0.2">
      <c r="A57" s="234" t="s">
        <v>177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</row>
    <row r="58" spans="1:38" s="62" customFormat="1" ht="13" x14ac:dyDescent="0.2">
      <c r="A58" s="234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</row>
    <row r="59" spans="1:38" s="62" customFormat="1" ht="13" x14ac:dyDescent="0.35">
      <c r="A59" s="238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65" customFormat="1" ht="13" x14ac:dyDescent="0.35">
      <c r="A60" s="239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38" s="65" customFormat="1" ht="13" x14ac:dyDescent="0.35">
      <c r="A61" s="95"/>
      <c r="C61" s="96"/>
      <c r="D61" s="96"/>
      <c r="E61" s="96"/>
      <c r="F61" s="97"/>
      <c r="G61" s="97"/>
      <c r="H61" s="97"/>
      <c r="I61" s="98"/>
      <c r="J61" s="98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38" s="3" customFormat="1" x14ac:dyDescent="0.25">
      <c r="D62" s="87"/>
      <c r="E62" s="83"/>
      <c r="M62" s="33"/>
      <c r="N62" s="33"/>
      <c r="O62" s="33"/>
    </row>
    <row r="63" spans="1:38" s="3" customFormat="1" x14ac:dyDescent="0.25">
      <c r="D63" s="87"/>
      <c r="E63" s="83"/>
      <c r="M63" s="33"/>
      <c r="N63" s="33"/>
      <c r="O63" s="33"/>
    </row>
    <row r="64" spans="1:38" s="3" customFormat="1" x14ac:dyDescent="0.25">
      <c r="D64" s="87"/>
      <c r="E64" s="83"/>
      <c r="M64" s="33"/>
      <c r="N64" s="33"/>
      <c r="O64" s="33"/>
    </row>
    <row r="65" spans="1:38" s="3" customFormat="1" x14ac:dyDescent="0.25">
      <c r="D65" s="87"/>
      <c r="E65" s="83"/>
      <c r="M65" s="33"/>
      <c r="N65" s="33"/>
      <c r="O65" s="33"/>
    </row>
    <row r="66" spans="1:38" s="3" customFormat="1" x14ac:dyDescent="0.25">
      <c r="D66" s="87"/>
      <c r="E66" s="83"/>
      <c r="M66" s="33"/>
      <c r="N66" s="33"/>
      <c r="O66" s="33"/>
    </row>
    <row r="67" spans="1:38" s="3" customFormat="1" x14ac:dyDescent="0.25">
      <c r="D67" s="87"/>
      <c r="E67" s="83"/>
      <c r="M67" s="33"/>
      <c r="N67" s="33"/>
      <c r="O67" s="33"/>
    </row>
    <row r="68" spans="1:38" s="3" customFormat="1" x14ac:dyDescent="0.25">
      <c r="D68" s="87"/>
      <c r="E68" s="83"/>
      <c r="M68" s="33"/>
      <c r="N68" s="33"/>
      <c r="O68" s="33"/>
    </row>
    <row r="69" spans="1:38" s="3" customFormat="1" x14ac:dyDescent="0.25">
      <c r="D69" s="87"/>
      <c r="E69" s="83"/>
      <c r="M69" s="33"/>
      <c r="N69" s="33"/>
      <c r="O69" s="33"/>
    </row>
    <row r="70" spans="1:38" s="3" customFormat="1" x14ac:dyDescent="0.25">
      <c r="D70" s="87"/>
      <c r="E70" s="83"/>
      <c r="M70" s="33"/>
      <c r="N70" s="33"/>
      <c r="O70" s="33"/>
    </row>
    <row r="71" spans="1:38" s="3" customFormat="1" x14ac:dyDescent="0.25">
      <c r="M71" s="33"/>
      <c r="N71" s="33"/>
      <c r="O71" s="33"/>
    </row>
    <row r="72" spans="1:38" s="3" customFormat="1" x14ac:dyDescent="0.25">
      <c r="M72" s="33"/>
      <c r="N72" s="33"/>
      <c r="O72" s="33"/>
    </row>
    <row r="73" spans="1:38" s="3" customFormat="1" x14ac:dyDescent="0.25">
      <c r="M73" s="33"/>
      <c r="N73" s="33"/>
      <c r="O73" s="33"/>
    </row>
    <row r="74" spans="1:38" s="3" customFormat="1" x14ac:dyDescent="0.25">
      <c r="M74" s="33"/>
      <c r="N74" s="33"/>
      <c r="O74" s="33"/>
    </row>
    <row r="75" spans="1:38" s="3" customFormat="1" x14ac:dyDescent="0.25">
      <c r="M75" s="33"/>
      <c r="N75" s="33"/>
      <c r="O75" s="33"/>
    </row>
    <row r="76" spans="1:38" s="7" customForma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3"/>
      <c r="N76" s="33"/>
      <c r="O76" s="3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7" customFormat="1" x14ac:dyDescent="0.25">
      <c r="M77" s="33"/>
      <c r="N77" s="33"/>
      <c r="O77" s="3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7" customFormat="1" x14ac:dyDescent="0.25">
      <c r="M78" s="33"/>
      <c r="N78" s="33"/>
      <c r="O78" s="3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7" customFormat="1" x14ac:dyDescent="0.25">
      <c r="M79" s="33"/>
      <c r="N79" s="33"/>
      <c r="O79" s="3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7" customFormat="1" x14ac:dyDescent="0.25">
      <c r="M80" s="33"/>
      <c r="N80" s="33"/>
      <c r="O80" s="3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3:38" s="7" customFormat="1" x14ac:dyDescent="0.25">
      <c r="M81" s="33"/>
      <c r="N81" s="33"/>
      <c r="O81" s="3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3:38" s="7" customFormat="1" x14ac:dyDescent="0.25">
      <c r="M82" s="33"/>
      <c r="N82" s="33"/>
      <c r="O82" s="3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3:38" s="7" customFormat="1" x14ac:dyDescent="0.25">
      <c r="M83" s="33"/>
      <c r="N83" s="33"/>
      <c r="O83" s="3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M84" s="33"/>
      <c r="N84" s="33"/>
      <c r="O84" s="3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M85" s="33"/>
      <c r="N85" s="33"/>
      <c r="O85" s="3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M86" s="33"/>
      <c r="N86" s="33"/>
      <c r="O86" s="3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7" customFormat="1" x14ac:dyDescent="0.25">
      <c r="M87" s="33"/>
      <c r="N87" s="33"/>
      <c r="O87" s="3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3:38" s="7" customFormat="1" x14ac:dyDescent="0.25">
      <c r="M88" s="33"/>
      <c r="N88" s="33"/>
      <c r="O88" s="3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3:38" s="7" customFormat="1" x14ac:dyDescent="0.25">
      <c r="M89" s="33"/>
      <c r="N89" s="33"/>
      <c r="O89" s="3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3:38" s="7" customFormat="1" x14ac:dyDescent="0.25">
      <c r="M90" s="33"/>
      <c r="N90" s="33"/>
      <c r="O90" s="3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3:38" s="7" customFormat="1" x14ac:dyDescent="0.25">
      <c r="M91" s="33"/>
      <c r="N91" s="33"/>
      <c r="O91" s="3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3:38" s="7" customFormat="1" x14ac:dyDescent="0.25">
      <c r="M92" s="33"/>
      <c r="N92" s="33"/>
      <c r="O92" s="3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3:38" s="7" customFormat="1" x14ac:dyDescent="0.25">
      <c r="M93" s="33"/>
      <c r="N93" s="33"/>
      <c r="O93" s="3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3:38" s="7" customFormat="1" x14ac:dyDescent="0.25">
      <c r="M94" s="33"/>
      <c r="N94" s="33"/>
      <c r="O94" s="3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3:38" s="7" customFormat="1" x14ac:dyDescent="0.25">
      <c r="M95" s="33"/>
      <c r="N95" s="33"/>
      <c r="O95" s="3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3:38" s="7" customFormat="1" x14ac:dyDescent="0.25">
      <c r="M96" s="33"/>
      <c r="N96" s="33"/>
      <c r="O96" s="3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3:38" s="7" customFormat="1" x14ac:dyDescent="0.25">
      <c r="M97" s="33"/>
      <c r="N97" s="33"/>
      <c r="O97" s="3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3:38" s="7" customFormat="1" x14ac:dyDescent="0.25">
      <c r="M98" s="33"/>
      <c r="N98" s="33"/>
      <c r="O98" s="3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3:38" s="7" customFormat="1" x14ac:dyDescent="0.25">
      <c r="M99" s="33"/>
      <c r="N99" s="33"/>
      <c r="O99" s="3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3:38" s="7" customFormat="1" x14ac:dyDescent="0.25">
      <c r="M100" s="33"/>
      <c r="N100" s="33"/>
      <c r="O100" s="3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3:38" s="7" customFormat="1" x14ac:dyDescent="0.25">
      <c r="M101" s="33"/>
      <c r="N101" s="33"/>
      <c r="O101" s="3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3:38" s="7" customFormat="1" x14ac:dyDescent="0.25">
      <c r="M102" s="33"/>
      <c r="N102" s="33"/>
      <c r="O102" s="3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3:38" s="7" customFormat="1" x14ac:dyDescent="0.25">
      <c r="M103" s="33"/>
      <c r="N103" s="33"/>
      <c r="O103" s="3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3:38" s="7" customFormat="1" x14ac:dyDescent="0.25">
      <c r="M104" s="33"/>
      <c r="N104" s="33"/>
      <c r="O104" s="3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3:38" s="7" customFormat="1" x14ac:dyDescent="0.25">
      <c r="M105" s="33"/>
      <c r="N105" s="33"/>
      <c r="O105" s="3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3:38" s="7" customFormat="1" x14ac:dyDescent="0.25">
      <c r="M106" s="33"/>
      <c r="N106" s="33"/>
      <c r="O106" s="3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3:38" s="7" customFormat="1" x14ac:dyDescent="0.25">
      <c r="M107" s="33"/>
      <c r="N107" s="33"/>
      <c r="O107" s="3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3:38" s="7" customFormat="1" x14ac:dyDescent="0.25">
      <c r="M108" s="33"/>
      <c r="N108" s="33"/>
      <c r="O108" s="3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3:38" s="7" customFormat="1" x14ac:dyDescent="0.25">
      <c r="M109" s="33"/>
      <c r="N109" s="33"/>
      <c r="O109" s="3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3:38" s="7" customFormat="1" x14ac:dyDescent="0.25">
      <c r="M110" s="33"/>
      <c r="N110" s="33"/>
      <c r="O110" s="3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3:38" s="7" customFormat="1" x14ac:dyDescent="0.25">
      <c r="M111" s="33"/>
      <c r="N111" s="33"/>
      <c r="O111" s="3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3:38" s="7" customFormat="1" x14ac:dyDescent="0.25">
      <c r="M112" s="33"/>
      <c r="N112" s="33"/>
      <c r="O112" s="3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3:38" s="7" customFormat="1" x14ac:dyDescent="0.25">
      <c r="M113" s="33"/>
      <c r="N113" s="33"/>
      <c r="O113" s="3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3:38" s="7" customFormat="1" x14ac:dyDescent="0.25">
      <c r="M114" s="33"/>
      <c r="N114" s="33"/>
      <c r="O114" s="3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3:38" s="7" customFormat="1" x14ac:dyDescent="0.25">
      <c r="M115" s="33"/>
      <c r="N115" s="33"/>
      <c r="O115" s="3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3:38" s="7" customFormat="1" x14ac:dyDescent="0.25">
      <c r="M116" s="33"/>
      <c r="N116" s="33"/>
      <c r="O116" s="3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3:38" s="32" customFormat="1" x14ac:dyDescent="0.25">
      <c r="M117" s="33"/>
      <c r="N117" s="33"/>
      <c r="O117" s="3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13:38" s="32" customFormat="1" x14ac:dyDescent="0.25">
      <c r="M118" s="33"/>
      <c r="N118" s="33"/>
      <c r="O118" s="3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13:38" s="32" customFormat="1" x14ac:dyDescent="0.25">
      <c r="M119" s="33"/>
      <c r="N119" s="33"/>
      <c r="O119" s="3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13:38" s="32" customFormat="1" x14ac:dyDescent="0.25">
      <c r="M120" s="33"/>
      <c r="N120" s="33"/>
      <c r="O120" s="3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13:38" s="32" customFormat="1" x14ac:dyDescent="0.25">
      <c r="M121" s="33"/>
      <c r="N121" s="33"/>
      <c r="O121" s="3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13:38" s="32" customFormat="1" x14ac:dyDescent="0.25">
      <c r="M122" s="33"/>
      <c r="N122" s="33"/>
      <c r="O122" s="3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13:38" s="32" customFormat="1" x14ac:dyDescent="0.25">
      <c r="M123" s="33"/>
      <c r="N123" s="33"/>
      <c r="O123" s="3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13:38" s="32" customFormat="1" x14ac:dyDescent="0.25">
      <c r="M124" s="33"/>
      <c r="N124" s="33"/>
      <c r="O124" s="3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11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002060"/>
  </sheetPr>
  <dimension ref="A1:AL124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.54296875" style="34" customWidth="1"/>
    <col min="12" max="12" width="1.81640625" style="34" customWidth="1"/>
    <col min="13" max="13" width="11.453125" style="33"/>
    <col min="14" max="14" width="11.453125" style="33" customWidth="1"/>
    <col min="15" max="15" width="11.453125" style="33"/>
    <col min="16" max="27" width="11.453125" style="3"/>
    <col min="28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" x14ac:dyDescent="0.3">
      <c r="A9" s="35"/>
      <c r="B9" s="36"/>
      <c r="C9" s="361" t="s">
        <v>183</v>
      </c>
      <c r="D9" s="361"/>
      <c r="E9" s="361"/>
      <c r="F9" s="361"/>
      <c r="G9" s="361"/>
      <c r="H9" s="361"/>
      <c r="I9" s="361"/>
      <c r="J9" s="361"/>
      <c r="K9" s="361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3" x14ac:dyDescent="0.3">
      <c r="A10" s="35"/>
      <c r="B10" s="36"/>
      <c r="C10" s="345" t="s">
        <v>181</v>
      </c>
      <c r="D10" s="345"/>
      <c r="E10" s="345"/>
      <c r="F10" s="345"/>
      <c r="G10" s="345"/>
      <c r="H10" s="345"/>
      <c r="I10" s="345"/>
      <c r="J10" s="345"/>
      <c r="K10" s="345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6" t="s">
        <v>203</v>
      </c>
      <c r="D11" s="336"/>
      <c r="E11" s="336"/>
      <c r="F11" s="336"/>
      <c r="G11" s="336"/>
      <c r="H11" s="336"/>
      <c r="I11" s="336"/>
      <c r="J11" s="336"/>
      <c r="K11" s="336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3">
      <c r="A13" s="35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3" x14ac:dyDescent="0.3">
      <c r="A16" s="35"/>
      <c r="B16" s="44" t="s">
        <v>31</v>
      </c>
      <c r="C16" s="259">
        <v>33533</v>
      </c>
      <c r="D16" s="259">
        <v>34738</v>
      </c>
      <c r="E16" s="259">
        <v>36389</v>
      </c>
      <c r="F16" s="259">
        <v>37586</v>
      </c>
      <c r="G16" s="270">
        <v>35040</v>
      </c>
      <c r="H16" s="265">
        <v>35753</v>
      </c>
      <c r="I16" s="272">
        <v>2.0348173515981838</v>
      </c>
      <c r="J16" s="267">
        <v>102.03481735159818</v>
      </c>
      <c r="K16" s="267">
        <v>-6.7737987548555312</v>
      </c>
      <c r="L16" s="38"/>
      <c r="M16" s="306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3" x14ac:dyDescent="0.3">
      <c r="A17" s="35"/>
      <c r="B17" s="211" t="s">
        <v>26</v>
      </c>
      <c r="C17" s="49">
        <v>466</v>
      </c>
      <c r="D17" s="49">
        <v>92</v>
      </c>
      <c r="E17" s="49">
        <v>89</v>
      </c>
      <c r="F17" s="49">
        <v>66</v>
      </c>
      <c r="G17" s="271">
        <v>93</v>
      </c>
      <c r="H17" s="274">
        <v>136</v>
      </c>
      <c r="I17" s="273">
        <v>46.236559139784951</v>
      </c>
      <c r="J17" s="51">
        <v>146.23655913978496</v>
      </c>
      <c r="K17" s="51">
        <v>40.909090909090921</v>
      </c>
      <c r="L17" s="38"/>
      <c r="M17" s="306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211" t="s">
        <v>23</v>
      </c>
      <c r="C18" s="49">
        <v>608</v>
      </c>
      <c r="D18" s="49">
        <v>567</v>
      </c>
      <c r="E18" s="49">
        <v>545</v>
      </c>
      <c r="F18" s="49">
        <v>804</v>
      </c>
      <c r="G18" s="271">
        <v>543</v>
      </c>
      <c r="H18" s="274">
        <v>1623</v>
      </c>
      <c r="I18" s="273">
        <v>198.89502762430936</v>
      </c>
      <c r="J18" s="51">
        <v>298.89502762430936</v>
      </c>
      <c r="K18" s="51">
        <v>-32.462686567164177</v>
      </c>
      <c r="L18" s="38"/>
      <c r="M18" s="306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211" t="s">
        <v>18</v>
      </c>
      <c r="C19" s="49">
        <v>199</v>
      </c>
      <c r="D19" s="49">
        <v>753</v>
      </c>
      <c r="E19" s="49">
        <v>82</v>
      </c>
      <c r="F19" s="49">
        <v>327</v>
      </c>
      <c r="G19" s="271">
        <v>249</v>
      </c>
      <c r="H19" s="274">
        <v>245</v>
      </c>
      <c r="I19" s="273">
        <v>-1.6064257028112428</v>
      </c>
      <c r="J19" s="51">
        <v>98.393574297188763</v>
      </c>
      <c r="K19" s="51">
        <v>-23.853211009174313</v>
      </c>
      <c r="L19" s="38"/>
      <c r="M19" s="306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211" t="s">
        <v>13</v>
      </c>
      <c r="C20" s="49">
        <v>1203</v>
      </c>
      <c r="D20" s="49">
        <v>1546</v>
      </c>
      <c r="E20" s="49">
        <v>2228</v>
      </c>
      <c r="F20" s="49">
        <v>3926</v>
      </c>
      <c r="G20" s="271">
        <v>4252</v>
      </c>
      <c r="H20" s="274">
        <v>4506</v>
      </c>
      <c r="I20" s="273">
        <v>5.9736594543744026</v>
      </c>
      <c r="J20" s="51">
        <v>105.9736594543744</v>
      </c>
      <c r="K20" s="51">
        <v>8.3036169128884332</v>
      </c>
      <c r="L20" s="38"/>
      <c r="M20" s="306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3" x14ac:dyDescent="0.3">
      <c r="A21" s="35"/>
      <c r="B21" s="211" t="s">
        <v>30</v>
      </c>
      <c r="C21" s="49">
        <v>124</v>
      </c>
      <c r="D21" s="49">
        <v>220</v>
      </c>
      <c r="E21" s="49">
        <v>261</v>
      </c>
      <c r="F21" s="49">
        <v>622</v>
      </c>
      <c r="G21" s="271">
        <v>378</v>
      </c>
      <c r="H21" s="274">
        <v>393</v>
      </c>
      <c r="I21" s="273">
        <v>3.9682539682539764</v>
      </c>
      <c r="J21" s="51">
        <v>103.96825396825398</v>
      </c>
      <c r="K21" s="51">
        <v>-39.228295819935688</v>
      </c>
      <c r="L21" s="38"/>
      <c r="M21" s="306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3" x14ac:dyDescent="0.3">
      <c r="A22" s="35"/>
      <c r="B22" s="211" t="s">
        <v>21</v>
      </c>
      <c r="C22" s="49">
        <v>2800</v>
      </c>
      <c r="D22" s="49">
        <v>2195</v>
      </c>
      <c r="E22" s="49">
        <v>2138</v>
      </c>
      <c r="F22" s="49">
        <v>1718</v>
      </c>
      <c r="G22" s="271">
        <v>1352</v>
      </c>
      <c r="H22" s="274">
        <v>1768</v>
      </c>
      <c r="I22" s="273">
        <v>30.76923076923077</v>
      </c>
      <c r="J22" s="51">
        <v>130.76923076923077</v>
      </c>
      <c r="K22" s="51">
        <v>-21.303841676367874</v>
      </c>
      <c r="L22" s="38"/>
      <c r="M22" s="306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3" x14ac:dyDescent="0.3">
      <c r="A23" s="35"/>
      <c r="B23" s="211" t="s">
        <v>20</v>
      </c>
      <c r="C23" s="49">
        <v>4914</v>
      </c>
      <c r="D23" s="49">
        <v>3987</v>
      </c>
      <c r="E23" s="49">
        <v>6302</v>
      </c>
      <c r="F23" s="49">
        <v>5761</v>
      </c>
      <c r="G23" s="271">
        <v>4617</v>
      </c>
      <c r="H23" s="274">
        <v>2938</v>
      </c>
      <c r="I23" s="273">
        <v>-36.365605371453327</v>
      </c>
      <c r="J23" s="51">
        <v>63.634394628546673</v>
      </c>
      <c r="K23" s="51">
        <v>-19.857663600069429</v>
      </c>
      <c r="L23" s="38"/>
      <c r="M23" s="306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211" t="s">
        <v>19</v>
      </c>
      <c r="C24" s="49">
        <v>2953</v>
      </c>
      <c r="D24" s="49">
        <v>3835</v>
      </c>
      <c r="E24" s="49">
        <v>3004</v>
      </c>
      <c r="F24" s="49">
        <v>1613</v>
      </c>
      <c r="G24" s="271">
        <v>1418</v>
      </c>
      <c r="H24" s="274">
        <v>1396</v>
      </c>
      <c r="I24" s="273">
        <v>-1.5514809590973178</v>
      </c>
      <c r="J24" s="51">
        <v>98.448519040902681</v>
      </c>
      <c r="K24" s="51">
        <v>-12.089274643521385</v>
      </c>
      <c r="L24" s="38"/>
      <c r="M24" s="306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3" x14ac:dyDescent="0.3">
      <c r="A25" s="35"/>
      <c r="B25" s="211" t="s">
        <v>25</v>
      </c>
      <c r="C25" s="49">
        <v>159</v>
      </c>
      <c r="D25" s="49">
        <v>424</v>
      </c>
      <c r="E25" s="49">
        <v>445</v>
      </c>
      <c r="F25" s="49">
        <v>160</v>
      </c>
      <c r="G25" s="271">
        <v>56</v>
      </c>
      <c r="H25" s="274">
        <v>633</v>
      </c>
      <c r="I25" s="273">
        <v>1030.3571428571429</v>
      </c>
      <c r="J25" s="51">
        <v>1130.3571428571429</v>
      </c>
      <c r="K25" s="51">
        <v>-65</v>
      </c>
      <c r="L25" s="38"/>
      <c r="M25" s="306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211" t="s">
        <v>27</v>
      </c>
      <c r="C26" s="49">
        <v>538</v>
      </c>
      <c r="D26" s="49">
        <v>602</v>
      </c>
      <c r="E26" s="49">
        <v>1490</v>
      </c>
      <c r="F26" s="49">
        <v>1691</v>
      </c>
      <c r="G26" s="271">
        <v>830</v>
      </c>
      <c r="H26" s="274">
        <v>1375</v>
      </c>
      <c r="I26" s="273">
        <v>65.662650602409627</v>
      </c>
      <c r="J26" s="51">
        <v>165.66265060240963</v>
      </c>
      <c r="K26" s="51">
        <v>-50.916617386162031</v>
      </c>
      <c r="L26" s="38"/>
      <c r="M26" s="306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211" t="s">
        <v>29</v>
      </c>
      <c r="C27" s="49">
        <v>350</v>
      </c>
      <c r="D27" s="49">
        <v>697</v>
      </c>
      <c r="E27" s="49">
        <v>566</v>
      </c>
      <c r="F27" s="49">
        <v>418</v>
      </c>
      <c r="G27" s="271">
        <v>316</v>
      </c>
      <c r="H27" s="274">
        <v>262</v>
      </c>
      <c r="I27" s="273">
        <v>-17.088607594936711</v>
      </c>
      <c r="J27" s="51">
        <v>82.911392405063282</v>
      </c>
      <c r="K27" s="51">
        <v>-24.40191387559809</v>
      </c>
      <c r="L27" s="38"/>
      <c r="M27" s="306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3" x14ac:dyDescent="0.3">
      <c r="A28" s="35"/>
      <c r="B28" s="211" t="s">
        <v>15</v>
      </c>
      <c r="C28" s="49">
        <v>142</v>
      </c>
      <c r="D28" s="49">
        <v>268</v>
      </c>
      <c r="E28" s="49">
        <v>195</v>
      </c>
      <c r="F28" s="49">
        <v>173</v>
      </c>
      <c r="G28" s="271">
        <v>140</v>
      </c>
      <c r="H28" s="274">
        <v>64</v>
      </c>
      <c r="I28" s="273">
        <v>-54.285714285714292</v>
      </c>
      <c r="J28" s="51">
        <v>45.714285714285715</v>
      </c>
      <c r="K28" s="51">
        <v>-19.075144508670515</v>
      </c>
      <c r="L28" s="38"/>
      <c r="M28" s="306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3" x14ac:dyDescent="0.3">
      <c r="A29" s="35"/>
      <c r="B29" s="211" t="s">
        <v>14</v>
      </c>
      <c r="C29" s="49">
        <v>1949</v>
      </c>
      <c r="D29" s="49">
        <v>1986</v>
      </c>
      <c r="E29" s="49">
        <v>2129</v>
      </c>
      <c r="F29" s="49">
        <v>909</v>
      </c>
      <c r="G29" s="271">
        <v>1633</v>
      </c>
      <c r="H29" s="274">
        <v>1400</v>
      </c>
      <c r="I29" s="273">
        <v>-14.268218003674216</v>
      </c>
      <c r="J29" s="51">
        <v>85.731781996325779</v>
      </c>
      <c r="K29" s="51">
        <v>79.647964796479641</v>
      </c>
      <c r="L29" s="38"/>
      <c r="M29" s="306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211" t="s">
        <v>22</v>
      </c>
      <c r="C30" s="49">
        <v>5280</v>
      </c>
      <c r="D30" s="49">
        <v>5289</v>
      </c>
      <c r="E30" s="49">
        <v>3989</v>
      </c>
      <c r="F30" s="49">
        <v>2836</v>
      </c>
      <c r="G30" s="271">
        <v>3099</v>
      </c>
      <c r="H30" s="274">
        <v>6584</v>
      </c>
      <c r="I30" s="273">
        <v>112.45563084866083</v>
      </c>
      <c r="J30" s="51">
        <v>212.45563084866083</v>
      </c>
      <c r="K30" s="51">
        <v>9.2736248236953358</v>
      </c>
      <c r="L30" s="38"/>
      <c r="M30" s="306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211" t="s">
        <v>24</v>
      </c>
      <c r="C31" s="49">
        <v>1094</v>
      </c>
      <c r="D31" s="49">
        <v>1056</v>
      </c>
      <c r="E31" s="49">
        <v>1013</v>
      </c>
      <c r="F31" s="49">
        <v>1292</v>
      </c>
      <c r="G31" s="271">
        <v>1539</v>
      </c>
      <c r="H31" s="274">
        <v>1173</v>
      </c>
      <c r="I31" s="273">
        <v>-23.781676413255358</v>
      </c>
      <c r="J31" s="51">
        <v>76.218323586744646</v>
      </c>
      <c r="K31" s="51">
        <v>19.117647058823529</v>
      </c>
      <c r="L31" s="38"/>
      <c r="M31" s="306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211" t="s">
        <v>17</v>
      </c>
      <c r="C32" s="49">
        <v>35</v>
      </c>
      <c r="D32" s="49">
        <v>116</v>
      </c>
      <c r="E32" s="49">
        <v>143</v>
      </c>
      <c r="F32" s="49">
        <v>99</v>
      </c>
      <c r="G32" s="271">
        <v>87</v>
      </c>
      <c r="H32" s="274">
        <v>102</v>
      </c>
      <c r="I32" s="273">
        <v>17.241379310344819</v>
      </c>
      <c r="J32" s="51">
        <v>117.24137931034481</v>
      </c>
      <c r="K32" s="51">
        <v>-12.121212121212121</v>
      </c>
      <c r="L32" s="38"/>
      <c r="M32" s="306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3" x14ac:dyDescent="0.3">
      <c r="A33" s="35"/>
      <c r="B33" s="211" t="s">
        <v>12</v>
      </c>
      <c r="C33" s="49">
        <v>3747</v>
      </c>
      <c r="D33" s="49">
        <v>3824</v>
      </c>
      <c r="E33" s="49">
        <v>4922</v>
      </c>
      <c r="F33" s="49">
        <v>6151</v>
      </c>
      <c r="G33" s="271">
        <v>5283</v>
      </c>
      <c r="H33" s="274">
        <v>4091</v>
      </c>
      <c r="I33" s="273">
        <v>-22.562937724777587</v>
      </c>
      <c r="J33" s="51">
        <v>77.437062275222416</v>
      </c>
      <c r="K33" s="51">
        <v>-14.111526581043732</v>
      </c>
      <c r="L33" s="38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5.75" customHeight="1" x14ac:dyDescent="0.2">
      <c r="A34" s="35"/>
      <c r="B34" s="211" t="s">
        <v>16</v>
      </c>
      <c r="C34" s="49">
        <v>121</v>
      </c>
      <c r="D34" s="49">
        <v>14</v>
      </c>
      <c r="E34" s="49">
        <v>65</v>
      </c>
      <c r="F34" s="49">
        <v>34</v>
      </c>
      <c r="G34" s="271">
        <v>506</v>
      </c>
      <c r="H34" s="274">
        <v>322</v>
      </c>
      <c r="I34" s="273">
        <v>-36.363636363636367</v>
      </c>
      <c r="J34" s="51">
        <v>63.636363636363633</v>
      </c>
      <c r="K34" s="51">
        <v>1388.2352941176471</v>
      </c>
      <c r="L34" s="38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3" x14ac:dyDescent="0.3">
      <c r="A35" s="35"/>
      <c r="B35" s="211" t="s">
        <v>91</v>
      </c>
      <c r="C35" s="49">
        <v>6851</v>
      </c>
      <c r="D35" s="49">
        <v>7267</v>
      </c>
      <c r="E35" s="49">
        <v>6783</v>
      </c>
      <c r="F35" s="49">
        <v>8986</v>
      </c>
      <c r="G35" s="271">
        <v>8649</v>
      </c>
      <c r="H35" s="274">
        <v>6742</v>
      </c>
      <c r="I35" s="273">
        <v>-22.04879176783443</v>
      </c>
      <c r="J35" s="51">
        <v>77.95120823216557</v>
      </c>
      <c r="K35" s="51">
        <v>-3.7502782105497401</v>
      </c>
      <c r="L35" s="38"/>
      <c r="M35" s="306"/>
      <c r="O35" s="47"/>
      <c r="P35" s="86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x14ac:dyDescent="0.2">
      <c r="A37" s="35"/>
      <c r="B37" s="41" t="s">
        <v>3</v>
      </c>
      <c r="C37" s="58"/>
      <c r="D37" s="59">
        <v>3.5934750842453678</v>
      </c>
      <c r="E37" s="59">
        <v>4.7527203638666693</v>
      </c>
      <c r="F37" s="59">
        <v>3.2894556047157186</v>
      </c>
      <c r="G37" s="59">
        <v>-6.7737987548555312</v>
      </c>
      <c r="H37" s="269">
        <v>2.0348173515981838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4.25" customHeight="1" x14ac:dyDescent="0.2">
      <c r="A38" s="35"/>
      <c r="C38" s="63"/>
      <c r="D38" s="63"/>
      <c r="E38" s="63"/>
      <c r="F38" s="63"/>
      <c r="G38" s="63"/>
      <c r="H38" s="63"/>
      <c r="I38" s="61"/>
      <c r="J38" s="61"/>
      <c r="K38" s="61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"/>
      <c r="B39" s="44" t="s">
        <v>68</v>
      </c>
      <c r="C39" s="259">
        <v>9966</v>
      </c>
      <c r="D39" s="259">
        <v>9042</v>
      </c>
      <c r="E39" s="259">
        <v>10688</v>
      </c>
      <c r="F39" s="259">
        <v>10700</v>
      </c>
      <c r="G39" s="270">
        <v>8944</v>
      </c>
      <c r="H39" s="265">
        <v>8032</v>
      </c>
      <c r="I39" s="272">
        <v>-10.196779964221825</v>
      </c>
      <c r="J39" s="267">
        <v>89.803220035778182</v>
      </c>
      <c r="K39" s="267">
        <v>-16.411214953271024</v>
      </c>
      <c r="L39" s="64"/>
      <c r="M39" s="65"/>
      <c r="N39" s="65"/>
      <c r="O39" s="65"/>
    </row>
    <row r="40" spans="1:38" s="62" customFormat="1" ht="12.75" customHeight="1" x14ac:dyDescent="0.3">
      <c r="A40" s="1"/>
      <c r="B40" s="211" t="s">
        <v>55</v>
      </c>
      <c r="C40" s="49">
        <v>815</v>
      </c>
      <c r="D40" s="49">
        <v>1357</v>
      </c>
      <c r="E40" s="49">
        <v>2377</v>
      </c>
      <c r="F40" s="49">
        <v>2646</v>
      </c>
      <c r="G40" s="271">
        <v>1630</v>
      </c>
      <c r="H40" s="274">
        <v>2317</v>
      </c>
      <c r="I40" s="273">
        <v>42.147239263803684</v>
      </c>
      <c r="J40" s="51">
        <v>142.14723926380367</v>
      </c>
      <c r="K40" s="51">
        <v>-38.397581254724109</v>
      </c>
      <c r="L40" s="64"/>
      <c r="M40" s="65"/>
      <c r="N40" s="65"/>
      <c r="O40" s="65"/>
    </row>
    <row r="41" spans="1:38" s="62" customFormat="1" ht="12.75" customHeight="1" x14ac:dyDescent="0.3">
      <c r="A41" s="1"/>
      <c r="B41" s="211" t="s">
        <v>56</v>
      </c>
      <c r="C41" s="49">
        <v>1882</v>
      </c>
      <c r="D41" s="49">
        <v>1627</v>
      </c>
      <c r="E41" s="49">
        <v>2080</v>
      </c>
      <c r="F41" s="49">
        <v>2510</v>
      </c>
      <c r="G41" s="271">
        <v>1738</v>
      </c>
      <c r="H41" s="274">
        <v>1169</v>
      </c>
      <c r="I41" s="273">
        <v>-32.738780207134631</v>
      </c>
      <c r="J41" s="51">
        <v>67.261219792865361</v>
      </c>
      <c r="K41" s="51">
        <v>-30.756972111553782</v>
      </c>
      <c r="L41" s="64"/>
      <c r="M41" s="65"/>
      <c r="N41" s="65"/>
      <c r="O41" s="65"/>
    </row>
    <row r="42" spans="1:38" s="62" customFormat="1" ht="12.75" customHeight="1" x14ac:dyDescent="0.3">
      <c r="A42" s="1"/>
      <c r="B42" s="211" t="s">
        <v>57</v>
      </c>
      <c r="C42" s="49">
        <v>235</v>
      </c>
      <c r="D42" s="49">
        <v>566</v>
      </c>
      <c r="E42" s="49">
        <v>891</v>
      </c>
      <c r="F42" s="49">
        <v>603</v>
      </c>
      <c r="G42" s="271">
        <v>631</v>
      </c>
      <c r="H42" s="274">
        <v>621</v>
      </c>
      <c r="I42" s="273">
        <v>-1.5847860538827252</v>
      </c>
      <c r="J42" s="51">
        <v>98.415213946117277</v>
      </c>
      <c r="K42" s="51">
        <v>4.6434494195688236</v>
      </c>
      <c r="L42" s="64"/>
      <c r="M42" s="65"/>
      <c r="N42" s="65"/>
      <c r="O42" s="65"/>
    </row>
    <row r="43" spans="1:38" s="62" customFormat="1" ht="12.75" customHeight="1" x14ac:dyDescent="0.3">
      <c r="A43" s="1"/>
      <c r="B43" s="211" t="s">
        <v>58</v>
      </c>
      <c r="C43" s="49">
        <v>82</v>
      </c>
      <c r="D43" s="49">
        <v>45</v>
      </c>
      <c r="E43" s="49">
        <v>11</v>
      </c>
      <c r="F43" s="49">
        <v>21</v>
      </c>
      <c r="G43" s="271">
        <v>5</v>
      </c>
      <c r="H43" s="274">
        <v>25</v>
      </c>
      <c r="I43" s="273">
        <v>400</v>
      </c>
      <c r="J43" s="51">
        <v>500</v>
      </c>
      <c r="K43" s="51">
        <v>-76.19047619047619</v>
      </c>
      <c r="L43" s="64"/>
      <c r="M43" s="65"/>
      <c r="N43" s="65"/>
      <c r="O43" s="65"/>
    </row>
    <row r="44" spans="1:38" s="62" customFormat="1" ht="12.75" customHeight="1" x14ac:dyDescent="0.3">
      <c r="A44" s="1"/>
      <c r="B44" s="211" t="s">
        <v>59</v>
      </c>
      <c r="C44" s="49">
        <v>199</v>
      </c>
      <c r="D44" s="49">
        <v>312</v>
      </c>
      <c r="E44" s="49">
        <v>410</v>
      </c>
      <c r="F44" s="49">
        <v>59</v>
      </c>
      <c r="G44" s="271">
        <v>40</v>
      </c>
      <c r="H44" s="274">
        <v>28</v>
      </c>
      <c r="I44" s="273">
        <v>-30.000000000000004</v>
      </c>
      <c r="J44" s="51">
        <v>70</v>
      </c>
      <c r="K44" s="51">
        <v>-32.203389830508478</v>
      </c>
      <c r="L44" s="64"/>
      <c r="M44" s="65"/>
      <c r="N44" s="65"/>
      <c r="O44" s="65"/>
    </row>
    <row r="45" spans="1:38" s="62" customFormat="1" ht="12.75" customHeight="1" x14ac:dyDescent="0.3">
      <c r="A45" s="1"/>
      <c r="B45" s="211" t="s">
        <v>60</v>
      </c>
      <c r="C45" s="49">
        <v>1310</v>
      </c>
      <c r="D45" s="49">
        <v>1386</v>
      </c>
      <c r="E45" s="49">
        <v>1714</v>
      </c>
      <c r="F45" s="49">
        <v>1434</v>
      </c>
      <c r="G45" s="271">
        <v>1393</v>
      </c>
      <c r="H45" s="274">
        <v>1308</v>
      </c>
      <c r="I45" s="273">
        <v>-6.1019382627422791</v>
      </c>
      <c r="J45" s="51">
        <v>93.89806173725772</v>
      </c>
      <c r="K45" s="51">
        <v>-2.8591352859135277</v>
      </c>
      <c r="L45" s="64"/>
      <c r="M45" s="65"/>
      <c r="N45" s="65"/>
      <c r="O45" s="65"/>
    </row>
    <row r="46" spans="1:38" s="62" customFormat="1" ht="12.75" customHeight="1" x14ac:dyDescent="0.3">
      <c r="A46" s="1"/>
      <c r="B46" s="211" t="s">
        <v>61</v>
      </c>
      <c r="C46" s="49">
        <v>108</v>
      </c>
      <c r="D46" s="49">
        <v>114</v>
      </c>
      <c r="E46" s="49">
        <v>276</v>
      </c>
      <c r="F46" s="49">
        <v>242</v>
      </c>
      <c r="G46" s="271">
        <v>372</v>
      </c>
      <c r="H46" s="274">
        <v>137</v>
      </c>
      <c r="I46" s="273">
        <v>-63.172043010752688</v>
      </c>
      <c r="J46" s="51">
        <v>36.827956989247312</v>
      </c>
      <c r="K46" s="51">
        <v>53.719008264462808</v>
      </c>
      <c r="L46" s="64"/>
      <c r="M46" s="65"/>
      <c r="N46" s="65"/>
      <c r="O46" s="65"/>
    </row>
    <row r="47" spans="1:38" s="62" customFormat="1" ht="12.75" customHeight="1" x14ac:dyDescent="0.3">
      <c r="A47" s="1"/>
      <c r="B47" s="211" t="s">
        <v>62</v>
      </c>
      <c r="C47" s="49">
        <v>1363</v>
      </c>
      <c r="D47" s="49">
        <v>946</v>
      </c>
      <c r="E47" s="49">
        <v>413</v>
      </c>
      <c r="F47" s="49">
        <v>483</v>
      </c>
      <c r="G47" s="271">
        <v>226</v>
      </c>
      <c r="H47" s="274">
        <v>148</v>
      </c>
      <c r="I47" s="273">
        <v>-34.513274336283182</v>
      </c>
      <c r="J47" s="51">
        <v>65.486725663716811</v>
      </c>
      <c r="K47" s="51">
        <v>-53.209109730848866</v>
      </c>
      <c r="L47" s="64"/>
      <c r="M47" s="65"/>
      <c r="N47" s="65"/>
      <c r="O47" s="65"/>
    </row>
    <row r="48" spans="1:38" s="62" customFormat="1" ht="12.75" customHeight="1" x14ac:dyDescent="0.3">
      <c r="A48" s="1"/>
      <c r="B48" s="211" t="s">
        <v>63</v>
      </c>
      <c r="C48" s="49">
        <v>2052</v>
      </c>
      <c r="D48" s="49">
        <v>1472</v>
      </c>
      <c r="E48" s="49">
        <v>1018</v>
      </c>
      <c r="F48" s="49">
        <v>1058</v>
      </c>
      <c r="G48" s="271">
        <v>1310</v>
      </c>
      <c r="H48" s="274">
        <v>675</v>
      </c>
      <c r="I48" s="273">
        <v>-48.473282442748086</v>
      </c>
      <c r="J48" s="51">
        <v>51.526717557251914</v>
      </c>
      <c r="K48" s="51">
        <v>23.818525519848777</v>
      </c>
      <c r="L48" s="64"/>
      <c r="M48" s="65"/>
      <c r="N48" s="65"/>
      <c r="O48" s="65"/>
    </row>
    <row r="49" spans="1:38" s="62" customFormat="1" ht="12.75" customHeight="1" x14ac:dyDescent="0.3">
      <c r="A49" s="1"/>
      <c r="B49" s="211" t="s">
        <v>64</v>
      </c>
      <c r="C49" s="49">
        <v>451</v>
      </c>
      <c r="D49" s="49">
        <v>33</v>
      </c>
      <c r="E49" s="49">
        <v>154</v>
      </c>
      <c r="F49" s="49">
        <v>360</v>
      </c>
      <c r="G49" s="271">
        <v>207</v>
      </c>
      <c r="H49" s="274">
        <v>72</v>
      </c>
      <c r="I49" s="273">
        <v>-65.217391304347828</v>
      </c>
      <c r="J49" s="51">
        <v>34.782608695652172</v>
      </c>
      <c r="K49" s="51">
        <v>-42.500000000000007</v>
      </c>
      <c r="L49" s="64"/>
      <c r="M49" s="65"/>
      <c r="N49" s="65"/>
      <c r="O49" s="65"/>
    </row>
    <row r="50" spans="1:38" s="62" customFormat="1" ht="12.75" customHeight="1" x14ac:dyDescent="0.3">
      <c r="A50" s="1"/>
      <c r="B50" s="211" t="s">
        <v>65</v>
      </c>
      <c r="C50" s="49">
        <v>35</v>
      </c>
      <c r="D50" s="49">
        <v>27</v>
      </c>
      <c r="E50" s="49">
        <v>57</v>
      </c>
      <c r="F50" s="49">
        <v>114</v>
      </c>
      <c r="G50" s="271">
        <v>91</v>
      </c>
      <c r="H50" s="274">
        <v>245</v>
      </c>
      <c r="I50" s="273">
        <v>169.23076923076925</v>
      </c>
      <c r="J50" s="51">
        <v>269.23076923076923</v>
      </c>
      <c r="K50" s="51">
        <v>-20.175438596491226</v>
      </c>
      <c r="L50" s="64"/>
      <c r="M50" s="65"/>
      <c r="N50" s="65"/>
      <c r="O50" s="65"/>
    </row>
    <row r="51" spans="1:38" s="62" customFormat="1" ht="12.75" customHeight="1" x14ac:dyDescent="0.3">
      <c r="A51" s="1"/>
      <c r="B51" s="211" t="s">
        <v>66</v>
      </c>
      <c r="C51" s="49">
        <v>1434</v>
      </c>
      <c r="D51" s="49">
        <v>1157</v>
      </c>
      <c r="E51" s="49">
        <v>1287</v>
      </c>
      <c r="F51" s="49">
        <v>1170</v>
      </c>
      <c r="G51" s="271">
        <v>1301</v>
      </c>
      <c r="H51" s="274">
        <v>1287</v>
      </c>
      <c r="I51" s="273">
        <v>-1.0760953112989968</v>
      </c>
      <c r="J51" s="51">
        <v>98.923904688701001</v>
      </c>
      <c r="K51" s="51">
        <v>11.196581196581201</v>
      </c>
      <c r="L51" s="64"/>
      <c r="M51" s="65"/>
      <c r="N51" s="65"/>
      <c r="O51" s="65"/>
    </row>
    <row r="52" spans="1:38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</row>
    <row r="53" spans="1:38" s="62" customFormat="1" ht="12.75" customHeight="1" x14ac:dyDescent="0.3">
      <c r="A53" s="1"/>
      <c r="B53" s="41" t="s">
        <v>3</v>
      </c>
      <c r="C53" s="72"/>
      <c r="D53" s="59">
        <v>-9.27152317880795</v>
      </c>
      <c r="E53" s="59">
        <v>18.203937182039365</v>
      </c>
      <c r="F53" s="59">
        <v>0.11227544910179521</v>
      </c>
      <c r="G53" s="59">
        <v>-16.411214953271024</v>
      </c>
      <c r="H53" s="275">
        <v>-10.196779964221825</v>
      </c>
      <c r="I53" s="71"/>
      <c r="J53" s="71"/>
      <c r="L53" s="64"/>
      <c r="M53" s="65"/>
      <c r="N53" s="65"/>
      <c r="O53" s="65"/>
    </row>
    <row r="54" spans="1:38" s="62" customFormat="1" ht="13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</row>
    <row r="55" spans="1:38" s="62" customFormat="1" ht="13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</row>
    <row r="56" spans="1:38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8" s="62" customFormat="1" ht="13" x14ac:dyDescent="0.2">
      <c r="A57" s="234" t="s">
        <v>177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</row>
    <row r="58" spans="1:38" s="62" customFormat="1" ht="13" x14ac:dyDescent="0.2">
      <c r="A58" s="234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</row>
    <row r="59" spans="1:38" s="62" customFormat="1" ht="13" x14ac:dyDescent="0.35">
      <c r="A59" s="238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65" customFormat="1" ht="13" x14ac:dyDescent="0.35">
      <c r="A60" s="239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38" s="65" customFormat="1" ht="13" x14ac:dyDescent="0.35">
      <c r="A61" s="95"/>
      <c r="C61" s="96"/>
      <c r="D61" s="96"/>
      <c r="E61" s="96"/>
      <c r="F61" s="97"/>
      <c r="G61" s="97"/>
      <c r="H61" s="97"/>
      <c r="I61" s="98"/>
      <c r="J61" s="98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38" s="3" customFormat="1" x14ac:dyDescent="0.25">
      <c r="D62" s="87"/>
      <c r="E62" s="83"/>
      <c r="M62" s="33"/>
      <c r="N62" s="33"/>
      <c r="O62" s="33"/>
    </row>
    <row r="63" spans="1:38" s="3" customFormat="1" x14ac:dyDescent="0.25">
      <c r="D63" s="87"/>
      <c r="E63" s="83"/>
      <c r="M63" s="33"/>
      <c r="N63" s="33"/>
      <c r="O63" s="33"/>
    </row>
    <row r="64" spans="1:38" s="3" customFormat="1" x14ac:dyDescent="0.25">
      <c r="D64" s="87"/>
      <c r="E64" s="83"/>
      <c r="M64" s="33"/>
      <c r="N64" s="33"/>
      <c r="O64" s="33"/>
    </row>
    <row r="65" spans="1:38" s="3" customFormat="1" x14ac:dyDescent="0.25">
      <c r="D65" s="87"/>
      <c r="E65" s="83"/>
      <c r="M65" s="33"/>
      <c r="N65" s="33"/>
      <c r="O65" s="33"/>
    </row>
    <row r="66" spans="1:38" s="3" customFormat="1" x14ac:dyDescent="0.25">
      <c r="D66" s="87"/>
      <c r="E66" s="83"/>
      <c r="M66" s="33"/>
      <c r="N66" s="33"/>
      <c r="O66" s="33"/>
    </row>
    <row r="67" spans="1:38" s="3" customFormat="1" x14ac:dyDescent="0.25">
      <c r="D67" s="87"/>
      <c r="E67" s="83"/>
      <c r="M67" s="33"/>
      <c r="N67" s="33"/>
      <c r="O67" s="33"/>
    </row>
    <row r="68" spans="1:38" s="3" customFormat="1" x14ac:dyDescent="0.25">
      <c r="D68" s="87"/>
      <c r="E68" s="83"/>
      <c r="M68" s="33"/>
      <c r="N68" s="33"/>
      <c r="O68" s="33"/>
    </row>
    <row r="69" spans="1:38" s="3" customFormat="1" x14ac:dyDescent="0.25">
      <c r="D69" s="87"/>
      <c r="E69" s="83"/>
      <c r="M69" s="33"/>
      <c r="N69" s="33"/>
      <c r="O69" s="33"/>
    </row>
    <row r="70" spans="1:38" s="3" customFormat="1" x14ac:dyDescent="0.25">
      <c r="D70" s="87"/>
      <c r="E70" s="83"/>
      <c r="M70" s="33"/>
      <c r="N70" s="33"/>
      <c r="O70" s="33"/>
    </row>
    <row r="71" spans="1:38" s="3" customFormat="1" x14ac:dyDescent="0.25">
      <c r="M71" s="33"/>
      <c r="N71" s="33"/>
      <c r="O71" s="33"/>
    </row>
    <row r="72" spans="1:38" s="3" customFormat="1" x14ac:dyDescent="0.25">
      <c r="M72" s="33"/>
      <c r="N72" s="33"/>
      <c r="O72" s="33"/>
    </row>
    <row r="73" spans="1:38" s="3" customFormat="1" x14ac:dyDescent="0.25">
      <c r="M73" s="33"/>
      <c r="N73" s="33"/>
      <c r="O73" s="33"/>
    </row>
    <row r="74" spans="1:38" s="3" customFormat="1" x14ac:dyDescent="0.25">
      <c r="M74" s="33"/>
      <c r="N74" s="33"/>
      <c r="O74" s="33"/>
    </row>
    <row r="75" spans="1:38" s="3" customFormat="1" x14ac:dyDescent="0.25">
      <c r="M75" s="33"/>
      <c r="N75" s="33"/>
      <c r="O75" s="33"/>
    </row>
    <row r="76" spans="1:38" s="7" customForma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3"/>
      <c r="N76" s="33"/>
      <c r="O76" s="3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7" customFormat="1" x14ac:dyDescent="0.25">
      <c r="M77" s="33"/>
      <c r="N77" s="33"/>
      <c r="O77" s="3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7" customFormat="1" x14ac:dyDescent="0.25">
      <c r="M78" s="33"/>
      <c r="N78" s="33"/>
      <c r="O78" s="3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7" customFormat="1" x14ac:dyDescent="0.25">
      <c r="M79" s="33"/>
      <c r="N79" s="33"/>
      <c r="O79" s="3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7" customFormat="1" x14ac:dyDescent="0.25">
      <c r="M80" s="33"/>
      <c r="N80" s="33"/>
      <c r="O80" s="3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3:38" s="7" customFormat="1" x14ac:dyDescent="0.25">
      <c r="M81" s="33"/>
      <c r="N81" s="33"/>
      <c r="O81" s="3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3:38" s="7" customFormat="1" x14ac:dyDescent="0.25">
      <c r="M82" s="33"/>
      <c r="N82" s="33"/>
      <c r="O82" s="3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3:38" s="7" customFormat="1" x14ac:dyDescent="0.25">
      <c r="M83" s="33"/>
      <c r="N83" s="33"/>
      <c r="O83" s="3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M84" s="33"/>
      <c r="N84" s="33"/>
      <c r="O84" s="3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M85" s="33"/>
      <c r="N85" s="33"/>
      <c r="O85" s="3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M86" s="33"/>
      <c r="N86" s="33"/>
      <c r="O86" s="3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7" customFormat="1" x14ac:dyDescent="0.25">
      <c r="M87" s="33"/>
      <c r="N87" s="33"/>
      <c r="O87" s="3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3:38" s="7" customFormat="1" x14ac:dyDescent="0.25">
      <c r="M88" s="33"/>
      <c r="N88" s="33"/>
      <c r="O88" s="3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3:38" s="7" customFormat="1" x14ac:dyDescent="0.25">
      <c r="M89" s="33"/>
      <c r="N89" s="33"/>
      <c r="O89" s="3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3:38" s="7" customFormat="1" x14ac:dyDescent="0.25">
      <c r="M90" s="33"/>
      <c r="N90" s="33"/>
      <c r="O90" s="3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3:38" s="7" customFormat="1" x14ac:dyDescent="0.25">
      <c r="M91" s="33"/>
      <c r="N91" s="33"/>
      <c r="O91" s="3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3:38" s="7" customFormat="1" x14ac:dyDescent="0.25">
      <c r="M92" s="33"/>
      <c r="N92" s="33"/>
      <c r="O92" s="3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3:38" s="7" customFormat="1" x14ac:dyDescent="0.25">
      <c r="M93" s="33"/>
      <c r="N93" s="33"/>
      <c r="O93" s="3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3:38" s="7" customFormat="1" x14ac:dyDescent="0.25">
      <c r="M94" s="33"/>
      <c r="N94" s="33"/>
      <c r="O94" s="3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3:38" s="7" customFormat="1" x14ac:dyDescent="0.25">
      <c r="M95" s="33"/>
      <c r="N95" s="33"/>
      <c r="O95" s="3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3:38" s="7" customFormat="1" x14ac:dyDescent="0.25">
      <c r="M96" s="33"/>
      <c r="N96" s="33"/>
      <c r="O96" s="3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3:38" s="7" customFormat="1" x14ac:dyDescent="0.25">
      <c r="M97" s="33"/>
      <c r="N97" s="33"/>
      <c r="O97" s="3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3:38" s="7" customFormat="1" x14ac:dyDescent="0.25">
      <c r="M98" s="33"/>
      <c r="N98" s="33"/>
      <c r="O98" s="3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3:38" s="7" customFormat="1" x14ac:dyDescent="0.25">
      <c r="M99" s="33"/>
      <c r="N99" s="33"/>
      <c r="O99" s="3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3:38" s="7" customFormat="1" x14ac:dyDescent="0.25">
      <c r="M100" s="33"/>
      <c r="N100" s="33"/>
      <c r="O100" s="3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3:38" s="7" customFormat="1" x14ac:dyDescent="0.25">
      <c r="M101" s="33"/>
      <c r="N101" s="33"/>
      <c r="O101" s="3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3:38" s="7" customFormat="1" x14ac:dyDescent="0.25">
      <c r="M102" s="33"/>
      <c r="N102" s="33"/>
      <c r="O102" s="3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3:38" s="7" customFormat="1" x14ac:dyDescent="0.25">
      <c r="M103" s="33"/>
      <c r="N103" s="33"/>
      <c r="O103" s="3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3:38" s="7" customFormat="1" x14ac:dyDescent="0.25">
      <c r="M104" s="33"/>
      <c r="N104" s="33"/>
      <c r="O104" s="3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3:38" s="7" customFormat="1" x14ac:dyDescent="0.25">
      <c r="M105" s="33"/>
      <c r="N105" s="33"/>
      <c r="O105" s="3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3:38" s="7" customFormat="1" x14ac:dyDescent="0.25">
      <c r="M106" s="33"/>
      <c r="N106" s="33"/>
      <c r="O106" s="3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3:38" s="7" customFormat="1" x14ac:dyDescent="0.25">
      <c r="M107" s="33"/>
      <c r="N107" s="33"/>
      <c r="O107" s="3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3:38" s="7" customFormat="1" x14ac:dyDescent="0.25">
      <c r="M108" s="33"/>
      <c r="N108" s="33"/>
      <c r="O108" s="3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3:38" s="7" customFormat="1" x14ac:dyDescent="0.25">
      <c r="M109" s="33"/>
      <c r="N109" s="33"/>
      <c r="O109" s="3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3:38" s="7" customFormat="1" x14ac:dyDescent="0.25">
      <c r="M110" s="33"/>
      <c r="N110" s="33"/>
      <c r="O110" s="3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3:38" s="7" customFormat="1" x14ac:dyDescent="0.25">
      <c r="M111" s="33"/>
      <c r="N111" s="33"/>
      <c r="O111" s="3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3:38" s="7" customFormat="1" x14ac:dyDescent="0.25">
      <c r="M112" s="33"/>
      <c r="N112" s="33"/>
      <c r="O112" s="3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3:38" s="7" customFormat="1" x14ac:dyDescent="0.25">
      <c r="M113" s="33"/>
      <c r="N113" s="33"/>
      <c r="O113" s="3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3:38" s="7" customFormat="1" x14ac:dyDescent="0.25">
      <c r="M114" s="33"/>
      <c r="N114" s="33"/>
      <c r="O114" s="3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3:38" s="7" customFormat="1" x14ac:dyDescent="0.25">
      <c r="M115" s="33"/>
      <c r="N115" s="33"/>
      <c r="O115" s="3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3:38" s="7" customFormat="1" x14ac:dyDescent="0.25">
      <c r="M116" s="33"/>
      <c r="N116" s="33"/>
      <c r="O116" s="3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3:38" s="32" customFormat="1" x14ac:dyDescent="0.25">
      <c r="M117" s="33"/>
      <c r="N117" s="33"/>
      <c r="O117" s="3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13:38" s="32" customFormat="1" x14ac:dyDescent="0.25">
      <c r="M118" s="33"/>
      <c r="N118" s="33"/>
      <c r="O118" s="3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13:38" s="32" customFormat="1" x14ac:dyDescent="0.25">
      <c r="M119" s="33"/>
      <c r="N119" s="33"/>
      <c r="O119" s="3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13:38" s="32" customFormat="1" x14ac:dyDescent="0.25">
      <c r="M120" s="33"/>
      <c r="N120" s="33"/>
      <c r="O120" s="3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13:38" s="32" customFormat="1" x14ac:dyDescent="0.25">
      <c r="M121" s="33"/>
      <c r="N121" s="33"/>
      <c r="O121" s="3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13:38" s="32" customFormat="1" x14ac:dyDescent="0.25">
      <c r="M122" s="33"/>
      <c r="N122" s="33"/>
      <c r="O122" s="3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13:38" s="32" customFormat="1" x14ac:dyDescent="0.25">
      <c r="M123" s="33"/>
      <c r="N123" s="33"/>
      <c r="O123" s="3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13:38" s="32" customFormat="1" x14ac:dyDescent="0.25">
      <c r="M124" s="33"/>
      <c r="N124" s="33"/>
      <c r="O124" s="3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12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002060"/>
  </sheetPr>
  <dimension ref="A1:AL171"/>
  <sheetViews>
    <sheetView showGridLines="0" zoomScaleNormal="100" zoomScaleSheetLayoutView="100" workbookViewId="0"/>
  </sheetViews>
  <sheetFormatPr baseColWidth="10" defaultColWidth="11.453125" defaultRowHeight="13" x14ac:dyDescent="0.3"/>
  <cols>
    <col min="1" max="1" width="1.81640625" style="116" customWidth="1"/>
    <col min="2" max="2" width="19.26953125" style="116" customWidth="1"/>
    <col min="3" max="8" width="10.453125" style="116" customWidth="1"/>
    <col min="9" max="11" width="11.54296875" style="116" customWidth="1"/>
    <col min="12" max="12" width="1.26953125" style="116" customWidth="1"/>
    <col min="13" max="13" width="11.453125" style="123"/>
    <col min="14" max="14" width="11.453125" style="123" customWidth="1"/>
    <col min="15" max="15" width="11.453125" style="123"/>
    <col min="16" max="28" width="11.453125" style="115"/>
    <col min="29" max="38" width="11.453125" style="123"/>
    <col min="39" max="16384" width="11.453125" style="116"/>
  </cols>
  <sheetData>
    <row r="1" spans="1:20" ht="12.75" x14ac:dyDescent="0.2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1:20" ht="12.75" x14ac:dyDescent="0.2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</row>
    <row r="3" spans="1:20" ht="12.75" x14ac:dyDescent="0.2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/>
    </row>
    <row r="4" spans="1:20" ht="12.75" x14ac:dyDescent="0.2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</row>
    <row r="5" spans="1:20" ht="12.75" x14ac:dyDescent="0.2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</row>
    <row r="6" spans="1:20" ht="12.75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</row>
    <row r="7" spans="1:20" ht="12.75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</row>
    <row r="8" spans="1:20" ht="12.75" x14ac:dyDescent="0.2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20"/>
    </row>
    <row r="9" spans="1:20" ht="15" x14ac:dyDescent="0.3">
      <c r="A9" s="117"/>
      <c r="B9" s="118"/>
      <c r="C9" s="345" t="s">
        <v>153</v>
      </c>
      <c r="D9" s="345"/>
      <c r="E9" s="345"/>
      <c r="F9" s="345"/>
      <c r="G9" s="345"/>
      <c r="H9" s="345"/>
      <c r="I9" s="345"/>
      <c r="J9" s="345"/>
      <c r="K9" s="345"/>
      <c r="L9" s="120"/>
    </row>
    <row r="10" spans="1:20" x14ac:dyDescent="0.3">
      <c r="A10" s="117"/>
      <c r="B10" s="36"/>
      <c r="C10" s="345" t="s">
        <v>72</v>
      </c>
      <c r="D10" s="345"/>
      <c r="E10" s="345"/>
      <c r="F10" s="345"/>
      <c r="G10" s="345"/>
      <c r="H10" s="345"/>
      <c r="I10" s="345"/>
      <c r="J10" s="345"/>
      <c r="K10" s="345"/>
      <c r="L10" s="120"/>
    </row>
    <row r="11" spans="1:20" ht="12.75" x14ac:dyDescent="0.2">
      <c r="A11" s="117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120"/>
      <c r="O11" s="326"/>
    </row>
    <row r="12" spans="1:20" ht="12.75" x14ac:dyDescent="0.2">
      <c r="A12" s="117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20"/>
      <c r="M12" s="33" t="s">
        <v>120</v>
      </c>
      <c r="N12" s="33">
        <v>3</v>
      </c>
    </row>
    <row r="13" spans="1:20" ht="15.75" customHeight="1" x14ac:dyDescent="0.3">
      <c r="A13" s="117"/>
      <c r="B13" s="34"/>
      <c r="C13" s="362" t="s">
        <v>1</v>
      </c>
      <c r="D13" s="362"/>
      <c r="E13" s="362"/>
      <c r="F13" s="362"/>
      <c r="G13" s="362"/>
      <c r="H13" s="362"/>
      <c r="I13" s="357" t="s">
        <v>204</v>
      </c>
      <c r="J13" s="357" t="s">
        <v>205</v>
      </c>
      <c r="K13" s="357" t="s">
        <v>206</v>
      </c>
      <c r="L13" s="120"/>
    </row>
    <row r="14" spans="1:20" x14ac:dyDescent="0.3">
      <c r="A14" s="117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120"/>
      <c r="O14" s="327"/>
    </row>
    <row r="15" spans="1:20" ht="9.75" customHeight="1" x14ac:dyDescent="0.2">
      <c r="A15" s="117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0"/>
    </row>
    <row r="16" spans="1:20" x14ac:dyDescent="0.3">
      <c r="A16" s="117"/>
      <c r="B16" s="44" t="s">
        <v>31</v>
      </c>
      <c r="C16" s="259">
        <v>1574171</v>
      </c>
      <c r="D16" s="259">
        <v>1286989</v>
      </c>
      <c r="E16" s="259">
        <v>1239715</v>
      </c>
      <c r="F16" s="259">
        <v>1373465</v>
      </c>
      <c r="G16" s="270">
        <v>1373141</v>
      </c>
      <c r="H16" s="265">
        <v>1762169</v>
      </c>
      <c r="I16" s="272">
        <v>28.331249303603933</v>
      </c>
      <c r="J16" s="267">
        <v>128.33124930360393</v>
      </c>
      <c r="K16" s="267">
        <v>-2.3589971349835537E-2</v>
      </c>
      <c r="L16" s="120"/>
      <c r="M16" s="328"/>
      <c r="O16" s="329"/>
      <c r="P16" s="121"/>
      <c r="Q16" s="121"/>
      <c r="R16" s="121"/>
      <c r="S16" s="121"/>
      <c r="T16" s="121"/>
    </row>
    <row r="17" spans="1:38" x14ac:dyDescent="0.3">
      <c r="A17" s="117"/>
      <c r="B17" s="122" t="s">
        <v>26</v>
      </c>
      <c r="C17" s="49">
        <v>1853</v>
      </c>
      <c r="D17" s="49">
        <v>2779</v>
      </c>
      <c r="E17" s="49">
        <v>4285</v>
      </c>
      <c r="F17" s="49">
        <v>10810</v>
      </c>
      <c r="G17" s="271">
        <v>14090</v>
      </c>
      <c r="H17" s="274">
        <v>14083</v>
      </c>
      <c r="I17" s="273">
        <v>-4.968062455642519E-2</v>
      </c>
      <c r="J17" s="51">
        <v>99.95031937544357</v>
      </c>
      <c r="K17" s="51">
        <v>30.342275670675313</v>
      </c>
      <c r="L17" s="120"/>
      <c r="M17" s="328"/>
      <c r="O17" s="329"/>
      <c r="P17" s="121"/>
      <c r="Q17" s="121"/>
      <c r="R17" s="121"/>
      <c r="S17" s="121"/>
      <c r="T17" s="121"/>
    </row>
    <row r="18" spans="1:38" ht="12.75" x14ac:dyDescent="0.2">
      <c r="A18" s="117"/>
      <c r="B18" s="122" t="s">
        <v>23</v>
      </c>
      <c r="C18" s="49">
        <v>20258</v>
      </c>
      <c r="D18" s="49">
        <v>31968</v>
      </c>
      <c r="E18" s="49">
        <v>81562</v>
      </c>
      <c r="F18" s="49">
        <v>85197</v>
      </c>
      <c r="G18" s="271">
        <v>94081</v>
      </c>
      <c r="H18" s="274">
        <v>86664</v>
      </c>
      <c r="I18" s="273">
        <v>-7.8836321892837073</v>
      </c>
      <c r="J18" s="51">
        <v>92.116367810716298</v>
      </c>
      <c r="K18" s="51">
        <v>10.427597215864415</v>
      </c>
      <c r="L18" s="120"/>
      <c r="M18" s="328"/>
      <c r="O18" s="329"/>
      <c r="P18" s="121"/>
      <c r="Q18" s="121"/>
      <c r="R18" s="121"/>
      <c r="S18" s="121"/>
      <c r="T18" s="121"/>
    </row>
    <row r="19" spans="1:38" ht="12.75" x14ac:dyDescent="0.2">
      <c r="A19" s="117"/>
      <c r="B19" s="122" t="s">
        <v>18</v>
      </c>
      <c r="C19" s="49">
        <v>72861</v>
      </c>
      <c r="D19" s="49">
        <v>75212</v>
      </c>
      <c r="E19" s="49">
        <v>86335</v>
      </c>
      <c r="F19" s="49">
        <v>70723</v>
      </c>
      <c r="G19" s="271">
        <v>41286</v>
      </c>
      <c r="H19" s="274">
        <v>68936</v>
      </c>
      <c r="I19" s="273">
        <v>66.971854866056276</v>
      </c>
      <c r="J19" s="51">
        <v>166.97185486605628</v>
      </c>
      <c r="K19" s="51">
        <v>-41.622951515065822</v>
      </c>
      <c r="L19" s="120"/>
      <c r="M19" s="328"/>
      <c r="O19" s="329"/>
      <c r="P19" s="121"/>
      <c r="Q19" s="121"/>
      <c r="R19" s="121"/>
      <c r="S19" s="121"/>
      <c r="T19" s="121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</row>
    <row r="20" spans="1:38" ht="12.75" x14ac:dyDescent="0.2">
      <c r="A20" s="117"/>
      <c r="B20" s="122" t="s">
        <v>13</v>
      </c>
      <c r="C20" s="49">
        <v>176130</v>
      </c>
      <c r="D20" s="49">
        <v>162403</v>
      </c>
      <c r="E20" s="49">
        <v>127367</v>
      </c>
      <c r="F20" s="49">
        <v>166907</v>
      </c>
      <c r="G20" s="271">
        <v>117359</v>
      </c>
      <c r="H20" s="274">
        <v>324245</v>
      </c>
      <c r="I20" s="273">
        <v>176.2847331691647</v>
      </c>
      <c r="J20" s="51">
        <v>276.28473316916467</v>
      </c>
      <c r="K20" s="51">
        <v>-29.685992798384731</v>
      </c>
      <c r="L20" s="120"/>
      <c r="M20" s="328"/>
      <c r="O20" s="329"/>
      <c r="P20" s="121"/>
      <c r="Q20" s="121"/>
      <c r="R20" s="121"/>
      <c r="S20" s="121"/>
      <c r="T20" s="121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</row>
    <row r="21" spans="1:38" x14ac:dyDescent="0.3">
      <c r="A21" s="117"/>
      <c r="B21" s="122" t="s">
        <v>30</v>
      </c>
      <c r="C21" s="49">
        <v>22428</v>
      </c>
      <c r="D21" s="49">
        <v>27958</v>
      </c>
      <c r="E21" s="49">
        <v>41802</v>
      </c>
      <c r="F21" s="49">
        <v>45984</v>
      </c>
      <c r="G21" s="271">
        <v>29179</v>
      </c>
      <c r="H21" s="274">
        <v>12237</v>
      </c>
      <c r="I21" s="273">
        <v>-58.062305082422291</v>
      </c>
      <c r="J21" s="51">
        <v>41.937694917577709</v>
      </c>
      <c r="K21" s="51">
        <v>-36.545320111343074</v>
      </c>
      <c r="L21" s="120"/>
      <c r="M21" s="328"/>
      <c r="O21" s="329"/>
      <c r="P21" s="121"/>
      <c r="Q21" s="121"/>
      <c r="R21" s="121"/>
      <c r="S21" s="121"/>
      <c r="T21" s="121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</row>
    <row r="22" spans="1:38" x14ac:dyDescent="0.3">
      <c r="A22" s="117"/>
      <c r="B22" s="122" t="s">
        <v>21</v>
      </c>
      <c r="C22" s="49">
        <v>75949</v>
      </c>
      <c r="D22" s="49">
        <v>51485</v>
      </c>
      <c r="E22" s="49">
        <v>60323</v>
      </c>
      <c r="F22" s="49">
        <v>79453</v>
      </c>
      <c r="G22" s="271">
        <v>65125</v>
      </c>
      <c r="H22" s="274">
        <v>39964</v>
      </c>
      <c r="I22" s="273">
        <v>-38.634932821497124</v>
      </c>
      <c r="J22" s="51">
        <v>61.365067178502876</v>
      </c>
      <c r="K22" s="51">
        <v>-18.033302707260901</v>
      </c>
      <c r="L22" s="120"/>
      <c r="M22" s="328"/>
      <c r="O22" s="329"/>
      <c r="P22" s="121"/>
      <c r="Q22" s="121"/>
      <c r="R22" s="121"/>
      <c r="S22" s="121"/>
      <c r="T22" s="121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</row>
    <row r="23" spans="1:38" x14ac:dyDescent="0.3">
      <c r="A23" s="117"/>
      <c r="B23" s="122" t="s">
        <v>20</v>
      </c>
      <c r="C23" s="49">
        <v>82845</v>
      </c>
      <c r="D23" s="49">
        <v>47475</v>
      </c>
      <c r="E23" s="49">
        <v>58378</v>
      </c>
      <c r="F23" s="49">
        <v>83816</v>
      </c>
      <c r="G23" s="271">
        <v>93833</v>
      </c>
      <c r="H23" s="274">
        <v>127362</v>
      </c>
      <c r="I23" s="273">
        <v>35.732631377020873</v>
      </c>
      <c r="J23" s="51">
        <v>135.73263137702088</v>
      </c>
      <c r="K23" s="51">
        <v>11.951178772549387</v>
      </c>
      <c r="L23" s="120"/>
      <c r="M23" s="328"/>
      <c r="O23" s="329"/>
      <c r="P23" s="121"/>
      <c r="Q23" s="121"/>
      <c r="R23" s="121"/>
      <c r="S23" s="121"/>
      <c r="T23" s="121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</row>
    <row r="24" spans="1:38" ht="12.75" x14ac:dyDescent="0.2">
      <c r="A24" s="117"/>
      <c r="B24" s="122" t="s">
        <v>19</v>
      </c>
      <c r="C24" s="49">
        <v>73434</v>
      </c>
      <c r="D24" s="49">
        <v>92135</v>
      </c>
      <c r="E24" s="49">
        <v>72333</v>
      </c>
      <c r="F24" s="49">
        <v>128596</v>
      </c>
      <c r="G24" s="271">
        <v>115284</v>
      </c>
      <c r="H24" s="274">
        <v>193919</v>
      </c>
      <c r="I24" s="273">
        <v>68.209812289649904</v>
      </c>
      <c r="J24" s="51">
        <v>168.2098122896499</v>
      </c>
      <c r="K24" s="51">
        <v>-10.351799433885967</v>
      </c>
      <c r="L24" s="120"/>
      <c r="M24" s="328"/>
      <c r="O24" s="329"/>
      <c r="P24" s="121"/>
      <c r="Q24" s="121"/>
      <c r="R24" s="121"/>
      <c r="S24" s="121"/>
      <c r="T24" s="121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</row>
    <row r="25" spans="1:38" x14ac:dyDescent="0.3">
      <c r="A25" s="117"/>
      <c r="B25" s="122" t="s">
        <v>25</v>
      </c>
      <c r="C25" s="49">
        <v>50196</v>
      </c>
      <c r="D25" s="49">
        <v>42764</v>
      </c>
      <c r="E25" s="49">
        <v>69437</v>
      </c>
      <c r="F25" s="49">
        <v>47937</v>
      </c>
      <c r="G25" s="271">
        <v>33586</v>
      </c>
      <c r="H25" s="274">
        <v>66541</v>
      </c>
      <c r="I25" s="273">
        <v>98.121240993271002</v>
      </c>
      <c r="J25" s="51">
        <v>198.12124099327099</v>
      </c>
      <c r="K25" s="51">
        <v>-29.937209253812291</v>
      </c>
      <c r="L25" s="120"/>
      <c r="M25" s="328"/>
      <c r="O25" s="329"/>
      <c r="P25" s="121"/>
      <c r="Q25" s="121"/>
      <c r="R25" s="86"/>
      <c r="S25" s="121"/>
      <c r="T25" s="121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</row>
    <row r="26" spans="1:38" ht="12.75" x14ac:dyDescent="0.2">
      <c r="A26" s="117"/>
      <c r="B26" s="122" t="s">
        <v>27</v>
      </c>
      <c r="C26" s="49">
        <v>35418</v>
      </c>
      <c r="D26" s="49">
        <v>10484</v>
      </c>
      <c r="E26" s="49">
        <v>13350</v>
      </c>
      <c r="F26" s="49">
        <v>40817</v>
      </c>
      <c r="G26" s="271">
        <v>47079</v>
      </c>
      <c r="H26" s="274">
        <v>87987</v>
      </c>
      <c r="I26" s="273">
        <v>86.892244949977695</v>
      </c>
      <c r="J26" s="51">
        <v>186.89224494997768</v>
      </c>
      <c r="K26" s="51">
        <v>15.341646862826774</v>
      </c>
      <c r="L26" s="120"/>
      <c r="M26" s="328"/>
      <c r="O26" s="329"/>
      <c r="P26" s="121"/>
      <c r="Q26" s="121"/>
      <c r="R26" s="121"/>
      <c r="S26" s="121"/>
      <c r="T26" s="121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</row>
    <row r="27" spans="1:38" ht="12.75" x14ac:dyDescent="0.2">
      <c r="A27" s="117"/>
      <c r="B27" s="122" t="s">
        <v>29</v>
      </c>
      <c r="C27" s="49">
        <v>1425</v>
      </c>
      <c r="D27" s="49">
        <v>23059</v>
      </c>
      <c r="E27" s="49">
        <v>10487</v>
      </c>
      <c r="F27" s="49">
        <v>14297</v>
      </c>
      <c r="G27" s="271">
        <v>12411</v>
      </c>
      <c r="H27" s="274">
        <v>22429</v>
      </c>
      <c r="I27" s="273">
        <v>80.718717266940615</v>
      </c>
      <c r="J27" s="51">
        <v>180.71871726694062</v>
      </c>
      <c r="K27" s="51">
        <v>-13.191578652864234</v>
      </c>
      <c r="L27" s="120"/>
      <c r="M27" s="328"/>
      <c r="O27" s="329"/>
      <c r="P27" s="121"/>
      <c r="Q27" s="121"/>
      <c r="R27" s="121"/>
      <c r="S27" s="121"/>
      <c r="T27" s="121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</row>
    <row r="28" spans="1:38" x14ac:dyDescent="0.3">
      <c r="A28" s="117"/>
      <c r="B28" s="122" t="s">
        <v>15</v>
      </c>
      <c r="C28" s="49">
        <v>30228</v>
      </c>
      <c r="D28" s="49">
        <v>15630</v>
      </c>
      <c r="E28" s="49">
        <v>15460</v>
      </c>
      <c r="F28" s="49">
        <v>5250</v>
      </c>
      <c r="G28" s="271">
        <v>7600</v>
      </c>
      <c r="H28" s="274">
        <v>17870</v>
      </c>
      <c r="I28" s="273">
        <v>135.13157894736844</v>
      </c>
      <c r="J28" s="51">
        <v>235.13157894736844</v>
      </c>
      <c r="K28" s="51">
        <v>44.761904761904759</v>
      </c>
      <c r="L28" s="120"/>
      <c r="M28" s="328"/>
      <c r="O28" s="329"/>
      <c r="P28" s="121"/>
      <c r="Q28" s="121"/>
      <c r="R28" s="121"/>
      <c r="S28" s="121"/>
      <c r="T28" s="121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</row>
    <row r="29" spans="1:38" x14ac:dyDescent="0.3">
      <c r="A29" s="117"/>
      <c r="B29" s="122" t="s">
        <v>14</v>
      </c>
      <c r="C29" s="49">
        <v>35403</v>
      </c>
      <c r="D29" s="49">
        <v>31179</v>
      </c>
      <c r="E29" s="49">
        <v>6943</v>
      </c>
      <c r="F29" s="49">
        <v>4566</v>
      </c>
      <c r="G29" s="271">
        <v>54710</v>
      </c>
      <c r="H29" s="274">
        <v>78240</v>
      </c>
      <c r="I29" s="273">
        <v>43.008590751233776</v>
      </c>
      <c r="J29" s="51">
        <v>143.00859075123378</v>
      </c>
      <c r="K29" s="51">
        <v>1098.2041173893999</v>
      </c>
      <c r="L29" s="120"/>
      <c r="M29" s="328"/>
      <c r="O29" s="329"/>
      <c r="P29" s="121"/>
      <c r="Q29" s="121"/>
      <c r="R29" s="121"/>
      <c r="S29" s="121"/>
      <c r="T29" s="121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</row>
    <row r="30" spans="1:38" ht="12.75" x14ac:dyDescent="0.2">
      <c r="A30" s="117"/>
      <c r="B30" s="122" t="s">
        <v>22</v>
      </c>
      <c r="C30" s="49">
        <v>79224</v>
      </c>
      <c r="D30" s="49">
        <v>102594</v>
      </c>
      <c r="E30" s="49">
        <v>156579</v>
      </c>
      <c r="F30" s="49">
        <v>152720</v>
      </c>
      <c r="G30" s="271">
        <v>151104</v>
      </c>
      <c r="H30" s="274">
        <v>167180</v>
      </c>
      <c r="I30" s="273">
        <v>10.639030072003397</v>
      </c>
      <c r="J30" s="51">
        <v>110.63903007200339</v>
      </c>
      <c r="K30" s="51">
        <v>-1.0581456259821875</v>
      </c>
      <c r="L30" s="120"/>
      <c r="M30" s="328"/>
      <c r="O30" s="329"/>
      <c r="P30" s="121"/>
      <c r="Q30" s="121"/>
      <c r="R30" s="121"/>
      <c r="S30" s="121"/>
      <c r="T30" s="121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</row>
    <row r="31" spans="1:38" ht="12.75" x14ac:dyDescent="0.2">
      <c r="A31" s="117"/>
      <c r="B31" s="122" t="s">
        <v>24</v>
      </c>
      <c r="C31" s="49">
        <v>55184</v>
      </c>
      <c r="D31" s="49">
        <v>88567</v>
      </c>
      <c r="E31" s="49">
        <v>65707</v>
      </c>
      <c r="F31" s="49">
        <v>16574</v>
      </c>
      <c r="G31" s="271">
        <v>50419</v>
      </c>
      <c r="H31" s="274">
        <v>52768</v>
      </c>
      <c r="I31" s="273">
        <v>4.6589579325254427</v>
      </c>
      <c r="J31" s="51">
        <v>104.65895793252544</v>
      </c>
      <c r="K31" s="51">
        <v>204.20538192349463</v>
      </c>
      <c r="L31" s="120"/>
      <c r="M31" s="328"/>
      <c r="O31" s="329"/>
      <c r="P31" s="121"/>
      <c r="Q31" s="121"/>
      <c r="R31" s="121"/>
      <c r="S31" s="121"/>
      <c r="T31" s="121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</row>
    <row r="32" spans="1:38" ht="12.75" x14ac:dyDescent="0.2">
      <c r="A32" s="117"/>
      <c r="B32" s="122" t="s">
        <v>17</v>
      </c>
      <c r="C32" s="49">
        <v>16922</v>
      </c>
      <c r="D32" s="49">
        <v>8742</v>
      </c>
      <c r="E32" s="49">
        <v>1250</v>
      </c>
      <c r="F32" s="49">
        <v>1183</v>
      </c>
      <c r="G32" s="271">
        <v>12748</v>
      </c>
      <c r="H32" s="274">
        <v>14315</v>
      </c>
      <c r="I32" s="273">
        <v>12.292124254785076</v>
      </c>
      <c r="J32" s="51">
        <v>112.29212425478508</v>
      </c>
      <c r="K32" s="51">
        <v>977.59932375316987</v>
      </c>
      <c r="L32" s="120"/>
      <c r="M32" s="328"/>
      <c r="O32" s="329"/>
      <c r="P32" s="121"/>
      <c r="Q32" s="121"/>
      <c r="R32" s="121"/>
      <c r="S32" s="121"/>
      <c r="T32" s="121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</row>
    <row r="33" spans="1:38" x14ac:dyDescent="0.3">
      <c r="A33" s="117"/>
      <c r="B33" s="122" t="s">
        <v>12</v>
      </c>
      <c r="C33" s="49">
        <v>195207</v>
      </c>
      <c r="D33" s="49">
        <v>160027</v>
      </c>
      <c r="E33" s="49">
        <v>104695</v>
      </c>
      <c r="F33" s="49">
        <v>77552</v>
      </c>
      <c r="G33" s="271">
        <v>147051</v>
      </c>
      <c r="H33" s="274">
        <v>150353</v>
      </c>
      <c r="I33" s="273">
        <v>2.245479459507238</v>
      </c>
      <c r="J33" s="51">
        <v>102.24547945950724</v>
      </c>
      <c r="K33" s="51">
        <v>89.615999587373636</v>
      </c>
      <c r="L33" s="120"/>
      <c r="O33" s="329"/>
      <c r="P33" s="121"/>
      <c r="Q33" s="121"/>
      <c r="R33" s="121"/>
      <c r="S33" s="121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</row>
    <row r="34" spans="1:38" ht="15" customHeight="1" x14ac:dyDescent="0.2">
      <c r="A34" s="117"/>
      <c r="B34" s="122" t="s">
        <v>16</v>
      </c>
      <c r="C34" s="49">
        <v>1133</v>
      </c>
      <c r="D34" s="49">
        <v>38120</v>
      </c>
      <c r="E34" s="49">
        <v>49744</v>
      </c>
      <c r="F34" s="49">
        <v>51855</v>
      </c>
      <c r="G34" s="271">
        <v>46389</v>
      </c>
      <c r="H34" s="274">
        <v>11364</v>
      </c>
      <c r="I34" s="273">
        <v>-75.502813166914578</v>
      </c>
      <c r="J34" s="51">
        <v>24.497186833085429</v>
      </c>
      <c r="K34" s="51">
        <v>-10.540931443448077</v>
      </c>
      <c r="L34" s="120"/>
    </row>
    <row r="35" spans="1:38" x14ac:dyDescent="0.3">
      <c r="A35" s="117"/>
      <c r="B35" s="54" t="s">
        <v>91</v>
      </c>
      <c r="C35" s="49">
        <v>548073</v>
      </c>
      <c r="D35" s="49">
        <v>274408</v>
      </c>
      <c r="E35" s="49">
        <v>213678</v>
      </c>
      <c r="F35" s="49">
        <v>289228</v>
      </c>
      <c r="G35" s="271">
        <v>239807</v>
      </c>
      <c r="H35" s="274">
        <v>225712</v>
      </c>
      <c r="I35" s="273">
        <v>-5.8776432714641391</v>
      </c>
      <c r="J35" s="51">
        <v>94.122356728535863</v>
      </c>
      <c r="K35" s="51">
        <v>-17.087211473301345</v>
      </c>
      <c r="L35" s="120"/>
      <c r="M35" s="328"/>
      <c r="O35" s="329"/>
      <c r="P35" s="121"/>
      <c r="Q35" s="121"/>
      <c r="R35" s="121"/>
      <c r="S35" s="121"/>
      <c r="T35" s="121"/>
    </row>
    <row r="36" spans="1:38" ht="9.75" customHeight="1" x14ac:dyDescent="0.2">
      <c r="A36" s="117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20"/>
    </row>
    <row r="37" spans="1:38" s="123" customFormat="1" ht="12.75" x14ac:dyDescent="0.2">
      <c r="A37" s="117"/>
      <c r="B37" s="41" t="s">
        <v>3</v>
      </c>
      <c r="C37" s="58"/>
      <c r="D37" s="59">
        <v>-18.243380166449519</v>
      </c>
      <c r="E37" s="59">
        <v>-3.6732248682778135</v>
      </c>
      <c r="F37" s="59">
        <v>10.788769999556358</v>
      </c>
      <c r="G37" s="59">
        <v>-2.3589971349835537E-2</v>
      </c>
      <c r="H37" s="269">
        <v>28.331249303603933</v>
      </c>
      <c r="I37" s="61"/>
      <c r="J37" s="61"/>
      <c r="K37" s="61"/>
      <c r="L37" s="120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</row>
    <row r="38" spans="1:38" s="123" customFormat="1" ht="14.25" customHeight="1" x14ac:dyDescent="0.2">
      <c r="A38" s="117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20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</row>
    <row r="39" spans="1:38" s="110" customFormat="1" ht="12.75" customHeight="1" x14ac:dyDescent="0.2">
      <c r="A39" s="108"/>
      <c r="B39" s="44" t="s">
        <v>68</v>
      </c>
      <c r="C39" s="259">
        <v>629164</v>
      </c>
      <c r="D39" s="259">
        <v>655781</v>
      </c>
      <c r="E39" s="259">
        <v>714090</v>
      </c>
      <c r="F39" s="259">
        <v>802532</v>
      </c>
      <c r="G39" s="270">
        <v>640373</v>
      </c>
      <c r="H39" s="265">
        <v>522057</v>
      </c>
      <c r="I39" s="272">
        <v>-18.47610689395087</v>
      </c>
      <c r="J39" s="267">
        <v>81.52389310604913</v>
      </c>
      <c r="K39" s="267">
        <v>-20.205923252904554</v>
      </c>
      <c r="L39" s="109"/>
      <c r="M39" s="111"/>
      <c r="N39" s="111"/>
      <c r="O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</row>
    <row r="40" spans="1:38" s="123" customFormat="1" ht="12.75" customHeight="1" x14ac:dyDescent="0.3">
      <c r="A40" s="117"/>
      <c r="B40" s="211" t="s">
        <v>55</v>
      </c>
      <c r="C40" s="49">
        <v>25242</v>
      </c>
      <c r="D40" s="49">
        <v>26935</v>
      </c>
      <c r="E40" s="49">
        <v>39760</v>
      </c>
      <c r="F40" s="49">
        <v>40372</v>
      </c>
      <c r="G40" s="271">
        <v>33133</v>
      </c>
      <c r="H40" s="274">
        <v>42019</v>
      </c>
      <c r="I40" s="273">
        <v>26.819183291582416</v>
      </c>
      <c r="J40" s="51">
        <v>126.81918329158242</v>
      </c>
      <c r="K40" s="51">
        <v>-17.930744080055483</v>
      </c>
      <c r="L40" s="120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</row>
    <row r="41" spans="1:38" s="123" customFormat="1" ht="12.75" customHeight="1" x14ac:dyDescent="0.3">
      <c r="A41" s="117"/>
      <c r="B41" s="211" t="s">
        <v>56</v>
      </c>
      <c r="C41" s="49">
        <v>86983</v>
      </c>
      <c r="D41" s="49">
        <v>70115</v>
      </c>
      <c r="E41" s="49">
        <v>69124</v>
      </c>
      <c r="F41" s="49">
        <v>92504</v>
      </c>
      <c r="G41" s="271">
        <v>63211</v>
      </c>
      <c r="H41" s="274">
        <v>44576</v>
      </c>
      <c r="I41" s="273">
        <v>-29.48062837164418</v>
      </c>
      <c r="J41" s="51">
        <v>70.519371628355827</v>
      </c>
      <c r="K41" s="51">
        <v>-31.666738735622246</v>
      </c>
      <c r="L41" s="120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</row>
    <row r="42" spans="1:38" s="123" customFormat="1" ht="12.75" customHeight="1" x14ac:dyDescent="0.3">
      <c r="A42" s="117"/>
      <c r="B42" s="211" t="s">
        <v>57</v>
      </c>
      <c r="C42" s="49">
        <v>116257</v>
      </c>
      <c r="D42" s="49">
        <v>90716</v>
      </c>
      <c r="E42" s="49">
        <v>178866</v>
      </c>
      <c r="F42" s="49">
        <v>203873</v>
      </c>
      <c r="G42" s="271">
        <v>102435</v>
      </c>
      <c r="H42" s="274">
        <v>52984</v>
      </c>
      <c r="I42" s="273">
        <v>-48.27549177527213</v>
      </c>
      <c r="J42" s="51">
        <v>51.72450822472787</v>
      </c>
      <c r="K42" s="51">
        <v>-49.755485032348567</v>
      </c>
      <c r="L42" s="120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</row>
    <row r="43" spans="1:38" s="123" customFormat="1" ht="12.75" customHeight="1" x14ac:dyDescent="0.3">
      <c r="A43" s="117"/>
      <c r="B43" s="211" t="s">
        <v>58</v>
      </c>
      <c r="C43" s="49">
        <v>1387</v>
      </c>
      <c r="D43" s="49">
        <v>8727</v>
      </c>
      <c r="E43" s="49">
        <v>6653</v>
      </c>
      <c r="F43" s="49">
        <v>16514</v>
      </c>
      <c r="G43" s="271">
        <v>16947</v>
      </c>
      <c r="H43" s="274">
        <v>19176</v>
      </c>
      <c r="I43" s="273">
        <v>13.152770401841041</v>
      </c>
      <c r="J43" s="51">
        <v>113.15277040184104</v>
      </c>
      <c r="K43" s="51">
        <v>2.6220176819668151</v>
      </c>
      <c r="L43" s="120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</row>
    <row r="44" spans="1:38" s="123" customFormat="1" ht="12.75" customHeight="1" x14ac:dyDescent="0.3">
      <c r="A44" s="117"/>
      <c r="B44" s="211" t="s">
        <v>59</v>
      </c>
      <c r="C44" s="49">
        <v>81062</v>
      </c>
      <c r="D44" s="49">
        <v>151227</v>
      </c>
      <c r="E44" s="49">
        <v>117231</v>
      </c>
      <c r="F44" s="49">
        <v>91089</v>
      </c>
      <c r="G44" s="271">
        <v>53429</v>
      </c>
      <c r="H44" s="274">
        <v>86999</v>
      </c>
      <c r="I44" s="273">
        <v>62.831046809784951</v>
      </c>
      <c r="J44" s="51">
        <v>162.83104680978497</v>
      </c>
      <c r="K44" s="51">
        <v>-41.344179868041145</v>
      </c>
      <c r="L44" s="120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</row>
    <row r="45" spans="1:38" s="123" customFormat="1" ht="12.75" customHeight="1" x14ac:dyDescent="0.3">
      <c r="A45" s="117"/>
      <c r="B45" s="211" t="s">
        <v>60</v>
      </c>
      <c r="C45" s="49">
        <v>97142</v>
      </c>
      <c r="D45" s="49">
        <v>107119</v>
      </c>
      <c r="E45" s="49">
        <v>27285</v>
      </c>
      <c r="F45" s="49">
        <v>19285</v>
      </c>
      <c r="G45" s="271">
        <v>15957</v>
      </c>
      <c r="H45" s="274">
        <v>23236</v>
      </c>
      <c r="I45" s="273">
        <v>45.616343924296544</v>
      </c>
      <c r="J45" s="51">
        <v>145.61634392429653</v>
      </c>
      <c r="K45" s="51">
        <v>-17.256935442053411</v>
      </c>
      <c r="L45" s="120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</row>
    <row r="46" spans="1:38" s="123" customFormat="1" ht="12.75" customHeight="1" x14ac:dyDescent="0.3">
      <c r="A46" s="117"/>
      <c r="B46" s="211" t="s">
        <v>61</v>
      </c>
      <c r="C46" s="49">
        <v>10909</v>
      </c>
      <c r="D46" s="49">
        <v>2280</v>
      </c>
      <c r="E46" s="49">
        <v>13426</v>
      </c>
      <c r="F46" s="49">
        <v>15406</v>
      </c>
      <c r="G46" s="271">
        <v>5221</v>
      </c>
      <c r="H46" s="274">
        <v>290</v>
      </c>
      <c r="I46" s="273">
        <v>-94.4455085232714</v>
      </c>
      <c r="J46" s="51">
        <v>5.5544914767285958</v>
      </c>
      <c r="K46" s="51">
        <v>-66.110606257302351</v>
      </c>
      <c r="L46" s="120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38" s="123" customFormat="1" ht="12.75" customHeight="1" x14ac:dyDescent="0.3">
      <c r="A47" s="117"/>
      <c r="B47" s="211" t="s">
        <v>62</v>
      </c>
      <c r="C47" s="49">
        <v>20945</v>
      </c>
      <c r="D47" s="49">
        <v>24978</v>
      </c>
      <c r="E47" s="49">
        <v>28103</v>
      </c>
      <c r="F47" s="49">
        <v>39694</v>
      </c>
      <c r="G47" s="271">
        <v>48793</v>
      </c>
      <c r="H47" s="274">
        <v>12253</v>
      </c>
      <c r="I47" s="273">
        <v>-74.887791281536281</v>
      </c>
      <c r="J47" s="51">
        <v>25.112208718463712</v>
      </c>
      <c r="K47" s="51">
        <v>22.922859878067214</v>
      </c>
      <c r="L47" s="120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</row>
    <row r="48" spans="1:38" s="123" customFormat="1" ht="12.75" customHeight="1" x14ac:dyDescent="0.3">
      <c r="A48" s="117"/>
      <c r="B48" s="211" t="s">
        <v>63</v>
      </c>
      <c r="C48" s="49">
        <v>100517</v>
      </c>
      <c r="D48" s="49">
        <v>80449</v>
      </c>
      <c r="E48" s="49">
        <v>57447</v>
      </c>
      <c r="F48" s="49">
        <v>112108</v>
      </c>
      <c r="G48" s="271">
        <v>92658</v>
      </c>
      <c r="H48" s="274">
        <v>49051</v>
      </c>
      <c r="I48" s="273">
        <v>-47.06231518055646</v>
      </c>
      <c r="J48" s="51">
        <v>52.93768481944354</v>
      </c>
      <c r="K48" s="51">
        <v>-17.349341706211863</v>
      </c>
      <c r="L48" s="120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</row>
    <row r="49" spans="1:38" s="123" customFormat="1" ht="12.75" customHeight="1" x14ac:dyDescent="0.3">
      <c r="A49" s="117"/>
      <c r="B49" s="211" t="s">
        <v>64</v>
      </c>
      <c r="C49" s="49">
        <v>47180</v>
      </c>
      <c r="D49" s="49">
        <v>59573</v>
      </c>
      <c r="E49" s="49">
        <v>98844</v>
      </c>
      <c r="F49" s="49">
        <v>72575</v>
      </c>
      <c r="G49" s="271">
        <v>76164</v>
      </c>
      <c r="H49" s="274">
        <v>73805</v>
      </c>
      <c r="I49" s="273">
        <v>-3.0972637991702134</v>
      </c>
      <c r="J49" s="51">
        <v>96.902736200829793</v>
      </c>
      <c r="K49" s="51">
        <v>4.9452290733723814</v>
      </c>
      <c r="L49" s="120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</row>
    <row r="50" spans="1:38" s="123" customFormat="1" ht="12.75" customHeight="1" x14ac:dyDescent="0.3">
      <c r="A50" s="117"/>
      <c r="B50" s="211" t="s">
        <v>65</v>
      </c>
      <c r="C50" s="49">
        <v>98</v>
      </c>
      <c r="D50" s="49">
        <v>0</v>
      </c>
      <c r="E50" s="49">
        <v>9547</v>
      </c>
      <c r="F50" s="49">
        <v>1317</v>
      </c>
      <c r="G50" s="271">
        <v>2106</v>
      </c>
      <c r="H50" s="274">
        <v>1834</v>
      </c>
      <c r="I50" s="273">
        <v>-12.915479582146251</v>
      </c>
      <c r="J50" s="51">
        <v>87.084520417853753</v>
      </c>
      <c r="K50" s="51">
        <v>59.908883826879268</v>
      </c>
      <c r="L50" s="120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</row>
    <row r="51" spans="1:38" s="110" customFormat="1" ht="12.75" customHeight="1" x14ac:dyDescent="0.3">
      <c r="A51" s="108"/>
      <c r="B51" s="211" t="s">
        <v>66</v>
      </c>
      <c r="C51" s="49">
        <v>41442</v>
      </c>
      <c r="D51" s="49">
        <v>33662</v>
      </c>
      <c r="E51" s="49">
        <v>67804</v>
      </c>
      <c r="F51" s="49">
        <v>97795</v>
      </c>
      <c r="G51" s="271">
        <v>130319</v>
      </c>
      <c r="H51" s="274">
        <v>115834</v>
      </c>
      <c r="I51" s="273">
        <v>-11.115033111058247</v>
      </c>
      <c r="J51" s="51">
        <v>88.884966888941747</v>
      </c>
      <c r="K51" s="51">
        <v>33.257323994069225</v>
      </c>
      <c r="L51" s="109"/>
      <c r="M51" s="111"/>
      <c r="N51" s="111"/>
      <c r="O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</row>
    <row r="52" spans="1:38" s="110" customFormat="1" ht="12.75" customHeight="1" x14ac:dyDescent="0.35">
      <c r="A52" s="108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9"/>
      <c r="M52" s="111"/>
      <c r="N52" s="111"/>
      <c r="O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</row>
    <row r="53" spans="1:38" s="110" customFormat="1" ht="12.75" customHeight="1" x14ac:dyDescent="0.3">
      <c r="A53" s="108"/>
      <c r="B53" s="41" t="s">
        <v>3</v>
      </c>
      <c r="C53" s="72"/>
      <c r="D53" s="59">
        <v>4.2305344870335881</v>
      </c>
      <c r="E53" s="59">
        <v>8.8915354363728216</v>
      </c>
      <c r="F53" s="59">
        <v>12.385273564956801</v>
      </c>
      <c r="G53" s="59">
        <v>-20.205923252904554</v>
      </c>
      <c r="H53" s="275">
        <v>-18.47610689395087</v>
      </c>
      <c r="I53" s="71"/>
      <c r="J53" s="71"/>
      <c r="K53" s="62"/>
      <c r="L53" s="109"/>
      <c r="M53" s="111"/>
      <c r="N53" s="111"/>
      <c r="O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</row>
    <row r="54" spans="1:38" s="110" customFormat="1" x14ac:dyDescent="0.35">
      <c r="A54" s="108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9"/>
      <c r="M54" s="111"/>
      <c r="N54" s="111"/>
      <c r="O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</row>
    <row r="55" spans="1:38" s="110" customFormat="1" x14ac:dyDescent="0.35">
      <c r="A55" s="108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9"/>
      <c r="M55" s="111"/>
      <c r="N55" s="111"/>
      <c r="O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</row>
    <row r="56" spans="1:38" s="62" customFormat="1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8" s="110" customFormat="1" x14ac:dyDescent="0.35">
      <c r="A57" s="289" t="s">
        <v>194</v>
      </c>
      <c r="B57" s="290"/>
      <c r="C57" s="291"/>
      <c r="D57" s="291"/>
      <c r="E57" s="291"/>
      <c r="F57" s="70"/>
      <c r="G57" s="70"/>
      <c r="H57" s="70"/>
      <c r="I57" s="71"/>
      <c r="J57" s="71"/>
      <c r="K57" s="62"/>
      <c r="L57" s="109"/>
      <c r="M57" s="111"/>
      <c r="N57" s="111"/>
      <c r="O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</row>
    <row r="58" spans="1:38" s="110" customFormat="1" x14ac:dyDescent="0.35">
      <c r="A58" s="238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9"/>
      <c r="M58" s="111"/>
      <c r="N58" s="111"/>
      <c r="O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</row>
    <row r="59" spans="1:38" s="62" customFormat="1" x14ac:dyDescent="0.35">
      <c r="A59" s="238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111" customFormat="1" x14ac:dyDescent="0.35">
      <c r="A60" s="239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4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</row>
    <row r="61" spans="1:38" s="110" customFormat="1" x14ac:dyDescent="0.35">
      <c r="A61" s="125"/>
      <c r="C61" s="126"/>
      <c r="D61" s="126"/>
      <c r="E61" s="126"/>
      <c r="F61" s="127"/>
      <c r="G61" s="127"/>
      <c r="H61" s="127"/>
      <c r="I61" s="128"/>
      <c r="J61" s="128"/>
      <c r="M61" s="111"/>
      <c r="N61" s="111"/>
      <c r="O61" s="111"/>
    </row>
    <row r="62" spans="1:38" s="110" customFormat="1" x14ac:dyDescent="0.35">
      <c r="A62" s="125"/>
      <c r="B62" s="129"/>
      <c r="C62" s="129"/>
      <c r="D62" s="129"/>
      <c r="E62" s="129"/>
      <c r="F62" s="129"/>
      <c r="G62" s="129"/>
      <c r="M62" s="111"/>
      <c r="N62" s="111"/>
      <c r="O62" s="111"/>
    </row>
    <row r="63" spans="1:38" s="110" customFormat="1" x14ac:dyDescent="0.35">
      <c r="B63" s="129"/>
      <c r="C63" s="130"/>
      <c r="D63" s="129"/>
      <c r="E63" s="129"/>
      <c r="F63" s="129"/>
      <c r="G63" s="129"/>
      <c r="M63" s="111"/>
      <c r="N63" s="111"/>
      <c r="O63" s="111"/>
    </row>
    <row r="64" spans="1:38" s="110" customFormat="1" x14ac:dyDescent="0.35">
      <c r="B64" s="129"/>
      <c r="C64" s="130"/>
      <c r="M64" s="111"/>
      <c r="N64" s="111"/>
      <c r="O64" s="111"/>
    </row>
    <row r="65" spans="1:15" s="110" customFormat="1" x14ac:dyDescent="0.35">
      <c r="B65" s="129"/>
      <c r="C65" s="130"/>
      <c r="M65" s="111"/>
      <c r="N65" s="111"/>
      <c r="O65" s="111"/>
    </row>
    <row r="66" spans="1:15" s="110" customFormat="1" x14ac:dyDescent="0.35">
      <c r="B66" s="129"/>
      <c r="C66" s="130"/>
      <c r="D66" s="129"/>
      <c r="E66" s="129"/>
      <c r="F66" s="129"/>
      <c r="G66" s="129"/>
      <c r="H66" s="129"/>
      <c r="M66" s="111"/>
      <c r="N66" s="111"/>
      <c r="O66" s="111"/>
    </row>
    <row r="67" spans="1:15" s="115" customFormat="1" x14ac:dyDescent="0.3">
      <c r="A67" s="110"/>
      <c r="B67" s="129"/>
      <c r="C67" s="130"/>
      <c r="D67" s="129"/>
      <c r="E67" s="129"/>
      <c r="F67" s="129"/>
      <c r="G67" s="129"/>
      <c r="H67" s="129"/>
      <c r="I67" s="110"/>
      <c r="J67" s="110"/>
      <c r="K67" s="110"/>
      <c r="L67" s="110"/>
      <c r="M67" s="123"/>
      <c r="N67" s="123"/>
      <c r="O67" s="123"/>
    </row>
    <row r="68" spans="1:15" s="115" customFormat="1" x14ac:dyDescent="0.3">
      <c r="B68" s="129"/>
      <c r="C68" s="130"/>
      <c r="D68" s="131"/>
      <c r="M68" s="123"/>
      <c r="N68" s="123"/>
      <c r="O68" s="123"/>
    </row>
    <row r="69" spans="1:15" s="115" customFormat="1" x14ac:dyDescent="0.3">
      <c r="B69" s="129"/>
      <c r="C69" s="130"/>
      <c r="D69" s="131"/>
      <c r="M69" s="123"/>
      <c r="N69" s="123"/>
      <c r="O69" s="123"/>
    </row>
    <row r="70" spans="1:15" s="115" customFormat="1" x14ac:dyDescent="0.3">
      <c r="B70" s="129"/>
      <c r="C70" s="130"/>
      <c r="D70" s="131"/>
      <c r="M70" s="123"/>
      <c r="N70" s="123"/>
      <c r="O70" s="123"/>
    </row>
    <row r="71" spans="1:15" s="115" customFormat="1" x14ac:dyDescent="0.3">
      <c r="B71" s="129"/>
      <c r="C71" s="130"/>
      <c r="D71" s="131"/>
      <c r="M71" s="123"/>
      <c r="N71" s="123"/>
      <c r="O71" s="123"/>
    </row>
    <row r="72" spans="1:15" s="115" customFormat="1" x14ac:dyDescent="0.3">
      <c r="B72" s="129"/>
      <c r="C72" s="130"/>
      <c r="D72" s="131"/>
      <c r="M72" s="123"/>
      <c r="N72" s="123"/>
      <c r="O72" s="123"/>
    </row>
    <row r="73" spans="1:15" s="115" customFormat="1" x14ac:dyDescent="0.3">
      <c r="B73" s="129"/>
      <c r="C73" s="130"/>
      <c r="D73" s="131"/>
      <c r="M73" s="123"/>
      <c r="N73" s="123"/>
      <c r="O73" s="123"/>
    </row>
    <row r="74" spans="1:15" s="115" customFormat="1" x14ac:dyDescent="0.3">
      <c r="B74" s="129"/>
      <c r="C74" s="130"/>
      <c r="D74" s="131"/>
      <c r="M74" s="123"/>
      <c r="N74" s="123"/>
      <c r="O74" s="123"/>
    </row>
    <row r="75" spans="1:15" s="115" customFormat="1" x14ac:dyDescent="0.3">
      <c r="B75" s="129"/>
      <c r="C75" s="130"/>
      <c r="D75" s="131"/>
      <c r="E75" s="132"/>
      <c r="M75" s="123"/>
      <c r="N75" s="123"/>
      <c r="O75" s="123"/>
    </row>
    <row r="76" spans="1:15" s="115" customFormat="1" x14ac:dyDescent="0.3">
      <c r="B76" s="129"/>
      <c r="C76" s="130"/>
      <c r="D76" s="131"/>
      <c r="E76" s="132"/>
      <c r="M76" s="123"/>
      <c r="N76" s="123"/>
      <c r="O76" s="123"/>
    </row>
    <row r="77" spans="1:15" s="115" customFormat="1" x14ac:dyDescent="0.3">
      <c r="B77" s="129"/>
      <c r="C77" s="130"/>
      <c r="D77" s="131"/>
      <c r="E77" s="132"/>
      <c r="M77" s="123"/>
      <c r="N77" s="123"/>
      <c r="O77" s="123"/>
    </row>
    <row r="78" spans="1:15" s="115" customFormat="1" x14ac:dyDescent="0.3">
      <c r="B78" s="129"/>
      <c r="C78" s="130"/>
      <c r="D78" s="131"/>
      <c r="E78" s="132"/>
      <c r="M78" s="123"/>
      <c r="N78" s="123"/>
      <c r="O78" s="123"/>
    </row>
    <row r="79" spans="1:15" s="115" customFormat="1" x14ac:dyDescent="0.3">
      <c r="B79" s="129"/>
      <c r="C79" s="130"/>
      <c r="D79" s="131"/>
      <c r="E79" s="132"/>
      <c r="M79" s="123"/>
      <c r="N79" s="123"/>
      <c r="O79" s="123"/>
    </row>
    <row r="80" spans="1:15" s="115" customFormat="1" x14ac:dyDescent="0.3">
      <c r="B80" s="129"/>
      <c r="C80" s="130"/>
      <c r="D80" s="131"/>
      <c r="E80" s="132"/>
      <c r="M80" s="123"/>
      <c r="N80" s="123"/>
      <c r="O80" s="123"/>
    </row>
    <row r="81" spans="2:15" s="115" customFormat="1" x14ac:dyDescent="0.3">
      <c r="B81" s="129"/>
      <c r="C81" s="130"/>
      <c r="D81" s="131"/>
      <c r="E81" s="132"/>
      <c r="M81" s="123"/>
      <c r="N81" s="123"/>
      <c r="O81" s="123"/>
    </row>
    <row r="82" spans="2:15" s="115" customFormat="1" x14ac:dyDescent="0.3">
      <c r="B82" s="129"/>
      <c r="C82" s="130"/>
      <c r="D82" s="131"/>
      <c r="E82" s="132"/>
      <c r="M82" s="123"/>
      <c r="N82" s="123"/>
      <c r="O82" s="123"/>
    </row>
    <row r="83" spans="2:15" s="115" customFormat="1" x14ac:dyDescent="0.3">
      <c r="B83" s="133"/>
      <c r="C83" s="134"/>
      <c r="D83" s="131"/>
      <c r="E83" s="132"/>
      <c r="M83" s="123"/>
      <c r="N83" s="123"/>
      <c r="O83" s="123"/>
    </row>
    <row r="84" spans="2:15" s="115" customFormat="1" x14ac:dyDescent="0.3">
      <c r="B84" s="133"/>
      <c r="C84" s="134"/>
      <c r="D84" s="131"/>
      <c r="E84" s="132"/>
      <c r="M84" s="123"/>
      <c r="N84" s="123"/>
      <c r="O84" s="123"/>
    </row>
    <row r="85" spans="2:15" s="115" customFormat="1" x14ac:dyDescent="0.3">
      <c r="B85" s="133"/>
      <c r="C85" s="134"/>
      <c r="D85" s="131"/>
      <c r="E85" s="132"/>
      <c r="M85" s="123"/>
      <c r="N85" s="123"/>
      <c r="O85" s="123"/>
    </row>
    <row r="86" spans="2:15" s="115" customFormat="1" x14ac:dyDescent="0.3">
      <c r="B86" s="133"/>
      <c r="C86" s="134"/>
      <c r="D86" s="131"/>
      <c r="E86" s="132"/>
      <c r="M86" s="123"/>
      <c r="N86" s="123"/>
      <c r="O86" s="123"/>
    </row>
    <row r="87" spans="2:15" s="115" customFormat="1" x14ac:dyDescent="0.3">
      <c r="B87" s="133"/>
      <c r="C87" s="134"/>
      <c r="D87" s="131"/>
      <c r="E87" s="132"/>
      <c r="M87" s="123"/>
      <c r="N87" s="123"/>
      <c r="O87" s="123"/>
    </row>
    <row r="88" spans="2:15" s="115" customFormat="1" x14ac:dyDescent="0.3">
      <c r="B88" s="133"/>
      <c r="C88" s="134"/>
      <c r="D88" s="131"/>
      <c r="E88" s="132"/>
      <c r="M88" s="123"/>
      <c r="N88" s="123"/>
      <c r="O88" s="123"/>
    </row>
    <row r="89" spans="2:15" s="115" customFormat="1" x14ac:dyDescent="0.3">
      <c r="B89" s="133"/>
      <c r="C89" s="134"/>
      <c r="D89" s="131"/>
      <c r="E89" s="132"/>
      <c r="M89" s="123"/>
      <c r="N89" s="123"/>
      <c r="O89" s="123"/>
    </row>
    <row r="90" spans="2:15" s="115" customFormat="1" x14ac:dyDescent="0.3">
      <c r="B90" s="133"/>
      <c r="C90" s="134"/>
      <c r="D90" s="131"/>
      <c r="E90" s="132"/>
      <c r="M90" s="123"/>
      <c r="N90" s="123"/>
      <c r="O90" s="123"/>
    </row>
    <row r="91" spans="2:15" s="115" customFormat="1" x14ac:dyDescent="0.3">
      <c r="B91" s="133"/>
      <c r="C91" s="134"/>
      <c r="D91" s="131"/>
      <c r="E91" s="132"/>
      <c r="M91" s="123"/>
      <c r="N91" s="123"/>
      <c r="O91" s="123"/>
    </row>
    <row r="92" spans="2:15" s="115" customFormat="1" x14ac:dyDescent="0.3">
      <c r="B92" s="133"/>
      <c r="C92" s="134"/>
      <c r="D92" s="131"/>
      <c r="E92" s="132"/>
      <c r="M92" s="123"/>
      <c r="N92" s="123"/>
      <c r="O92" s="123"/>
    </row>
    <row r="93" spans="2:15" s="115" customFormat="1" x14ac:dyDescent="0.3">
      <c r="B93" s="131"/>
      <c r="C93" s="134"/>
      <c r="D93" s="131"/>
      <c r="E93" s="132"/>
      <c r="M93" s="123"/>
      <c r="N93" s="123"/>
      <c r="O93" s="123"/>
    </row>
    <row r="94" spans="2:15" s="115" customFormat="1" x14ac:dyDescent="0.3">
      <c r="B94" s="131"/>
      <c r="C94" s="134"/>
      <c r="D94" s="131"/>
      <c r="E94" s="132"/>
      <c r="M94" s="123"/>
      <c r="N94" s="123"/>
      <c r="O94" s="123"/>
    </row>
    <row r="95" spans="2:15" s="115" customFormat="1" x14ac:dyDescent="0.3">
      <c r="B95" s="131"/>
      <c r="C95" s="134"/>
      <c r="D95" s="131"/>
      <c r="E95" s="132"/>
      <c r="M95" s="123"/>
      <c r="N95" s="123"/>
      <c r="O95" s="123"/>
    </row>
    <row r="96" spans="2:15" s="115" customFormat="1" x14ac:dyDescent="0.3">
      <c r="B96" s="121"/>
      <c r="D96" s="135"/>
      <c r="E96" s="132"/>
      <c r="M96" s="123"/>
      <c r="N96" s="123"/>
      <c r="O96" s="123"/>
    </row>
    <row r="97" spans="2:15" s="115" customFormat="1" x14ac:dyDescent="0.3">
      <c r="B97" s="121"/>
      <c r="D97" s="135"/>
      <c r="E97" s="132"/>
      <c r="M97" s="123"/>
      <c r="N97" s="123"/>
      <c r="O97" s="123"/>
    </row>
    <row r="98" spans="2:15" s="115" customFormat="1" x14ac:dyDescent="0.3">
      <c r="B98" s="121"/>
      <c r="D98" s="135"/>
      <c r="E98" s="132"/>
      <c r="M98" s="123"/>
      <c r="N98" s="123"/>
      <c r="O98" s="123"/>
    </row>
    <row r="99" spans="2:15" s="115" customFormat="1" x14ac:dyDescent="0.3">
      <c r="B99" s="121"/>
      <c r="D99" s="135"/>
      <c r="E99" s="132"/>
      <c r="M99" s="123"/>
      <c r="N99" s="123"/>
      <c r="O99" s="123"/>
    </row>
    <row r="100" spans="2:15" s="115" customFormat="1" x14ac:dyDescent="0.3">
      <c r="B100" s="121"/>
      <c r="D100" s="135"/>
      <c r="E100" s="132"/>
      <c r="M100" s="123"/>
      <c r="N100" s="123"/>
      <c r="O100" s="123"/>
    </row>
    <row r="101" spans="2:15" s="115" customFormat="1" x14ac:dyDescent="0.3">
      <c r="B101" s="121"/>
      <c r="D101" s="135"/>
      <c r="E101" s="132"/>
      <c r="M101" s="123"/>
      <c r="N101" s="123"/>
      <c r="O101" s="123"/>
    </row>
    <row r="102" spans="2:15" s="115" customFormat="1" x14ac:dyDescent="0.3">
      <c r="B102" s="121"/>
      <c r="D102" s="135"/>
      <c r="E102" s="132"/>
      <c r="M102" s="123"/>
      <c r="N102" s="123"/>
      <c r="O102" s="123"/>
    </row>
    <row r="103" spans="2:15" s="115" customFormat="1" x14ac:dyDescent="0.3">
      <c r="B103" s="121"/>
      <c r="D103" s="135"/>
      <c r="E103" s="132"/>
      <c r="M103" s="123"/>
      <c r="N103" s="123"/>
      <c r="O103" s="123"/>
    </row>
    <row r="104" spans="2:15" s="115" customFormat="1" x14ac:dyDescent="0.3">
      <c r="B104" s="121"/>
      <c r="D104" s="135"/>
      <c r="E104" s="132"/>
      <c r="M104" s="123"/>
      <c r="N104" s="123"/>
      <c r="O104" s="123"/>
    </row>
    <row r="105" spans="2:15" s="115" customFormat="1" x14ac:dyDescent="0.3">
      <c r="B105" s="121"/>
      <c r="D105" s="135"/>
      <c r="E105" s="132"/>
      <c r="M105" s="123"/>
      <c r="N105" s="123"/>
      <c r="O105" s="123"/>
    </row>
    <row r="106" spans="2:15" s="115" customFormat="1" x14ac:dyDescent="0.3">
      <c r="B106" s="121"/>
      <c r="D106" s="135"/>
      <c r="E106" s="132"/>
      <c r="M106" s="123"/>
      <c r="N106" s="123"/>
      <c r="O106" s="123"/>
    </row>
    <row r="107" spans="2:15" s="115" customFormat="1" x14ac:dyDescent="0.3">
      <c r="B107" s="121"/>
      <c r="D107" s="135"/>
      <c r="E107" s="132"/>
      <c r="M107" s="123"/>
      <c r="N107" s="123"/>
      <c r="O107" s="123"/>
    </row>
    <row r="108" spans="2:15" s="115" customFormat="1" x14ac:dyDescent="0.3">
      <c r="B108" s="121"/>
      <c r="D108" s="135"/>
      <c r="E108" s="132"/>
      <c r="M108" s="123"/>
      <c r="N108" s="123"/>
      <c r="O108" s="123"/>
    </row>
    <row r="109" spans="2:15" s="115" customFormat="1" x14ac:dyDescent="0.3">
      <c r="B109" s="121"/>
      <c r="D109" s="135"/>
      <c r="E109" s="132"/>
      <c r="M109" s="123"/>
      <c r="N109" s="123"/>
      <c r="O109" s="123"/>
    </row>
    <row r="110" spans="2:15" s="115" customFormat="1" x14ac:dyDescent="0.3">
      <c r="B110" s="121"/>
      <c r="D110" s="135"/>
      <c r="E110" s="132"/>
      <c r="M110" s="123"/>
      <c r="N110" s="123"/>
      <c r="O110" s="123"/>
    </row>
    <row r="111" spans="2:15" s="115" customFormat="1" x14ac:dyDescent="0.3">
      <c r="B111" s="121"/>
      <c r="D111" s="135"/>
      <c r="E111" s="132"/>
      <c r="M111" s="123"/>
      <c r="N111" s="123"/>
      <c r="O111" s="123"/>
    </row>
    <row r="112" spans="2:15" s="115" customFormat="1" x14ac:dyDescent="0.3">
      <c r="B112" s="121"/>
      <c r="D112" s="135"/>
      <c r="E112" s="132"/>
      <c r="M112" s="123"/>
      <c r="N112" s="123"/>
      <c r="O112" s="123"/>
    </row>
    <row r="113" spans="2:15" s="115" customFormat="1" x14ac:dyDescent="0.3">
      <c r="B113" s="121"/>
      <c r="D113" s="135"/>
      <c r="E113" s="132"/>
      <c r="M113" s="123"/>
      <c r="N113" s="123"/>
      <c r="O113" s="123"/>
    </row>
    <row r="114" spans="2:15" s="115" customFormat="1" x14ac:dyDescent="0.3">
      <c r="B114" s="121"/>
      <c r="D114" s="135"/>
      <c r="E114" s="132"/>
      <c r="M114" s="123"/>
      <c r="N114" s="123"/>
      <c r="O114" s="123"/>
    </row>
    <row r="115" spans="2:15" s="115" customFormat="1" x14ac:dyDescent="0.3">
      <c r="B115" s="121"/>
      <c r="D115" s="135"/>
      <c r="E115" s="132"/>
      <c r="M115" s="123"/>
      <c r="N115" s="123"/>
      <c r="O115" s="123"/>
    </row>
    <row r="116" spans="2:15" s="115" customFormat="1" x14ac:dyDescent="0.3">
      <c r="B116" s="121"/>
      <c r="D116" s="135"/>
      <c r="E116" s="132"/>
      <c r="M116" s="123"/>
      <c r="N116" s="123"/>
      <c r="O116" s="123"/>
    </row>
    <row r="117" spans="2:15" s="115" customFormat="1" x14ac:dyDescent="0.3">
      <c r="B117" s="121"/>
      <c r="D117" s="135"/>
      <c r="E117" s="132"/>
      <c r="M117" s="123"/>
      <c r="N117" s="123"/>
      <c r="O117" s="123"/>
    </row>
    <row r="118" spans="2:15" s="115" customFormat="1" x14ac:dyDescent="0.3">
      <c r="B118" s="121"/>
      <c r="D118" s="135"/>
      <c r="E118" s="132"/>
      <c r="M118" s="123"/>
      <c r="N118" s="123"/>
      <c r="O118" s="123"/>
    </row>
    <row r="119" spans="2:15" s="115" customFormat="1" x14ac:dyDescent="0.3">
      <c r="B119" s="121"/>
      <c r="D119" s="135"/>
      <c r="E119" s="132"/>
      <c r="M119" s="123"/>
      <c r="N119" s="123"/>
      <c r="O119" s="123"/>
    </row>
    <row r="120" spans="2:15" s="115" customFormat="1" x14ac:dyDescent="0.3">
      <c r="B120" s="121"/>
      <c r="D120" s="135"/>
      <c r="E120" s="132"/>
      <c r="M120" s="123"/>
      <c r="N120" s="123"/>
      <c r="O120" s="123"/>
    </row>
    <row r="121" spans="2:15" s="115" customFormat="1" x14ac:dyDescent="0.3">
      <c r="B121" s="121"/>
      <c r="D121" s="135"/>
      <c r="E121" s="132"/>
      <c r="M121" s="123"/>
      <c r="N121" s="123"/>
      <c r="O121" s="123"/>
    </row>
    <row r="122" spans="2:15" s="115" customFormat="1" x14ac:dyDescent="0.3">
      <c r="B122" s="121"/>
      <c r="D122" s="135"/>
      <c r="E122" s="132"/>
      <c r="M122" s="123"/>
      <c r="N122" s="123"/>
      <c r="O122" s="123"/>
    </row>
    <row r="123" spans="2:15" s="115" customFormat="1" x14ac:dyDescent="0.3">
      <c r="B123" s="121"/>
      <c r="D123" s="135"/>
      <c r="E123" s="132"/>
      <c r="M123" s="123"/>
      <c r="N123" s="123"/>
      <c r="O123" s="123"/>
    </row>
    <row r="124" spans="2:15" s="115" customFormat="1" x14ac:dyDescent="0.3">
      <c r="B124" s="121"/>
      <c r="D124" s="135"/>
      <c r="E124" s="132"/>
      <c r="M124" s="123"/>
      <c r="N124" s="123"/>
      <c r="O124" s="123"/>
    </row>
    <row r="125" spans="2:15" s="115" customFormat="1" x14ac:dyDescent="0.3">
      <c r="B125" s="121"/>
      <c r="D125" s="135"/>
      <c r="E125" s="132"/>
      <c r="M125" s="123"/>
      <c r="N125" s="123"/>
      <c r="O125" s="123"/>
    </row>
    <row r="126" spans="2:15" s="115" customFormat="1" x14ac:dyDescent="0.3">
      <c r="B126" s="121"/>
      <c r="D126" s="135"/>
      <c r="E126" s="132"/>
      <c r="M126" s="123"/>
      <c r="N126" s="123"/>
      <c r="O126" s="123"/>
    </row>
    <row r="127" spans="2:15" s="115" customFormat="1" x14ac:dyDescent="0.3">
      <c r="B127" s="121"/>
      <c r="D127" s="135"/>
      <c r="E127" s="132"/>
      <c r="M127" s="123"/>
      <c r="N127" s="123"/>
      <c r="O127" s="123"/>
    </row>
    <row r="128" spans="2:15" s="115" customFormat="1" x14ac:dyDescent="0.3">
      <c r="B128" s="121"/>
      <c r="D128" s="135"/>
      <c r="E128" s="132"/>
      <c r="M128" s="123"/>
      <c r="N128" s="123"/>
      <c r="O128" s="123"/>
    </row>
    <row r="129" spans="2:15" s="115" customFormat="1" x14ac:dyDescent="0.3">
      <c r="B129" s="121"/>
      <c r="D129" s="135"/>
      <c r="E129" s="132"/>
      <c r="M129" s="123"/>
      <c r="N129" s="123"/>
      <c r="O129" s="123"/>
    </row>
    <row r="130" spans="2:15" s="115" customFormat="1" x14ac:dyDescent="0.3">
      <c r="B130" s="121"/>
      <c r="D130" s="135"/>
      <c r="E130" s="132"/>
      <c r="M130" s="123"/>
      <c r="N130" s="123"/>
      <c r="O130" s="123"/>
    </row>
    <row r="131" spans="2:15" s="115" customFormat="1" x14ac:dyDescent="0.3">
      <c r="B131" s="121"/>
      <c r="D131" s="135"/>
      <c r="E131" s="132"/>
      <c r="M131" s="123"/>
      <c r="N131" s="123"/>
      <c r="O131" s="123"/>
    </row>
    <row r="132" spans="2:15" s="115" customFormat="1" x14ac:dyDescent="0.3">
      <c r="B132" s="121"/>
      <c r="D132" s="135"/>
      <c r="E132" s="132"/>
      <c r="M132" s="123"/>
      <c r="N132" s="123"/>
      <c r="O132" s="123"/>
    </row>
    <row r="133" spans="2:15" s="115" customFormat="1" x14ac:dyDescent="0.3">
      <c r="B133" s="121"/>
      <c r="D133" s="135"/>
      <c r="E133" s="132"/>
      <c r="M133" s="123"/>
      <c r="N133" s="123"/>
      <c r="O133" s="123"/>
    </row>
    <row r="134" spans="2:15" s="115" customFormat="1" x14ac:dyDescent="0.3">
      <c r="B134" s="121"/>
      <c r="D134" s="135"/>
      <c r="E134" s="132"/>
      <c r="M134" s="123"/>
      <c r="N134" s="123"/>
      <c r="O134" s="123"/>
    </row>
    <row r="135" spans="2:15" s="115" customFormat="1" x14ac:dyDescent="0.3">
      <c r="B135" s="121"/>
      <c r="D135" s="135"/>
      <c r="E135" s="132"/>
      <c r="M135" s="123"/>
      <c r="N135" s="123"/>
      <c r="O135" s="123"/>
    </row>
    <row r="136" spans="2:15" s="115" customFormat="1" x14ac:dyDescent="0.3">
      <c r="B136" s="121"/>
      <c r="D136" s="135"/>
      <c r="E136" s="132"/>
      <c r="M136" s="123"/>
      <c r="N136" s="123"/>
      <c r="O136" s="123"/>
    </row>
    <row r="137" spans="2:15" s="115" customFormat="1" x14ac:dyDescent="0.3">
      <c r="B137" s="121"/>
      <c r="D137" s="135"/>
      <c r="E137" s="132"/>
      <c r="M137" s="123"/>
      <c r="N137" s="123"/>
      <c r="O137" s="123"/>
    </row>
    <row r="138" spans="2:15" s="115" customFormat="1" x14ac:dyDescent="0.3">
      <c r="B138" s="121"/>
      <c r="D138" s="135"/>
      <c r="E138" s="132"/>
      <c r="M138" s="123"/>
      <c r="N138" s="123"/>
      <c r="O138" s="123"/>
    </row>
    <row r="139" spans="2:15" s="115" customFormat="1" x14ac:dyDescent="0.3">
      <c r="B139" s="121"/>
      <c r="D139" s="135"/>
      <c r="E139" s="132"/>
      <c r="M139" s="123"/>
      <c r="N139" s="123"/>
      <c r="O139" s="123"/>
    </row>
    <row r="140" spans="2:15" s="115" customFormat="1" x14ac:dyDescent="0.3">
      <c r="B140" s="121"/>
      <c r="D140" s="135"/>
      <c r="E140" s="132"/>
      <c r="M140" s="123"/>
      <c r="N140" s="123"/>
      <c r="O140" s="123"/>
    </row>
    <row r="141" spans="2:15" s="115" customFormat="1" x14ac:dyDescent="0.3">
      <c r="B141" s="121"/>
      <c r="D141" s="135"/>
      <c r="E141" s="132"/>
      <c r="M141" s="123"/>
      <c r="N141" s="123"/>
      <c r="O141" s="123"/>
    </row>
    <row r="142" spans="2:15" s="115" customFormat="1" x14ac:dyDescent="0.3">
      <c r="B142" s="121"/>
      <c r="D142" s="135"/>
      <c r="E142" s="132"/>
      <c r="M142" s="123"/>
      <c r="N142" s="123"/>
      <c r="O142" s="123"/>
    </row>
    <row r="143" spans="2:15" s="115" customFormat="1" x14ac:dyDescent="0.3">
      <c r="B143" s="121"/>
      <c r="D143" s="135"/>
      <c r="E143" s="132"/>
      <c r="M143" s="123"/>
      <c r="N143" s="123"/>
      <c r="O143" s="123"/>
    </row>
    <row r="144" spans="2:15" s="115" customFormat="1" x14ac:dyDescent="0.3">
      <c r="B144" s="121"/>
      <c r="D144" s="135"/>
      <c r="E144" s="132"/>
      <c r="M144" s="123"/>
      <c r="N144" s="123"/>
      <c r="O144" s="123"/>
    </row>
    <row r="145" spans="1:38" s="115" customFormat="1" x14ac:dyDescent="0.3">
      <c r="D145" s="135"/>
      <c r="E145" s="132"/>
      <c r="M145" s="123"/>
      <c r="N145" s="123"/>
      <c r="O145" s="123"/>
    </row>
    <row r="146" spans="1:38" s="115" customFormat="1" x14ac:dyDescent="0.3">
      <c r="D146" s="135"/>
      <c r="E146" s="132"/>
      <c r="M146" s="123"/>
      <c r="N146" s="123"/>
      <c r="O146" s="123"/>
    </row>
    <row r="147" spans="1:38" s="115" customFormat="1" x14ac:dyDescent="0.3">
      <c r="D147" s="135"/>
      <c r="E147" s="132"/>
      <c r="M147" s="123"/>
      <c r="N147" s="123"/>
      <c r="O147" s="123"/>
    </row>
    <row r="148" spans="1:38" s="115" customFormat="1" x14ac:dyDescent="0.3">
      <c r="D148" s="135"/>
      <c r="E148" s="132"/>
      <c r="M148" s="123"/>
      <c r="N148" s="123"/>
      <c r="O148" s="123"/>
    </row>
    <row r="149" spans="1:38" s="115" customFormat="1" x14ac:dyDescent="0.3">
      <c r="D149" s="135"/>
      <c r="E149" s="132"/>
      <c r="M149" s="123"/>
      <c r="N149" s="123"/>
      <c r="O149" s="123"/>
    </row>
    <row r="150" spans="1:38" s="115" customFormat="1" x14ac:dyDescent="0.3">
      <c r="D150" s="135"/>
      <c r="E150" s="132"/>
      <c r="M150" s="123"/>
      <c r="N150" s="123"/>
      <c r="O150" s="123"/>
    </row>
    <row r="151" spans="1:38" s="115" customFormat="1" x14ac:dyDescent="0.3">
      <c r="D151" s="135"/>
      <c r="E151" s="132"/>
      <c r="M151" s="123"/>
      <c r="N151" s="123"/>
      <c r="O151" s="123"/>
    </row>
    <row r="152" spans="1:38" s="115" customFormat="1" x14ac:dyDescent="0.3">
      <c r="D152" s="135"/>
      <c r="E152" s="132"/>
      <c r="M152" s="123"/>
      <c r="N152" s="123"/>
      <c r="O152" s="123"/>
    </row>
    <row r="153" spans="1:38" s="115" customFormat="1" x14ac:dyDescent="0.3">
      <c r="D153" s="135"/>
      <c r="E153" s="132"/>
      <c r="M153" s="123"/>
      <c r="N153" s="123"/>
      <c r="O153" s="123"/>
    </row>
    <row r="154" spans="1:38" s="115" customFormat="1" x14ac:dyDescent="0.3">
      <c r="M154" s="123"/>
      <c r="N154" s="123"/>
      <c r="O154" s="123"/>
    </row>
    <row r="155" spans="1:38" s="115" customFormat="1" x14ac:dyDescent="0.3">
      <c r="M155" s="123"/>
      <c r="N155" s="123"/>
      <c r="O155" s="123"/>
    </row>
    <row r="156" spans="1:38" s="115" customFormat="1" x14ac:dyDescent="0.3">
      <c r="M156" s="123"/>
      <c r="N156" s="123"/>
      <c r="O156" s="123"/>
    </row>
    <row r="157" spans="1:38" s="115" customFormat="1" x14ac:dyDescent="0.3">
      <c r="M157" s="123"/>
      <c r="N157" s="123"/>
      <c r="O157" s="123"/>
    </row>
    <row r="158" spans="1:38" s="123" customFormat="1" x14ac:dyDescent="0.3"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</row>
    <row r="159" spans="1:38" s="136" customFormat="1" x14ac:dyDescent="0.3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</row>
    <row r="160" spans="1:38" s="136" customFormat="1" x14ac:dyDescent="0.3">
      <c r="M160" s="123"/>
      <c r="N160" s="123"/>
      <c r="O160" s="123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</row>
    <row r="161" spans="1:38" s="136" customFormat="1" x14ac:dyDescent="0.3">
      <c r="M161" s="123"/>
      <c r="N161" s="123"/>
      <c r="O161" s="123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</row>
    <row r="162" spans="1:38" s="136" customFormat="1" x14ac:dyDescent="0.3">
      <c r="M162" s="123"/>
      <c r="N162" s="123"/>
      <c r="O162" s="123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</row>
    <row r="163" spans="1:38" s="136" customFormat="1" x14ac:dyDescent="0.3">
      <c r="M163" s="123"/>
      <c r="N163" s="123"/>
      <c r="O163" s="123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</row>
    <row r="164" spans="1:38" s="136" customFormat="1" x14ac:dyDescent="0.3">
      <c r="M164" s="123"/>
      <c r="N164" s="123"/>
      <c r="O164" s="123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</row>
    <row r="165" spans="1:38" s="136" customFormat="1" x14ac:dyDescent="0.3">
      <c r="M165" s="123"/>
      <c r="N165" s="123"/>
      <c r="O165" s="123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</row>
    <row r="166" spans="1:38" s="136" customFormat="1" x14ac:dyDescent="0.3">
      <c r="M166" s="123"/>
      <c r="N166" s="123"/>
      <c r="O166" s="123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</row>
    <row r="167" spans="1:38" s="136" customFormat="1" x14ac:dyDescent="0.3">
      <c r="M167" s="123"/>
      <c r="N167" s="123"/>
      <c r="O167" s="123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</row>
    <row r="168" spans="1:38" s="136" customFormat="1" x14ac:dyDescent="0.3">
      <c r="M168" s="123"/>
      <c r="N168" s="123"/>
      <c r="O168" s="123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</row>
    <row r="169" spans="1:38" s="136" customFormat="1" x14ac:dyDescent="0.3">
      <c r="M169" s="123"/>
      <c r="N169" s="123"/>
      <c r="O169" s="123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</row>
    <row r="170" spans="1:38" s="136" customFormat="1" x14ac:dyDescent="0.3">
      <c r="M170" s="123"/>
      <c r="N170" s="123"/>
      <c r="O170" s="123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</row>
    <row r="171" spans="1:38" x14ac:dyDescent="0.3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13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002060"/>
  </sheetPr>
  <dimension ref="A1:AL171"/>
  <sheetViews>
    <sheetView showGridLines="0" zoomScaleNormal="100" zoomScaleSheetLayoutView="100" workbookViewId="0"/>
  </sheetViews>
  <sheetFormatPr baseColWidth="10" defaultColWidth="11.453125" defaultRowHeight="13" x14ac:dyDescent="0.3"/>
  <cols>
    <col min="1" max="1" width="1.81640625" style="116" customWidth="1"/>
    <col min="2" max="2" width="19.26953125" style="116" customWidth="1"/>
    <col min="3" max="8" width="10.453125" style="116" customWidth="1"/>
    <col min="9" max="11" width="11.54296875" style="116" customWidth="1"/>
    <col min="12" max="12" width="1.26953125" style="116" customWidth="1"/>
    <col min="13" max="13" width="11.453125" style="123"/>
    <col min="14" max="14" width="11.453125" style="123" customWidth="1"/>
    <col min="15" max="15" width="11.453125" style="123"/>
    <col min="16" max="28" width="11.453125" style="115"/>
    <col min="29" max="38" width="11.453125" style="123"/>
    <col min="39" max="16384" width="11.453125" style="116"/>
  </cols>
  <sheetData>
    <row r="1" spans="1:38" ht="12.75" x14ac:dyDescent="0.2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</row>
    <row r="2" spans="1:38" ht="12.75" x14ac:dyDescent="0.2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</row>
    <row r="3" spans="1:38" ht="12.75" x14ac:dyDescent="0.2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</row>
    <row r="4" spans="1:38" ht="12.75" x14ac:dyDescent="0.2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</row>
    <row r="5" spans="1:38" ht="12.75" x14ac:dyDescent="0.2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</row>
    <row r="6" spans="1:38" ht="12.75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</row>
    <row r="7" spans="1:38" ht="12.75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</row>
    <row r="8" spans="1:38" ht="12.75" x14ac:dyDescent="0.2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20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</row>
    <row r="9" spans="1:38" ht="15" x14ac:dyDescent="0.3">
      <c r="A9" s="117"/>
      <c r="B9" s="118"/>
      <c r="C9" s="345" t="s">
        <v>152</v>
      </c>
      <c r="D9" s="345"/>
      <c r="E9" s="345"/>
      <c r="F9" s="345"/>
      <c r="G9" s="345"/>
      <c r="H9" s="345"/>
      <c r="I9" s="345"/>
      <c r="J9" s="345"/>
      <c r="K9" s="345"/>
      <c r="L9" s="120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</row>
    <row r="10" spans="1:38" x14ac:dyDescent="0.3">
      <c r="A10" s="117"/>
      <c r="B10" s="36"/>
      <c r="C10" s="345" t="s">
        <v>72</v>
      </c>
      <c r="D10" s="345"/>
      <c r="E10" s="345"/>
      <c r="F10" s="345"/>
      <c r="G10" s="345"/>
      <c r="H10" s="345"/>
      <c r="I10" s="345"/>
      <c r="J10" s="345"/>
      <c r="K10" s="345"/>
      <c r="L10" s="120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</row>
    <row r="11" spans="1:38" ht="12.75" x14ac:dyDescent="0.2">
      <c r="A11" s="117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120"/>
      <c r="O11" s="32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</row>
    <row r="12" spans="1:38" ht="12.75" x14ac:dyDescent="0.2">
      <c r="A12" s="117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20"/>
      <c r="M12" s="33" t="s">
        <v>120</v>
      </c>
      <c r="N12" s="33">
        <v>3</v>
      </c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</row>
    <row r="13" spans="1:38" ht="15.75" customHeight="1" x14ac:dyDescent="0.3">
      <c r="A13" s="117"/>
      <c r="B13" s="34"/>
      <c r="C13" s="362" t="s">
        <v>1</v>
      </c>
      <c r="D13" s="362"/>
      <c r="E13" s="362"/>
      <c r="F13" s="362"/>
      <c r="G13" s="362"/>
      <c r="H13" s="362"/>
      <c r="I13" s="357" t="s">
        <v>204</v>
      </c>
      <c r="J13" s="357" t="s">
        <v>205</v>
      </c>
      <c r="K13" s="357" t="s">
        <v>206</v>
      </c>
      <c r="L13" s="120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</row>
    <row r="14" spans="1:38" x14ac:dyDescent="0.3">
      <c r="A14" s="117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120"/>
      <c r="O14" s="327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</row>
    <row r="15" spans="1:38" ht="9.75" customHeight="1" x14ac:dyDescent="0.2">
      <c r="A15" s="117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0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</row>
    <row r="16" spans="1:38" x14ac:dyDescent="0.3">
      <c r="A16" s="117"/>
      <c r="B16" s="44" t="s">
        <v>31</v>
      </c>
      <c r="C16" s="259">
        <v>274669</v>
      </c>
      <c r="D16" s="259">
        <v>175755</v>
      </c>
      <c r="E16" s="259">
        <v>98431</v>
      </c>
      <c r="F16" s="259">
        <v>162985</v>
      </c>
      <c r="G16" s="270">
        <v>181134</v>
      </c>
      <c r="H16" s="265">
        <v>271369</v>
      </c>
      <c r="I16" s="272">
        <v>49.816710280786602</v>
      </c>
      <c r="J16" s="267">
        <v>149.81671028078659</v>
      </c>
      <c r="K16" s="267">
        <v>11.135380556492924</v>
      </c>
      <c r="L16" s="120"/>
      <c r="M16" s="328"/>
      <c r="O16" s="329"/>
      <c r="P16" s="121"/>
      <c r="Q16" s="121"/>
      <c r="R16" s="121"/>
      <c r="S16" s="121"/>
      <c r="T16" s="121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</row>
    <row r="17" spans="1:38" x14ac:dyDescent="0.3">
      <c r="A17" s="117"/>
      <c r="B17" s="122" t="s">
        <v>26</v>
      </c>
      <c r="C17" s="49">
        <v>0</v>
      </c>
      <c r="D17" s="49">
        <v>0</v>
      </c>
      <c r="E17" s="49">
        <v>988</v>
      </c>
      <c r="F17" s="49">
        <v>0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120"/>
      <c r="M17" s="328"/>
      <c r="O17" s="329"/>
      <c r="P17" s="121"/>
      <c r="Q17" s="121"/>
      <c r="R17" s="121"/>
      <c r="S17" s="121"/>
      <c r="T17" s="121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</row>
    <row r="18" spans="1:38" ht="12.75" x14ac:dyDescent="0.2">
      <c r="A18" s="117"/>
      <c r="B18" s="122" t="s">
        <v>23</v>
      </c>
      <c r="C18" s="49">
        <v>2858</v>
      </c>
      <c r="D18" s="49">
        <v>8225</v>
      </c>
      <c r="E18" s="49">
        <v>6393</v>
      </c>
      <c r="F18" s="49">
        <v>3580</v>
      </c>
      <c r="G18" s="271">
        <v>1120</v>
      </c>
      <c r="H18" s="274">
        <v>730</v>
      </c>
      <c r="I18" s="273">
        <v>-34.821428571428569</v>
      </c>
      <c r="J18" s="51">
        <v>65.178571428571431</v>
      </c>
      <c r="K18" s="51">
        <v>-68.715083798882688</v>
      </c>
      <c r="L18" s="120"/>
      <c r="M18" s="328"/>
      <c r="O18" s="329"/>
      <c r="P18" s="121"/>
      <c r="Q18" s="121"/>
      <c r="R18" s="121"/>
      <c r="S18" s="121"/>
      <c r="T18" s="121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</row>
    <row r="19" spans="1:38" ht="12.75" x14ac:dyDescent="0.2">
      <c r="A19" s="117"/>
      <c r="B19" s="122" t="s">
        <v>18</v>
      </c>
      <c r="C19" s="49">
        <v>0</v>
      </c>
      <c r="D19" s="49">
        <v>0</v>
      </c>
      <c r="E19" s="49">
        <v>0</v>
      </c>
      <c r="F19" s="49">
        <v>0</v>
      </c>
      <c r="G19" s="271">
        <v>216</v>
      </c>
      <c r="H19" s="274">
        <v>0</v>
      </c>
      <c r="I19" s="273" t="s">
        <v>6</v>
      </c>
      <c r="J19" s="51" t="s">
        <v>6</v>
      </c>
      <c r="K19" s="51" t="s">
        <v>6</v>
      </c>
      <c r="L19" s="120"/>
      <c r="M19" s="328"/>
      <c r="O19" s="329"/>
      <c r="P19" s="121"/>
      <c r="Q19" s="121"/>
      <c r="R19" s="121"/>
      <c r="S19" s="121"/>
      <c r="T19" s="121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</row>
    <row r="20" spans="1:38" ht="12.75" x14ac:dyDescent="0.2">
      <c r="A20" s="117"/>
      <c r="B20" s="122" t="s">
        <v>13</v>
      </c>
      <c r="C20" s="49">
        <v>79373</v>
      </c>
      <c r="D20" s="49">
        <v>72082</v>
      </c>
      <c r="E20" s="49">
        <v>43752</v>
      </c>
      <c r="F20" s="49">
        <v>22878</v>
      </c>
      <c r="G20" s="271">
        <v>9299</v>
      </c>
      <c r="H20" s="274">
        <v>111028</v>
      </c>
      <c r="I20" s="273">
        <v>1093.9778470803312</v>
      </c>
      <c r="J20" s="51">
        <v>1193.9778470803312</v>
      </c>
      <c r="K20" s="51">
        <v>-59.353964507387012</v>
      </c>
      <c r="L20" s="120"/>
      <c r="M20" s="328"/>
      <c r="O20" s="329"/>
      <c r="P20" s="121"/>
      <c r="Q20" s="121"/>
      <c r="R20" s="121"/>
      <c r="S20" s="121"/>
      <c r="T20" s="121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</row>
    <row r="21" spans="1:38" x14ac:dyDescent="0.3">
      <c r="A21" s="117"/>
      <c r="B21" s="122" t="s">
        <v>30</v>
      </c>
      <c r="C21" s="49">
        <v>0</v>
      </c>
      <c r="D21" s="49">
        <v>0</v>
      </c>
      <c r="E21" s="49">
        <v>0</v>
      </c>
      <c r="F21" s="49">
        <v>0</v>
      </c>
      <c r="G21" s="271">
        <v>0</v>
      </c>
      <c r="H21" s="274">
        <v>0</v>
      </c>
      <c r="I21" s="273" t="s">
        <v>6</v>
      </c>
      <c r="J21" s="51" t="s">
        <v>6</v>
      </c>
      <c r="K21" s="51" t="s">
        <v>6</v>
      </c>
      <c r="L21" s="120"/>
      <c r="M21" s="328"/>
      <c r="O21" s="329"/>
      <c r="P21" s="121"/>
      <c r="Q21" s="121"/>
      <c r="R21" s="121"/>
      <c r="S21" s="121"/>
      <c r="T21" s="121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</row>
    <row r="22" spans="1:38" x14ac:dyDescent="0.3">
      <c r="A22" s="117"/>
      <c r="B22" s="122" t="s">
        <v>21</v>
      </c>
      <c r="C22" s="49">
        <v>31839</v>
      </c>
      <c r="D22" s="49">
        <v>0</v>
      </c>
      <c r="E22" s="49">
        <v>0</v>
      </c>
      <c r="F22" s="49">
        <v>0</v>
      </c>
      <c r="G22" s="271">
        <v>180</v>
      </c>
      <c r="H22" s="274">
        <v>0</v>
      </c>
      <c r="I22" s="273" t="s">
        <v>6</v>
      </c>
      <c r="J22" s="51" t="s">
        <v>6</v>
      </c>
      <c r="K22" s="51" t="s">
        <v>6</v>
      </c>
      <c r="L22" s="120"/>
      <c r="M22" s="328"/>
      <c r="O22" s="329"/>
      <c r="P22" s="121"/>
      <c r="Q22" s="121"/>
      <c r="R22" s="121"/>
      <c r="S22" s="121"/>
      <c r="T22" s="121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</row>
    <row r="23" spans="1:38" x14ac:dyDescent="0.3">
      <c r="A23" s="117"/>
      <c r="B23" s="122" t="s">
        <v>20</v>
      </c>
      <c r="C23" s="49">
        <v>31811</v>
      </c>
      <c r="D23" s="49">
        <v>7134</v>
      </c>
      <c r="E23" s="49">
        <v>0</v>
      </c>
      <c r="F23" s="49">
        <v>140</v>
      </c>
      <c r="G23" s="271">
        <v>120</v>
      </c>
      <c r="H23" s="274">
        <v>22750</v>
      </c>
      <c r="I23" s="273">
        <v>18858.333333333336</v>
      </c>
      <c r="J23" s="51">
        <v>18958.333333333336</v>
      </c>
      <c r="K23" s="51">
        <v>-14.28571428571429</v>
      </c>
      <c r="L23" s="120"/>
      <c r="M23" s="328"/>
      <c r="O23" s="329"/>
      <c r="P23" s="121"/>
      <c r="Q23" s="121"/>
      <c r="R23" s="121"/>
      <c r="S23" s="121"/>
      <c r="T23" s="121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</row>
    <row r="24" spans="1:38" ht="12.75" x14ac:dyDescent="0.2">
      <c r="A24" s="117"/>
      <c r="B24" s="122" t="s">
        <v>19</v>
      </c>
      <c r="C24" s="49">
        <v>0</v>
      </c>
      <c r="D24" s="49">
        <v>0</v>
      </c>
      <c r="E24" s="49">
        <v>252</v>
      </c>
      <c r="F24" s="49">
        <v>0</v>
      </c>
      <c r="G24" s="271">
        <v>0</v>
      </c>
      <c r="H24" s="274">
        <v>0</v>
      </c>
      <c r="I24" s="273" t="s">
        <v>6</v>
      </c>
      <c r="J24" s="51" t="s">
        <v>6</v>
      </c>
      <c r="K24" s="51" t="s">
        <v>6</v>
      </c>
      <c r="L24" s="120"/>
      <c r="M24" s="328"/>
      <c r="O24" s="329"/>
      <c r="P24" s="121"/>
      <c r="Q24" s="121"/>
      <c r="R24" s="121"/>
      <c r="S24" s="121"/>
      <c r="T24" s="121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</row>
    <row r="25" spans="1:38" x14ac:dyDescent="0.3">
      <c r="A25" s="117"/>
      <c r="B25" s="122" t="s">
        <v>25</v>
      </c>
      <c r="C25" s="49">
        <v>0</v>
      </c>
      <c r="D25" s="49">
        <v>0</v>
      </c>
      <c r="E25" s="49">
        <v>0</v>
      </c>
      <c r="F25" s="49">
        <v>0</v>
      </c>
      <c r="G25" s="271">
        <v>0</v>
      </c>
      <c r="H25" s="274">
        <v>0</v>
      </c>
      <c r="I25" s="273" t="s">
        <v>6</v>
      </c>
      <c r="J25" s="51" t="s">
        <v>6</v>
      </c>
      <c r="K25" s="51" t="s">
        <v>6</v>
      </c>
      <c r="L25" s="120"/>
      <c r="M25" s="328"/>
      <c r="O25" s="329"/>
      <c r="P25" s="121"/>
      <c r="Q25" s="121"/>
      <c r="R25" s="86"/>
      <c r="S25" s="121"/>
      <c r="T25" s="121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</row>
    <row r="26" spans="1:38" ht="12.75" x14ac:dyDescent="0.2">
      <c r="A26" s="117"/>
      <c r="B26" s="122" t="s">
        <v>27</v>
      </c>
      <c r="C26" s="49">
        <v>320</v>
      </c>
      <c r="D26" s="49">
        <v>0</v>
      </c>
      <c r="E26" s="49">
        <v>0</v>
      </c>
      <c r="F26" s="49">
        <v>0</v>
      </c>
      <c r="G26" s="271">
        <v>0</v>
      </c>
      <c r="H26" s="274">
        <v>0</v>
      </c>
      <c r="I26" s="273" t="s">
        <v>6</v>
      </c>
      <c r="J26" s="51" t="s">
        <v>6</v>
      </c>
      <c r="K26" s="51" t="s">
        <v>6</v>
      </c>
      <c r="L26" s="120"/>
      <c r="M26" s="328"/>
      <c r="O26" s="329"/>
      <c r="P26" s="121"/>
      <c r="Q26" s="121"/>
      <c r="R26" s="121"/>
      <c r="S26" s="121"/>
      <c r="T26" s="121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</row>
    <row r="27" spans="1:38" ht="12.75" x14ac:dyDescent="0.2">
      <c r="A27" s="117"/>
      <c r="B27" s="122" t="s">
        <v>29</v>
      </c>
      <c r="C27" s="49">
        <v>0</v>
      </c>
      <c r="D27" s="49">
        <v>0</v>
      </c>
      <c r="E27" s="49">
        <v>0</v>
      </c>
      <c r="F27" s="49">
        <v>0</v>
      </c>
      <c r="G27" s="271">
        <v>0</v>
      </c>
      <c r="H27" s="274">
        <v>0</v>
      </c>
      <c r="I27" s="273" t="s">
        <v>6</v>
      </c>
      <c r="J27" s="51" t="s">
        <v>6</v>
      </c>
      <c r="K27" s="51" t="s">
        <v>6</v>
      </c>
      <c r="L27" s="120"/>
      <c r="M27" s="328"/>
      <c r="O27" s="329"/>
      <c r="P27" s="121"/>
      <c r="Q27" s="121"/>
      <c r="R27" s="121"/>
      <c r="S27" s="121"/>
      <c r="T27" s="121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</row>
    <row r="28" spans="1:38" x14ac:dyDescent="0.3">
      <c r="A28" s="117"/>
      <c r="B28" s="122" t="s">
        <v>15</v>
      </c>
      <c r="C28" s="49">
        <v>0</v>
      </c>
      <c r="D28" s="49">
        <v>0</v>
      </c>
      <c r="E28" s="49">
        <v>0</v>
      </c>
      <c r="F28" s="49">
        <v>0</v>
      </c>
      <c r="G28" s="271">
        <v>0</v>
      </c>
      <c r="H28" s="274">
        <v>0</v>
      </c>
      <c r="I28" s="273" t="s">
        <v>6</v>
      </c>
      <c r="J28" s="51" t="s">
        <v>6</v>
      </c>
      <c r="K28" s="51" t="s">
        <v>6</v>
      </c>
      <c r="L28" s="120"/>
      <c r="M28" s="328"/>
      <c r="O28" s="329"/>
      <c r="P28" s="121"/>
      <c r="Q28" s="121"/>
      <c r="R28" s="121"/>
      <c r="S28" s="121"/>
      <c r="T28" s="121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</row>
    <row r="29" spans="1:38" x14ac:dyDescent="0.3">
      <c r="A29" s="117"/>
      <c r="B29" s="122" t="s">
        <v>14</v>
      </c>
      <c r="C29" s="49">
        <v>0</v>
      </c>
      <c r="D29" s="49">
        <v>0</v>
      </c>
      <c r="E29" s="49">
        <v>0</v>
      </c>
      <c r="F29" s="49">
        <v>0</v>
      </c>
      <c r="G29" s="271">
        <v>0</v>
      </c>
      <c r="H29" s="274">
        <v>0</v>
      </c>
      <c r="I29" s="273" t="s">
        <v>6</v>
      </c>
      <c r="J29" s="51" t="s">
        <v>6</v>
      </c>
      <c r="K29" s="51" t="s">
        <v>6</v>
      </c>
      <c r="L29" s="120"/>
      <c r="M29" s="328"/>
      <c r="O29" s="329"/>
      <c r="P29" s="121"/>
      <c r="Q29" s="121"/>
      <c r="R29" s="121"/>
      <c r="S29" s="121"/>
      <c r="T29" s="121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</row>
    <row r="30" spans="1:38" ht="12.75" x14ac:dyDescent="0.2">
      <c r="A30" s="117"/>
      <c r="B30" s="122" t="s">
        <v>22</v>
      </c>
      <c r="C30" s="49">
        <v>163</v>
      </c>
      <c r="D30" s="49">
        <v>0</v>
      </c>
      <c r="E30" s="49">
        <v>903</v>
      </c>
      <c r="F30" s="49">
        <v>1465</v>
      </c>
      <c r="G30" s="271">
        <v>0</v>
      </c>
      <c r="H30" s="274">
        <v>0</v>
      </c>
      <c r="I30" s="273" t="s">
        <v>6</v>
      </c>
      <c r="J30" s="51" t="s">
        <v>6</v>
      </c>
      <c r="K30" s="51" t="s">
        <v>6</v>
      </c>
      <c r="L30" s="120"/>
      <c r="M30" s="328"/>
      <c r="O30" s="329"/>
      <c r="P30" s="121"/>
      <c r="Q30" s="121"/>
      <c r="R30" s="121"/>
      <c r="S30" s="121"/>
      <c r="T30" s="121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</row>
    <row r="31" spans="1:38" ht="12.75" x14ac:dyDescent="0.2">
      <c r="A31" s="117"/>
      <c r="B31" s="122" t="s">
        <v>24</v>
      </c>
      <c r="C31" s="49">
        <v>3496</v>
      </c>
      <c r="D31" s="49">
        <v>225</v>
      </c>
      <c r="E31" s="49">
        <v>0</v>
      </c>
      <c r="F31" s="49">
        <v>1052</v>
      </c>
      <c r="G31" s="271">
        <v>23700</v>
      </c>
      <c r="H31" s="274">
        <v>23700</v>
      </c>
      <c r="I31" s="273">
        <v>0</v>
      </c>
      <c r="J31" s="51">
        <v>100</v>
      </c>
      <c r="K31" s="51">
        <v>2152.8517110266162</v>
      </c>
      <c r="L31" s="120"/>
      <c r="M31" s="328"/>
      <c r="O31" s="329"/>
      <c r="P31" s="121"/>
      <c r="Q31" s="121"/>
      <c r="R31" s="121"/>
      <c r="S31" s="121"/>
      <c r="T31" s="121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</row>
    <row r="32" spans="1:38" ht="12.75" x14ac:dyDescent="0.2">
      <c r="A32" s="117"/>
      <c r="B32" s="122" t="s">
        <v>17</v>
      </c>
      <c r="C32" s="49">
        <v>0</v>
      </c>
      <c r="D32" s="49">
        <v>0</v>
      </c>
      <c r="E32" s="49">
        <v>0</v>
      </c>
      <c r="F32" s="49">
        <v>0</v>
      </c>
      <c r="G32" s="271">
        <v>0</v>
      </c>
      <c r="H32" s="274">
        <v>0</v>
      </c>
      <c r="I32" s="273" t="s">
        <v>6</v>
      </c>
      <c r="J32" s="51" t="s">
        <v>6</v>
      </c>
      <c r="K32" s="51" t="s">
        <v>6</v>
      </c>
      <c r="L32" s="120"/>
      <c r="M32" s="328"/>
      <c r="O32" s="329"/>
      <c r="P32" s="121"/>
      <c r="Q32" s="121"/>
      <c r="R32" s="121"/>
      <c r="S32" s="121"/>
      <c r="T32" s="121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</row>
    <row r="33" spans="1:38" x14ac:dyDescent="0.3">
      <c r="A33" s="117"/>
      <c r="B33" s="122" t="s">
        <v>12</v>
      </c>
      <c r="C33" s="49">
        <v>45273</v>
      </c>
      <c r="D33" s="49">
        <v>12501</v>
      </c>
      <c r="E33" s="49">
        <v>14186</v>
      </c>
      <c r="F33" s="49">
        <v>16304</v>
      </c>
      <c r="G33" s="271">
        <v>16104</v>
      </c>
      <c r="H33" s="274">
        <v>11394</v>
      </c>
      <c r="I33" s="273">
        <v>-29.247391952309986</v>
      </c>
      <c r="J33" s="51">
        <v>70.752608047690018</v>
      </c>
      <c r="K33" s="51">
        <v>-1.2266928361138407</v>
      </c>
      <c r="L33" s="120"/>
      <c r="O33" s="329"/>
      <c r="P33" s="121"/>
      <c r="Q33" s="121"/>
      <c r="R33" s="121"/>
      <c r="S33" s="121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</row>
    <row r="34" spans="1:38" ht="15" customHeight="1" x14ac:dyDescent="0.2">
      <c r="A34" s="117"/>
      <c r="B34" s="122" t="s">
        <v>16</v>
      </c>
      <c r="C34" s="49">
        <v>0</v>
      </c>
      <c r="D34" s="49">
        <v>0</v>
      </c>
      <c r="E34" s="49">
        <v>0</v>
      </c>
      <c r="F34" s="49">
        <v>0</v>
      </c>
      <c r="G34" s="271">
        <v>0</v>
      </c>
      <c r="H34" s="274">
        <v>0</v>
      </c>
      <c r="I34" s="273" t="s">
        <v>6</v>
      </c>
      <c r="J34" s="51" t="s">
        <v>6</v>
      </c>
      <c r="K34" s="51" t="s">
        <v>6</v>
      </c>
      <c r="L34" s="120"/>
    </row>
    <row r="35" spans="1:38" x14ac:dyDescent="0.3">
      <c r="A35" s="117"/>
      <c r="B35" s="54" t="s">
        <v>91</v>
      </c>
      <c r="C35" s="49">
        <v>79536</v>
      </c>
      <c r="D35" s="49">
        <v>75588</v>
      </c>
      <c r="E35" s="49">
        <v>31957</v>
      </c>
      <c r="F35" s="49">
        <v>117566</v>
      </c>
      <c r="G35" s="271">
        <v>130395</v>
      </c>
      <c r="H35" s="274">
        <v>101767</v>
      </c>
      <c r="I35" s="273">
        <v>-21.95482955634802</v>
      </c>
      <c r="J35" s="51">
        <v>78.045170443651983</v>
      </c>
      <c r="K35" s="51">
        <v>10.912168484085537</v>
      </c>
      <c r="L35" s="120"/>
      <c r="M35" s="328"/>
      <c r="O35" s="329"/>
      <c r="P35" s="121"/>
      <c r="Q35" s="121"/>
      <c r="R35" s="121"/>
      <c r="S35" s="121"/>
      <c r="T35" s="121"/>
    </row>
    <row r="36" spans="1:38" ht="9.75" customHeight="1" x14ac:dyDescent="0.2">
      <c r="A36" s="117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20"/>
    </row>
    <row r="37" spans="1:38" s="123" customFormat="1" ht="12.75" x14ac:dyDescent="0.2">
      <c r="A37" s="117"/>
      <c r="B37" s="41" t="s">
        <v>3</v>
      </c>
      <c r="C37" s="58"/>
      <c r="D37" s="59">
        <v>-36.012072712974529</v>
      </c>
      <c r="E37" s="59">
        <v>-43.995334414383656</v>
      </c>
      <c r="F37" s="59">
        <v>65.582997226483528</v>
      </c>
      <c r="G37" s="59">
        <v>11.135380556492924</v>
      </c>
      <c r="H37" s="269">
        <v>49.816710280786602</v>
      </c>
      <c r="I37" s="61"/>
      <c r="J37" s="61"/>
      <c r="K37" s="61"/>
      <c r="L37" s="120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</row>
    <row r="38" spans="1:38" s="123" customFormat="1" ht="14.25" customHeight="1" x14ac:dyDescent="0.2">
      <c r="A38" s="117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20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</row>
    <row r="39" spans="1:38" s="110" customFormat="1" ht="12.75" customHeight="1" x14ac:dyDescent="0.2">
      <c r="A39" s="108"/>
      <c r="B39" s="44" t="s">
        <v>68</v>
      </c>
      <c r="C39" s="259">
        <v>7548</v>
      </c>
      <c r="D39" s="259">
        <v>5644</v>
      </c>
      <c r="E39" s="259">
        <v>16800</v>
      </c>
      <c r="F39" s="259">
        <v>26902</v>
      </c>
      <c r="G39" s="270">
        <v>15209</v>
      </c>
      <c r="H39" s="265">
        <v>18505</v>
      </c>
      <c r="I39" s="272">
        <v>21.671378788875018</v>
      </c>
      <c r="J39" s="267">
        <v>121.67137878887502</v>
      </c>
      <c r="K39" s="267">
        <v>-43.465169875845667</v>
      </c>
      <c r="L39" s="109"/>
      <c r="M39" s="111"/>
      <c r="N39" s="111"/>
      <c r="O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</row>
    <row r="40" spans="1:38" s="123" customFormat="1" ht="12.75" customHeight="1" x14ac:dyDescent="0.3">
      <c r="A40" s="117"/>
      <c r="B40" s="211" t="s">
        <v>55</v>
      </c>
      <c r="C40" s="49">
        <v>0</v>
      </c>
      <c r="D40" s="49">
        <v>0</v>
      </c>
      <c r="E40" s="49">
        <v>0</v>
      </c>
      <c r="F40" s="49">
        <v>0</v>
      </c>
      <c r="G40" s="271">
        <v>0</v>
      </c>
      <c r="H40" s="274">
        <v>0</v>
      </c>
      <c r="I40" s="273" t="s">
        <v>6</v>
      </c>
      <c r="J40" s="51" t="s">
        <v>6</v>
      </c>
      <c r="K40" s="51" t="s">
        <v>6</v>
      </c>
      <c r="L40" s="120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</row>
    <row r="41" spans="1:38" s="123" customFormat="1" ht="12.75" customHeight="1" x14ac:dyDescent="0.3">
      <c r="A41" s="117"/>
      <c r="B41" s="211" t="s">
        <v>56</v>
      </c>
      <c r="C41" s="49">
        <v>0</v>
      </c>
      <c r="D41" s="49">
        <v>0</v>
      </c>
      <c r="E41" s="49">
        <v>0</v>
      </c>
      <c r="F41" s="49">
        <v>0</v>
      </c>
      <c r="G41" s="271">
        <v>0</v>
      </c>
      <c r="H41" s="274">
        <v>0</v>
      </c>
      <c r="I41" s="273" t="s">
        <v>6</v>
      </c>
      <c r="J41" s="51" t="s">
        <v>6</v>
      </c>
      <c r="K41" s="51" t="s">
        <v>6</v>
      </c>
      <c r="L41" s="120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</row>
    <row r="42" spans="1:38" s="123" customFormat="1" ht="12.75" customHeight="1" x14ac:dyDescent="0.3">
      <c r="A42" s="117"/>
      <c r="B42" s="211" t="s">
        <v>57</v>
      </c>
      <c r="C42" s="49">
        <v>1200</v>
      </c>
      <c r="D42" s="49">
        <v>0</v>
      </c>
      <c r="E42" s="49">
        <v>4923</v>
      </c>
      <c r="F42" s="49">
        <v>13226</v>
      </c>
      <c r="G42" s="271">
        <v>4497</v>
      </c>
      <c r="H42" s="274">
        <v>2832</v>
      </c>
      <c r="I42" s="273">
        <v>-37.024683122081392</v>
      </c>
      <c r="J42" s="51">
        <v>62.975316877918608</v>
      </c>
      <c r="K42" s="51">
        <v>-65.998790261605933</v>
      </c>
      <c r="L42" s="120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</row>
    <row r="43" spans="1:38" s="123" customFormat="1" ht="12.75" customHeight="1" x14ac:dyDescent="0.3">
      <c r="A43" s="117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0</v>
      </c>
      <c r="H43" s="274">
        <v>0</v>
      </c>
      <c r="I43" s="273" t="s">
        <v>6</v>
      </c>
      <c r="J43" s="51" t="s">
        <v>6</v>
      </c>
      <c r="K43" s="51" t="s">
        <v>6</v>
      </c>
      <c r="L43" s="120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</row>
    <row r="44" spans="1:38" s="123" customFormat="1" ht="12.75" customHeight="1" x14ac:dyDescent="0.3">
      <c r="A44" s="117"/>
      <c r="B44" s="211" t="s">
        <v>59</v>
      </c>
      <c r="C44" s="49">
        <v>2432</v>
      </c>
      <c r="D44" s="49">
        <v>2432</v>
      </c>
      <c r="E44" s="49">
        <v>4932</v>
      </c>
      <c r="F44" s="49">
        <v>5769</v>
      </c>
      <c r="G44" s="271">
        <v>6373</v>
      </c>
      <c r="H44" s="274">
        <v>10863</v>
      </c>
      <c r="I44" s="273">
        <v>70.453475600188284</v>
      </c>
      <c r="J44" s="51">
        <v>170.45347560018828</v>
      </c>
      <c r="K44" s="51">
        <v>10.469752123418274</v>
      </c>
      <c r="L44" s="120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</row>
    <row r="45" spans="1:38" s="123" customFormat="1" ht="12.75" customHeight="1" x14ac:dyDescent="0.3">
      <c r="A45" s="117"/>
      <c r="B45" s="211" t="s">
        <v>60</v>
      </c>
      <c r="C45" s="49">
        <v>0</v>
      </c>
      <c r="D45" s="49">
        <v>0</v>
      </c>
      <c r="E45" s="49">
        <v>1764</v>
      </c>
      <c r="F45" s="49">
        <v>1624</v>
      </c>
      <c r="G45" s="271">
        <v>0</v>
      </c>
      <c r="H45" s="274">
        <v>0</v>
      </c>
      <c r="I45" s="273" t="s">
        <v>6</v>
      </c>
      <c r="J45" s="51" t="s">
        <v>6</v>
      </c>
      <c r="K45" s="51" t="s">
        <v>6</v>
      </c>
      <c r="L45" s="120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</row>
    <row r="46" spans="1:38" s="123" customFormat="1" ht="12.75" customHeight="1" x14ac:dyDescent="0.3">
      <c r="A46" s="117"/>
      <c r="B46" s="211" t="s">
        <v>61</v>
      </c>
      <c r="C46" s="49">
        <v>2900</v>
      </c>
      <c r="D46" s="49">
        <v>0</v>
      </c>
      <c r="E46" s="49">
        <v>483</v>
      </c>
      <c r="F46" s="49">
        <v>257</v>
      </c>
      <c r="G46" s="271">
        <v>0</v>
      </c>
      <c r="H46" s="274">
        <v>0</v>
      </c>
      <c r="I46" s="273" t="s">
        <v>6</v>
      </c>
      <c r="J46" s="51" t="s">
        <v>6</v>
      </c>
      <c r="K46" s="51" t="s">
        <v>6</v>
      </c>
      <c r="L46" s="120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38" s="123" customFormat="1" ht="12.75" customHeight="1" x14ac:dyDescent="0.3">
      <c r="A47" s="117"/>
      <c r="B47" s="211" t="s">
        <v>62</v>
      </c>
      <c r="C47" s="49">
        <v>0</v>
      </c>
      <c r="D47" s="49">
        <v>0</v>
      </c>
      <c r="E47" s="49">
        <v>0</v>
      </c>
      <c r="F47" s="49">
        <v>670</v>
      </c>
      <c r="G47" s="271">
        <v>1340</v>
      </c>
      <c r="H47" s="274">
        <v>855</v>
      </c>
      <c r="I47" s="273">
        <v>-36.194029850746269</v>
      </c>
      <c r="J47" s="51">
        <v>63.805970149253731</v>
      </c>
      <c r="K47" s="51">
        <v>100</v>
      </c>
      <c r="L47" s="120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</row>
    <row r="48" spans="1:38" s="123" customFormat="1" ht="12.75" customHeight="1" x14ac:dyDescent="0.3">
      <c r="A48" s="117"/>
      <c r="B48" s="211" t="s">
        <v>63</v>
      </c>
      <c r="C48" s="49">
        <v>0</v>
      </c>
      <c r="D48" s="49">
        <v>0</v>
      </c>
      <c r="E48" s="49">
        <v>0</v>
      </c>
      <c r="F48" s="49">
        <v>0</v>
      </c>
      <c r="G48" s="271">
        <v>1585</v>
      </c>
      <c r="H48" s="274">
        <v>2520</v>
      </c>
      <c r="I48" s="273">
        <v>58.990536277602537</v>
      </c>
      <c r="J48" s="51">
        <v>158.99053627760253</v>
      </c>
      <c r="K48" s="51" t="s">
        <v>6</v>
      </c>
      <c r="L48" s="120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</row>
    <row r="49" spans="1:38" s="123" customFormat="1" ht="12.75" customHeight="1" x14ac:dyDescent="0.3">
      <c r="A49" s="117"/>
      <c r="B49" s="211" t="s">
        <v>64</v>
      </c>
      <c r="C49" s="49">
        <v>1016</v>
      </c>
      <c r="D49" s="49">
        <v>3098</v>
      </c>
      <c r="E49" s="49">
        <v>3288</v>
      </c>
      <c r="F49" s="49">
        <v>2900</v>
      </c>
      <c r="G49" s="271">
        <v>481</v>
      </c>
      <c r="H49" s="274">
        <v>0</v>
      </c>
      <c r="I49" s="273" t="s">
        <v>6</v>
      </c>
      <c r="J49" s="51" t="s">
        <v>6</v>
      </c>
      <c r="K49" s="51">
        <v>-83.41379310344827</v>
      </c>
      <c r="L49" s="120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</row>
    <row r="50" spans="1:38" s="123" customFormat="1" ht="12.75" customHeight="1" x14ac:dyDescent="0.3">
      <c r="A50" s="117"/>
      <c r="B50" s="211" t="s">
        <v>65</v>
      </c>
      <c r="C50" s="49">
        <v>0</v>
      </c>
      <c r="D50" s="49">
        <v>0</v>
      </c>
      <c r="E50" s="49">
        <v>0</v>
      </c>
      <c r="F50" s="49">
        <v>0</v>
      </c>
      <c r="G50" s="271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120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</row>
    <row r="51" spans="1:38" s="110" customFormat="1" ht="12.75" customHeight="1" x14ac:dyDescent="0.3">
      <c r="A51" s="108"/>
      <c r="B51" s="211" t="s">
        <v>66</v>
      </c>
      <c r="C51" s="49">
        <v>0</v>
      </c>
      <c r="D51" s="49">
        <v>114</v>
      </c>
      <c r="E51" s="49">
        <v>1410</v>
      </c>
      <c r="F51" s="49">
        <v>2456</v>
      </c>
      <c r="G51" s="271">
        <v>933</v>
      </c>
      <c r="H51" s="274">
        <v>1435</v>
      </c>
      <c r="I51" s="273">
        <v>53.804930332261527</v>
      </c>
      <c r="J51" s="51">
        <v>153.80493033226153</v>
      </c>
      <c r="K51" s="51">
        <v>-62.011400651465799</v>
      </c>
      <c r="L51" s="109"/>
      <c r="M51" s="111"/>
      <c r="N51" s="111"/>
      <c r="O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</row>
    <row r="52" spans="1:38" s="110" customFormat="1" ht="12.75" customHeight="1" x14ac:dyDescent="0.35">
      <c r="A52" s="108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9"/>
      <c r="M52" s="111"/>
      <c r="N52" s="111"/>
      <c r="O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</row>
    <row r="53" spans="1:38" s="110" customFormat="1" ht="12.75" customHeight="1" x14ac:dyDescent="0.3">
      <c r="A53" s="108"/>
      <c r="B53" s="41" t="s">
        <v>3</v>
      </c>
      <c r="C53" s="72"/>
      <c r="D53" s="59">
        <v>-25.225225225225223</v>
      </c>
      <c r="E53" s="59">
        <v>197.661233167966</v>
      </c>
      <c r="F53" s="59">
        <v>60.130952380952387</v>
      </c>
      <c r="G53" s="59">
        <v>-43.465169875845667</v>
      </c>
      <c r="H53" s="275">
        <v>21.671378788875018</v>
      </c>
      <c r="I53" s="71"/>
      <c r="J53" s="71"/>
      <c r="K53" s="62"/>
      <c r="L53" s="109"/>
      <c r="M53" s="111"/>
      <c r="N53" s="111"/>
      <c r="O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</row>
    <row r="54" spans="1:38" s="110" customFormat="1" x14ac:dyDescent="0.35">
      <c r="A54" s="108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9"/>
      <c r="M54" s="111"/>
      <c r="N54" s="111"/>
      <c r="O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</row>
    <row r="55" spans="1:38" s="110" customFormat="1" x14ac:dyDescent="0.35">
      <c r="A55" s="108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9"/>
      <c r="M55" s="111"/>
      <c r="N55" s="111"/>
      <c r="O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</row>
    <row r="56" spans="1:38" s="62" customFormat="1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8" s="110" customFormat="1" x14ac:dyDescent="0.35">
      <c r="A57" s="238" t="s">
        <v>178</v>
      </c>
      <c r="C57" s="69"/>
      <c r="D57" s="69"/>
      <c r="E57" s="69"/>
      <c r="F57" s="70"/>
      <c r="G57" s="70"/>
      <c r="H57" s="70"/>
      <c r="I57" s="71"/>
      <c r="J57" s="71"/>
      <c r="K57" s="62"/>
      <c r="L57" s="109"/>
      <c r="M57" s="111"/>
      <c r="N57" s="111"/>
      <c r="O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</row>
    <row r="58" spans="1:38" s="110" customFormat="1" x14ac:dyDescent="0.35">
      <c r="A58" s="238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9"/>
      <c r="M58" s="111"/>
      <c r="N58" s="111"/>
      <c r="O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</row>
    <row r="59" spans="1:38" s="62" customFormat="1" x14ac:dyDescent="0.35">
      <c r="A59" s="238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111" customFormat="1" x14ac:dyDescent="0.35">
      <c r="A60" s="239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4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</row>
    <row r="61" spans="1:38" s="110" customFormat="1" x14ac:dyDescent="0.35">
      <c r="A61" s="125"/>
      <c r="C61" s="126"/>
      <c r="D61" s="126"/>
      <c r="E61" s="126"/>
      <c r="F61" s="127"/>
      <c r="G61" s="127"/>
      <c r="H61" s="127"/>
      <c r="I61" s="128"/>
      <c r="J61" s="128"/>
      <c r="M61" s="111"/>
      <c r="N61" s="111"/>
      <c r="O61" s="111"/>
    </row>
    <row r="62" spans="1:38" s="110" customFormat="1" x14ac:dyDescent="0.35">
      <c r="A62" s="125"/>
      <c r="B62" s="129"/>
      <c r="C62" s="129"/>
      <c r="D62" s="129"/>
      <c r="E62" s="129"/>
      <c r="F62" s="129"/>
      <c r="G62" s="129"/>
      <c r="M62" s="111"/>
      <c r="N62" s="111"/>
      <c r="O62" s="111"/>
    </row>
    <row r="63" spans="1:38" s="110" customFormat="1" x14ac:dyDescent="0.35">
      <c r="B63" s="129"/>
      <c r="C63" s="130"/>
      <c r="D63" s="129"/>
      <c r="E63" s="129"/>
      <c r="F63" s="129"/>
      <c r="G63" s="129"/>
      <c r="M63" s="111"/>
      <c r="N63" s="111"/>
      <c r="O63" s="111"/>
    </row>
    <row r="64" spans="1:38" s="110" customFormat="1" x14ac:dyDescent="0.35">
      <c r="B64" s="129"/>
      <c r="C64" s="130"/>
      <c r="M64" s="111"/>
      <c r="N64" s="111"/>
      <c r="O64" s="111"/>
    </row>
    <row r="65" spans="1:15" s="110" customFormat="1" x14ac:dyDescent="0.35">
      <c r="B65" s="129"/>
      <c r="C65" s="130"/>
      <c r="M65" s="111"/>
      <c r="N65" s="111"/>
      <c r="O65" s="111"/>
    </row>
    <row r="66" spans="1:15" s="110" customFormat="1" x14ac:dyDescent="0.35">
      <c r="B66" s="129"/>
      <c r="C66" s="130"/>
      <c r="D66" s="129"/>
      <c r="E66" s="129"/>
      <c r="F66" s="129"/>
      <c r="G66" s="129"/>
      <c r="H66" s="129"/>
      <c r="M66" s="111"/>
      <c r="N66" s="111"/>
      <c r="O66" s="111"/>
    </row>
    <row r="67" spans="1:15" s="115" customFormat="1" x14ac:dyDescent="0.3">
      <c r="A67" s="110"/>
      <c r="B67" s="129"/>
      <c r="C67" s="130"/>
      <c r="D67" s="129"/>
      <c r="E67" s="129"/>
      <c r="F67" s="129"/>
      <c r="G67" s="129"/>
      <c r="H67" s="129"/>
      <c r="I67" s="110"/>
      <c r="J67" s="110"/>
      <c r="K67" s="110"/>
      <c r="L67" s="110"/>
      <c r="M67" s="123"/>
      <c r="N67" s="123"/>
      <c r="O67" s="123"/>
    </row>
    <row r="68" spans="1:15" s="115" customFormat="1" x14ac:dyDescent="0.3">
      <c r="B68" s="129"/>
      <c r="C68" s="130"/>
      <c r="D68" s="131"/>
      <c r="M68" s="123"/>
      <c r="N68" s="123"/>
      <c r="O68" s="123"/>
    </row>
    <row r="69" spans="1:15" s="115" customFormat="1" x14ac:dyDescent="0.3">
      <c r="B69" s="129"/>
      <c r="C69" s="130"/>
      <c r="D69" s="131"/>
      <c r="M69" s="123"/>
      <c r="N69" s="123"/>
      <c r="O69" s="123"/>
    </row>
    <row r="70" spans="1:15" s="115" customFormat="1" x14ac:dyDescent="0.3">
      <c r="B70" s="129"/>
      <c r="C70" s="130"/>
      <c r="D70" s="131"/>
      <c r="M70" s="123"/>
      <c r="N70" s="123"/>
      <c r="O70" s="123"/>
    </row>
    <row r="71" spans="1:15" s="115" customFormat="1" x14ac:dyDescent="0.3">
      <c r="B71" s="129"/>
      <c r="C71" s="130"/>
      <c r="D71" s="131"/>
      <c r="M71" s="123"/>
      <c r="N71" s="123"/>
      <c r="O71" s="123"/>
    </row>
    <row r="72" spans="1:15" s="115" customFormat="1" x14ac:dyDescent="0.3">
      <c r="B72" s="129"/>
      <c r="C72" s="130"/>
      <c r="D72" s="131"/>
      <c r="M72" s="123"/>
      <c r="N72" s="123"/>
      <c r="O72" s="123"/>
    </row>
    <row r="73" spans="1:15" s="115" customFormat="1" x14ac:dyDescent="0.3">
      <c r="B73" s="129"/>
      <c r="C73" s="130"/>
      <c r="D73" s="131"/>
      <c r="M73" s="123"/>
      <c r="N73" s="123"/>
      <c r="O73" s="123"/>
    </row>
    <row r="74" spans="1:15" s="115" customFormat="1" x14ac:dyDescent="0.3">
      <c r="B74" s="129"/>
      <c r="C74" s="130"/>
      <c r="D74" s="131"/>
      <c r="M74" s="123"/>
      <c r="N74" s="123"/>
      <c r="O74" s="123"/>
    </row>
    <row r="75" spans="1:15" s="115" customFormat="1" x14ac:dyDescent="0.3">
      <c r="B75" s="129"/>
      <c r="C75" s="130"/>
      <c r="D75" s="131"/>
      <c r="E75" s="132"/>
      <c r="M75" s="123"/>
      <c r="N75" s="123"/>
      <c r="O75" s="123"/>
    </row>
    <row r="76" spans="1:15" s="115" customFormat="1" x14ac:dyDescent="0.3">
      <c r="B76" s="129"/>
      <c r="C76" s="130"/>
      <c r="D76" s="131"/>
      <c r="E76" s="132"/>
      <c r="M76" s="123"/>
      <c r="N76" s="123"/>
      <c r="O76" s="123"/>
    </row>
    <row r="77" spans="1:15" s="115" customFormat="1" x14ac:dyDescent="0.3">
      <c r="B77" s="129"/>
      <c r="C77" s="130"/>
      <c r="D77" s="131"/>
      <c r="E77" s="132"/>
      <c r="M77" s="123"/>
      <c r="N77" s="123"/>
      <c r="O77" s="123"/>
    </row>
    <row r="78" spans="1:15" s="115" customFormat="1" x14ac:dyDescent="0.3">
      <c r="B78" s="129"/>
      <c r="C78" s="130"/>
      <c r="D78" s="131"/>
      <c r="E78" s="132"/>
      <c r="M78" s="123"/>
      <c r="N78" s="123"/>
      <c r="O78" s="123"/>
    </row>
    <row r="79" spans="1:15" s="115" customFormat="1" x14ac:dyDescent="0.3">
      <c r="B79" s="129"/>
      <c r="C79" s="130"/>
      <c r="D79" s="131"/>
      <c r="E79" s="132"/>
      <c r="M79" s="123"/>
      <c r="N79" s="123"/>
      <c r="O79" s="123"/>
    </row>
    <row r="80" spans="1:15" s="115" customFormat="1" x14ac:dyDescent="0.3">
      <c r="B80" s="129"/>
      <c r="C80" s="130"/>
      <c r="D80" s="131"/>
      <c r="E80" s="132"/>
      <c r="M80" s="123"/>
      <c r="N80" s="123"/>
      <c r="O80" s="123"/>
    </row>
    <row r="81" spans="2:15" s="115" customFormat="1" x14ac:dyDescent="0.3">
      <c r="B81" s="129"/>
      <c r="C81" s="130"/>
      <c r="D81" s="131"/>
      <c r="E81" s="132"/>
      <c r="M81" s="123"/>
      <c r="N81" s="123"/>
      <c r="O81" s="123"/>
    </row>
    <row r="82" spans="2:15" s="115" customFormat="1" x14ac:dyDescent="0.3">
      <c r="B82" s="129"/>
      <c r="C82" s="130"/>
      <c r="D82" s="131"/>
      <c r="E82" s="132"/>
      <c r="M82" s="123"/>
      <c r="N82" s="123"/>
      <c r="O82" s="123"/>
    </row>
    <row r="83" spans="2:15" s="115" customFormat="1" x14ac:dyDescent="0.3">
      <c r="B83" s="133"/>
      <c r="C83" s="134"/>
      <c r="D83" s="131"/>
      <c r="E83" s="132"/>
      <c r="M83" s="123"/>
      <c r="N83" s="123"/>
      <c r="O83" s="123"/>
    </row>
    <row r="84" spans="2:15" s="115" customFormat="1" x14ac:dyDescent="0.3">
      <c r="B84" s="133"/>
      <c r="C84" s="134"/>
      <c r="D84" s="131"/>
      <c r="E84" s="132"/>
      <c r="M84" s="123"/>
      <c r="N84" s="123"/>
      <c r="O84" s="123"/>
    </row>
    <row r="85" spans="2:15" s="115" customFormat="1" x14ac:dyDescent="0.3">
      <c r="B85" s="133"/>
      <c r="C85" s="134"/>
      <c r="D85" s="131"/>
      <c r="E85" s="132"/>
      <c r="M85" s="123"/>
      <c r="N85" s="123"/>
      <c r="O85" s="123"/>
    </row>
    <row r="86" spans="2:15" s="115" customFormat="1" x14ac:dyDescent="0.3">
      <c r="B86" s="133"/>
      <c r="C86" s="134"/>
      <c r="D86" s="131"/>
      <c r="E86" s="132"/>
      <c r="M86" s="123"/>
      <c r="N86" s="123"/>
      <c r="O86" s="123"/>
    </row>
    <row r="87" spans="2:15" s="115" customFormat="1" x14ac:dyDescent="0.3">
      <c r="B87" s="133"/>
      <c r="C87" s="134"/>
      <c r="D87" s="131"/>
      <c r="E87" s="132"/>
      <c r="M87" s="123"/>
      <c r="N87" s="123"/>
      <c r="O87" s="123"/>
    </row>
    <row r="88" spans="2:15" s="115" customFormat="1" x14ac:dyDescent="0.3">
      <c r="B88" s="133"/>
      <c r="C88" s="134"/>
      <c r="D88" s="131"/>
      <c r="E88" s="132"/>
      <c r="M88" s="123"/>
      <c r="N88" s="123"/>
      <c r="O88" s="123"/>
    </row>
    <row r="89" spans="2:15" s="115" customFormat="1" x14ac:dyDescent="0.3">
      <c r="B89" s="133"/>
      <c r="C89" s="134"/>
      <c r="D89" s="131"/>
      <c r="E89" s="132"/>
      <c r="M89" s="123"/>
      <c r="N89" s="123"/>
      <c r="O89" s="123"/>
    </row>
    <row r="90" spans="2:15" s="115" customFormat="1" x14ac:dyDescent="0.3">
      <c r="B90" s="133"/>
      <c r="C90" s="134"/>
      <c r="D90" s="131"/>
      <c r="E90" s="132"/>
      <c r="M90" s="123"/>
      <c r="N90" s="123"/>
      <c r="O90" s="123"/>
    </row>
    <row r="91" spans="2:15" s="115" customFormat="1" x14ac:dyDescent="0.3">
      <c r="B91" s="133"/>
      <c r="C91" s="134"/>
      <c r="D91" s="131"/>
      <c r="E91" s="132"/>
      <c r="M91" s="123"/>
      <c r="N91" s="123"/>
      <c r="O91" s="123"/>
    </row>
    <row r="92" spans="2:15" s="115" customFormat="1" x14ac:dyDescent="0.3">
      <c r="B92" s="133"/>
      <c r="C92" s="134"/>
      <c r="D92" s="131"/>
      <c r="E92" s="132"/>
      <c r="M92" s="123"/>
      <c r="N92" s="123"/>
      <c r="O92" s="123"/>
    </row>
    <row r="93" spans="2:15" s="115" customFormat="1" x14ac:dyDescent="0.3">
      <c r="B93" s="131"/>
      <c r="C93" s="134"/>
      <c r="D93" s="131"/>
      <c r="E93" s="132"/>
      <c r="M93" s="123"/>
      <c r="N93" s="123"/>
      <c r="O93" s="123"/>
    </row>
    <row r="94" spans="2:15" s="115" customFormat="1" x14ac:dyDescent="0.3">
      <c r="B94" s="131"/>
      <c r="C94" s="134"/>
      <c r="D94" s="131"/>
      <c r="E94" s="132"/>
      <c r="M94" s="123"/>
      <c r="N94" s="123"/>
      <c r="O94" s="123"/>
    </row>
    <row r="95" spans="2:15" s="115" customFormat="1" x14ac:dyDescent="0.3">
      <c r="B95" s="131"/>
      <c r="C95" s="134"/>
      <c r="D95" s="131"/>
      <c r="E95" s="132"/>
      <c r="M95" s="123"/>
      <c r="N95" s="123"/>
      <c r="O95" s="123"/>
    </row>
    <row r="96" spans="2:15" s="115" customFormat="1" x14ac:dyDescent="0.3">
      <c r="B96" s="121"/>
      <c r="D96" s="135"/>
      <c r="E96" s="132"/>
      <c r="M96" s="123"/>
      <c r="N96" s="123"/>
      <c r="O96" s="123"/>
    </row>
    <row r="97" spans="2:15" s="115" customFormat="1" x14ac:dyDescent="0.3">
      <c r="B97" s="121"/>
      <c r="D97" s="135"/>
      <c r="E97" s="132"/>
      <c r="M97" s="123"/>
      <c r="N97" s="123"/>
      <c r="O97" s="123"/>
    </row>
    <row r="98" spans="2:15" s="115" customFormat="1" x14ac:dyDescent="0.3">
      <c r="B98" s="121"/>
      <c r="D98" s="135"/>
      <c r="E98" s="132"/>
      <c r="M98" s="123"/>
      <c r="N98" s="123"/>
      <c r="O98" s="123"/>
    </row>
    <row r="99" spans="2:15" s="115" customFormat="1" x14ac:dyDescent="0.3">
      <c r="B99" s="121"/>
      <c r="D99" s="135"/>
      <c r="E99" s="132"/>
      <c r="M99" s="123"/>
      <c r="N99" s="123"/>
      <c r="O99" s="123"/>
    </row>
    <row r="100" spans="2:15" s="115" customFormat="1" x14ac:dyDescent="0.3">
      <c r="B100" s="121"/>
      <c r="D100" s="135"/>
      <c r="E100" s="132"/>
      <c r="M100" s="123"/>
      <c r="N100" s="123"/>
      <c r="O100" s="123"/>
    </row>
    <row r="101" spans="2:15" s="115" customFormat="1" x14ac:dyDescent="0.3">
      <c r="B101" s="121"/>
      <c r="D101" s="135"/>
      <c r="E101" s="132"/>
      <c r="M101" s="123"/>
      <c r="N101" s="123"/>
      <c r="O101" s="123"/>
    </row>
    <row r="102" spans="2:15" s="115" customFormat="1" x14ac:dyDescent="0.3">
      <c r="B102" s="121"/>
      <c r="D102" s="135"/>
      <c r="E102" s="132"/>
      <c r="M102" s="123"/>
      <c r="N102" s="123"/>
      <c r="O102" s="123"/>
    </row>
    <row r="103" spans="2:15" s="115" customFormat="1" x14ac:dyDescent="0.3">
      <c r="B103" s="121"/>
      <c r="D103" s="135"/>
      <c r="E103" s="132"/>
      <c r="M103" s="123"/>
      <c r="N103" s="123"/>
      <c r="O103" s="123"/>
    </row>
    <row r="104" spans="2:15" s="115" customFormat="1" x14ac:dyDescent="0.3">
      <c r="B104" s="121"/>
      <c r="D104" s="135"/>
      <c r="E104" s="132"/>
      <c r="M104" s="123"/>
      <c r="N104" s="123"/>
      <c r="O104" s="123"/>
    </row>
    <row r="105" spans="2:15" s="115" customFormat="1" x14ac:dyDescent="0.3">
      <c r="B105" s="121"/>
      <c r="D105" s="135"/>
      <c r="E105" s="132"/>
      <c r="M105" s="123"/>
      <c r="N105" s="123"/>
      <c r="O105" s="123"/>
    </row>
    <row r="106" spans="2:15" s="115" customFormat="1" x14ac:dyDescent="0.3">
      <c r="B106" s="121"/>
      <c r="D106" s="135"/>
      <c r="E106" s="132"/>
      <c r="M106" s="123"/>
      <c r="N106" s="123"/>
      <c r="O106" s="123"/>
    </row>
    <row r="107" spans="2:15" s="115" customFormat="1" x14ac:dyDescent="0.3">
      <c r="B107" s="121"/>
      <c r="D107" s="135"/>
      <c r="E107" s="132"/>
      <c r="M107" s="123"/>
      <c r="N107" s="123"/>
      <c r="O107" s="123"/>
    </row>
    <row r="108" spans="2:15" s="115" customFormat="1" x14ac:dyDescent="0.3">
      <c r="B108" s="121"/>
      <c r="D108" s="135"/>
      <c r="E108" s="132"/>
      <c r="M108" s="123"/>
      <c r="N108" s="123"/>
      <c r="O108" s="123"/>
    </row>
    <row r="109" spans="2:15" s="115" customFormat="1" x14ac:dyDescent="0.3">
      <c r="B109" s="121"/>
      <c r="D109" s="135"/>
      <c r="E109" s="132"/>
      <c r="M109" s="123"/>
      <c r="N109" s="123"/>
      <c r="O109" s="123"/>
    </row>
    <row r="110" spans="2:15" s="115" customFormat="1" x14ac:dyDescent="0.3">
      <c r="B110" s="121"/>
      <c r="D110" s="135"/>
      <c r="E110" s="132"/>
      <c r="M110" s="123"/>
      <c r="N110" s="123"/>
      <c r="O110" s="123"/>
    </row>
    <row r="111" spans="2:15" s="115" customFormat="1" x14ac:dyDescent="0.3">
      <c r="B111" s="121"/>
      <c r="D111" s="135"/>
      <c r="E111" s="132"/>
      <c r="M111" s="123"/>
      <c r="N111" s="123"/>
      <c r="O111" s="123"/>
    </row>
    <row r="112" spans="2:15" s="115" customFormat="1" x14ac:dyDescent="0.3">
      <c r="B112" s="121"/>
      <c r="D112" s="135"/>
      <c r="E112" s="132"/>
      <c r="M112" s="123"/>
      <c r="N112" s="123"/>
      <c r="O112" s="123"/>
    </row>
    <row r="113" spans="2:15" s="115" customFormat="1" x14ac:dyDescent="0.3">
      <c r="B113" s="121"/>
      <c r="D113" s="135"/>
      <c r="E113" s="132"/>
      <c r="M113" s="123"/>
      <c r="N113" s="123"/>
      <c r="O113" s="123"/>
    </row>
    <row r="114" spans="2:15" s="115" customFormat="1" x14ac:dyDescent="0.3">
      <c r="B114" s="121"/>
      <c r="D114" s="135"/>
      <c r="E114" s="132"/>
      <c r="M114" s="123"/>
      <c r="N114" s="123"/>
      <c r="O114" s="123"/>
    </row>
    <row r="115" spans="2:15" s="115" customFormat="1" x14ac:dyDescent="0.3">
      <c r="B115" s="121"/>
      <c r="D115" s="135"/>
      <c r="E115" s="132"/>
      <c r="M115" s="123"/>
      <c r="N115" s="123"/>
      <c r="O115" s="123"/>
    </row>
    <row r="116" spans="2:15" s="115" customFormat="1" x14ac:dyDescent="0.3">
      <c r="B116" s="121"/>
      <c r="D116" s="135"/>
      <c r="E116" s="132"/>
      <c r="M116" s="123"/>
      <c r="N116" s="123"/>
      <c r="O116" s="123"/>
    </row>
    <row r="117" spans="2:15" s="115" customFormat="1" x14ac:dyDescent="0.3">
      <c r="B117" s="121"/>
      <c r="D117" s="135"/>
      <c r="E117" s="132"/>
      <c r="M117" s="123"/>
      <c r="N117" s="123"/>
      <c r="O117" s="123"/>
    </row>
    <row r="118" spans="2:15" s="115" customFormat="1" x14ac:dyDescent="0.3">
      <c r="B118" s="121"/>
      <c r="D118" s="135"/>
      <c r="E118" s="132"/>
      <c r="M118" s="123"/>
      <c r="N118" s="123"/>
      <c r="O118" s="123"/>
    </row>
    <row r="119" spans="2:15" s="115" customFormat="1" x14ac:dyDescent="0.3">
      <c r="B119" s="121"/>
      <c r="D119" s="135"/>
      <c r="E119" s="132"/>
      <c r="M119" s="123"/>
      <c r="N119" s="123"/>
      <c r="O119" s="123"/>
    </row>
    <row r="120" spans="2:15" s="115" customFormat="1" x14ac:dyDescent="0.3">
      <c r="B120" s="121"/>
      <c r="D120" s="135"/>
      <c r="E120" s="132"/>
      <c r="M120" s="123"/>
      <c r="N120" s="123"/>
      <c r="O120" s="123"/>
    </row>
    <row r="121" spans="2:15" s="115" customFormat="1" x14ac:dyDescent="0.3">
      <c r="B121" s="121"/>
      <c r="D121" s="135"/>
      <c r="E121" s="132"/>
      <c r="M121" s="123"/>
      <c r="N121" s="123"/>
      <c r="O121" s="123"/>
    </row>
    <row r="122" spans="2:15" s="115" customFormat="1" x14ac:dyDescent="0.3">
      <c r="B122" s="121"/>
      <c r="D122" s="135"/>
      <c r="E122" s="132"/>
      <c r="M122" s="123"/>
      <c r="N122" s="123"/>
      <c r="O122" s="123"/>
    </row>
    <row r="123" spans="2:15" s="115" customFormat="1" x14ac:dyDescent="0.3">
      <c r="B123" s="121"/>
      <c r="D123" s="135"/>
      <c r="E123" s="132"/>
      <c r="M123" s="123"/>
      <c r="N123" s="123"/>
      <c r="O123" s="123"/>
    </row>
    <row r="124" spans="2:15" s="115" customFormat="1" x14ac:dyDescent="0.3">
      <c r="B124" s="121"/>
      <c r="D124" s="135"/>
      <c r="E124" s="132"/>
      <c r="M124" s="123"/>
      <c r="N124" s="123"/>
      <c r="O124" s="123"/>
    </row>
    <row r="125" spans="2:15" s="115" customFormat="1" x14ac:dyDescent="0.3">
      <c r="B125" s="121"/>
      <c r="D125" s="135"/>
      <c r="E125" s="132"/>
      <c r="M125" s="123"/>
      <c r="N125" s="123"/>
      <c r="O125" s="123"/>
    </row>
    <row r="126" spans="2:15" s="115" customFormat="1" x14ac:dyDescent="0.3">
      <c r="B126" s="121"/>
      <c r="D126" s="135"/>
      <c r="E126" s="132"/>
      <c r="M126" s="123"/>
      <c r="N126" s="123"/>
      <c r="O126" s="123"/>
    </row>
    <row r="127" spans="2:15" s="115" customFormat="1" x14ac:dyDescent="0.3">
      <c r="B127" s="121"/>
      <c r="D127" s="135"/>
      <c r="E127" s="132"/>
      <c r="M127" s="123"/>
      <c r="N127" s="123"/>
      <c r="O127" s="123"/>
    </row>
    <row r="128" spans="2:15" s="115" customFormat="1" x14ac:dyDescent="0.3">
      <c r="B128" s="121"/>
      <c r="D128" s="135"/>
      <c r="E128" s="132"/>
      <c r="M128" s="123"/>
      <c r="N128" s="123"/>
      <c r="O128" s="123"/>
    </row>
    <row r="129" spans="2:15" s="115" customFormat="1" x14ac:dyDescent="0.3">
      <c r="B129" s="121"/>
      <c r="D129" s="135"/>
      <c r="E129" s="132"/>
      <c r="M129" s="123"/>
      <c r="N129" s="123"/>
      <c r="O129" s="123"/>
    </row>
    <row r="130" spans="2:15" s="115" customFormat="1" x14ac:dyDescent="0.3">
      <c r="B130" s="121"/>
      <c r="D130" s="135"/>
      <c r="E130" s="132"/>
      <c r="M130" s="123"/>
      <c r="N130" s="123"/>
      <c r="O130" s="123"/>
    </row>
    <row r="131" spans="2:15" s="115" customFormat="1" x14ac:dyDescent="0.3">
      <c r="B131" s="121"/>
      <c r="D131" s="135"/>
      <c r="E131" s="132"/>
      <c r="M131" s="123"/>
      <c r="N131" s="123"/>
      <c r="O131" s="123"/>
    </row>
    <row r="132" spans="2:15" s="115" customFormat="1" x14ac:dyDescent="0.3">
      <c r="B132" s="121"/>
      <c r="D132" s="135"/>
      <c r="E132" s="132"/>
      <c r="M132" s="123"/>
      <c r="N132" s="123"/>
      <c r="O132" s="123"/>
    </row>
    <row r="133" spans="2:15" s="115" customFormat="1" x14ac:dyDescent="0.3">
      <c r="B133" s="121"/>
      <c r="D133" s="135"/>
      <c r="E133" s="132"/>
      <c r="M133" s="123"/>
      <c r="N133" s="123"/>
      <c r="O133" s="123"/>
    </row>
    <row r="134" spans="2:15" s="115" customFormat="1" x14ac:dyDescent="0.3">
      <c r="B134" s="121"/>
      <c r="D134" s="135"/>
      <c r="E134" s="132"/>
      <c r="M134" s="123"/>
      <c r="N134" s="123"/>
      <c r="O134" s="123"/>
    </row>
    <row r="135" spans="2:15" s="115" customFormat="1" x14ac:dyDescent="0.3">
      <c r="B135" s="121"/>
      <c r="D135" s="135"/>
      <c r="E135" s="132"/>
      <c r="M135" s="123"/>
      <c r="N135" s="123"/>
      <c r="O135" s="123"/>
    </row>
    <row r="136" spans="2:15" s="115" customFormat="1" x14ac:dyDescent="0.3">
      <c r="B136" s="121"/>
      <c r="D136" s="135"/>
      <c r="E136" s="132"/>
      <c r="M136" s="123"/>
      <c r="N136" s="123"/>
      <c r="O136" s="123"/>
    </row>
    <row r="137" spans="2:15" s="115" customFormat="1" x14ac:dyDescent="0.3">
      <c r="B137" s="121"/>
      <c r="D137" s="135"/>
      <c r="E137" s="132"/>
      <c r="M137" s="123"/>
      <c r="N137" s="123"/>
      <c r="O137" s="123"/>
    </row>
    <row r="138" spans="2:15" s="115" customFormat="1" x14ac:dyDescent="0.3">
      <c r="B138" s="121"/>
      <c r="D138" s="135"/>
      <c r="E138" s="132"/>
      <c r="M138" s="123"/>
      <c r="N138" s="123"/>
      <c r="O138" s="123"/>
    </row>
    <row r="139" spans="2:15" s="115" customFormat="1" x14ac:dyDescent="0.3">
      <c r="B139" s="121"/>
      <c r="D139" s="135"/>
      <c r="E139" s="132"/>
      <c r="M139" s="123"/>
      <c r="N139" s="123"/>
      <c r="O139" s="123"/>
    </row>
    <row r="140" spans="2:15" s="115" customFormat="1" x14ac:dyDescent="0.3">
      <c r="B140" s="121"/>
      <c r="D140" s="135"/>
      <c r="E140" s="132"/>
      <c r="M140" s="123"/>
      <c r="N140" s="123"/>
      <c r="O140" s="123"/>
    </row>
    <row r="141" spans="2:15" s="115" customFormat="1" x14ac:dyDescent="0.3">
      <c r="B141" s="121"/>
      <c r="D141" s="135"/>
      <c r="E141" s="132"/>
      <c r="M141" s="123"/>
      <c r="N141" s="123"/>
      <c r="O141" s="123"/>
    </row>
    <row r="142" spans="2:15" s="115" customFormat="1" x14ac:dyDescent="0.3">
      <c r="B142" s="121"/>
      <c r="D142" s="135"/>
      <c r="E142" s="132"/>
      <c r="M142" s="123"/>
      <c r="N142" s="123"/>
      <c r="O142" s="123"/>
    </row>
    <row r="143" spans="2:15" s="115" customFormat="1" x14ac:dyDescent="0.3">
      <c r="B143" s="121"/>
      <c r="D143" s="135"/>
      <c r="E143" s="132"/>
      <c r="M143" s="123"/>
      <c r="N143" s="123"/>
      <c r="O143" s="123"/>
    </row>
    <row r="144" spans="2:15" s="115" customFormat="1" x14ac:dyDescent="0.3">
      <c r="B144" s="121"/>
      <c r="D144" s="135"/>
      <c r="E144" s="132"/>
      <c r="M144" s="123"/>
      <c r="N144" s="123"/>
      <c r="O144" s="123"/>
    </row>
    <row r="145" spans="1:38" s="115" customFormat="1" x14ac:dyDescent="0.3">
      <c r="D145" s="135"/>
      <c r="E145" s="132"/>
      <c r="M145" s="123"/>
      <c r="N145" s="123"/>
      <c r="O145" s="123"/>
    </row>
    <row r="146" spans="1:38" s="115" customFormat="1" x14ac:dyDescent="0.3">
      <c r="D146" s="135"/>
      <c r="E146" s="132"/>
      <c r="M146" s="123"/>
      <c r="N146" s="123"/>
      <c r="O146" s="123"/>
    </row>
    <row r="147" spans="1:38" s="115" customFormat="1" x14ac:dyDescent="0.3">
      <c r="D147" s="135"/>
      <c r="E147" s="132"/>
      <c r="M147" s="123"/>
      <c r="N147" s="123"/>
      <c r="O147" s="123"/>
    </row>
    <row r="148" spans="1:38" s="115" customFormat="1" x14ac:dyDescent="0.3">
      <c r="D148" s="135"/>
      <c r="E148" s="132"/>
      <c r="M148" s="123"/>
      <c r="N148" s="123"/>
      <c r="O148" s="123"/>
    </row>
    <row r="149" spans="1:38" s="115" customFormat="1" x14ac:dyDescent="0.3">
      <c r="D149" s="135"/>
      <c r="E149" s="132"/>
      <c r="M149" s="123"/>
      <c r="N149" s="123"/>
      <c r="O149" s="123"/>
    </row>
    <row r="150" spans="1:38" s="115" customFormat="1" x14ac:dyDescent="0.3">
      <c r="D150" s="135"/>
      <c r="E150" s="132"/>
      <c r="M150" s="123"/>
      <c r="N150" s="123"/>
      <c r="O150" s="123"/>
    </row>
    <row r="151" spans="1:38" s="115" customFormat="1" x14ac:dyDescent="0.3">
      <c r="D151" s="135"/>
      <c r="E151" s="132"/>
      <c r="M151" s="123"/>
      <c r="N151" s="123"/>
      <c r="O151" s="123"/>
    </row>
    <row r="152" spans="1:38" s="115" customFormat="1" x14ac:dyDescent="0.3">
      <c r="D152" s="135"/>
      <c r="E152" s="132"/>
      <c r="M152" s="123"/>
      <c r="N152" s="123"/>
      <c r="O152" s="123"/>
    </row>
    <row r="153" spans="1:38" s="115" customFormat="1" x14ac:dyDescent="0.3">
      <c r="D153" s="135"/>
      <c r="E153" s="132"/>
      <c r="M153" s="123"/>
      <c r="N153" s="123"/>
      <c r="O153" s="123"/>
    </row>
    <row r="154" spans="1:38" s="115" customFormat="1" x14ac:dyDescent="0.3">
      <c r="M154" s="123"/>
      <c r="N154" s="123"/>
      <c r="O154" s="123"/>
    </row>
    <row r="155" spans="1:38" s="115" customFormat="1" x14ac:dyDescent="0.3">
      <c r="M155" s="123"/>
      <c r="N155" s="123"/>
      <c r="O155" s="123"/>
    </row>
    <row r="156" spans="1:38" s="115" customFormat="1" x14ac:dyDescent="0.3">
      <c r="M156" s="123"/>
      <c r="N156" s="123"/>
      <c r="O156" s="123"/>
    </row>
    <row r="157" spans="1:38" s="115" customFormat="1" x14ac:dyDescent="0.3">
      <c r="M157" s="123"/>
      <c r="N157" s="123"/>
      <c r="O157" s="123"/>
    </row>
    <row r="158" spans="1:38" s="123" customFormat="1" x14ac:dyDescent="0.3"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</row>
    <row r="159" spans="1:38" s="136" customFormat="1" x14ac:dyDescent="0.3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</row>
    <row r="160" spans="1:38" s="136" customFormat="1" x14ac:dyDescent="0.3">
      <c r="M160" s="123"/>
      <c r="N160" s="123"/>
      <c r="O160" s="123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</row>
    <row r="161" spans="1:38" s="136" customFormat="1" x14ac:dyDescent="0.3">
      <c r="M161" s="123"/>
      <c r="N161" s="123"/>
      <c r="O161" s="123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</row>
    <row r="162" spans="1:38" s="136" customFormat="1" x14ac:dyDescent="0.3">
      <c r="M162" s="123"/>
      <c r="N162" s="123"/>
      <c r="O162" s="123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</row>
    <row r="163" spans="1:38" s="136" customFormat="1" x14ac:dyDescent="0.3">
      <c r="M163" s="123"/>
      <c r="N163" s="123"/>
      <c r="O163" s="123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</row>
    <row r="164" spans="1:38" s="136" customFormat="1" x14ac:dyDescent="0.3">
      <c r="M164" s="123"/>
      <c r="N164" s="123"/>
      <c r="O164" s="123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</row>
    <row r="165" spans="1:38" s="136" customFormat="1" x14ac:dyDescent="0.3">
      <c r="M165" s="123"/>
      <c r="N165" s="123"/>
      <c r="O165" s="123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</row>
    <row r="166" spans="1:38" s="136" customFormat="1" x14ac:dyDescent="0.3">
      <c r="M166" s="123"/>
      <c r="N166" s="123"/>
      <c r="O166" s="123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</row>
    <row r="167" spans="1:38" s="136" customFormat="1" x14ac:dyDescent="0.3">
      <c r="M167" s="123"/>
      <c r="N167" s="123"/>
      <c r="O167" s="123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</row>
    <row r="168" spans="1:38" s="136" customFormat="1" x14ac:dyDescent="0.3">
      <c r="M168" s="123"/>
      <c r="N168" s="123"/>
      <c r="O168" s="123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</row>
    <row r="169" spans="1:38" s="136" customFormat="1" x14ac:dyDescent="0.3">
      <c r="M169" s="123"/>
      <c r="N169" s="123"/>
      <c r="O169" s="123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</row>
    <row r="170" spans="1:38" s="136" customFormat="1" x14ac:dyDescent="0.3">
      <c r="M170" s="123"/>
      <c r="N170" s="123"/>
      <c r="O170" s="123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</row>
    <row r="171" spans="1:38" x14ac:dyDescent="0.3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14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002060"/>
  </sheetPr>
  <dimension ref="A1:AL171"/>
  <sheetViews>
    <sheetView showGridLines="0" zoomScaleNormal="100" zoomScaleSheetLayoutView="100" workbookViewId="0"/>
  </sheetViews>
  <sheetFormatPr baseColWidth="10" defaultColWidth="11.453125" defaultRowHeight="13" x14ac:dyDescent="0.3"/>
  <cols>
    <col min="1" max="1" width="1.81640625" style="116" customWidth="1"/>
    <col min="2" max="2" width="19.26953125" style="116" customWidth="1"/>
    <col min="3" max="8" width="10.453125" style="116" customWidth="1"/>
    <col min="9" max="11" width="11.54296875" style="116" customWidth="1"/>
    <col min="12" max="12" width="1.54296875" style="116" customWidth="1"/>
    <col min="13" max="13" width="11.453125" style="123"/>
    <col min="14" max="14" width="11.453125" style="123" customWidth="1"/>
    <col min="15" max="15" width="11.453125" style="123"/>
    <col min="16" max="28" width="11.453125" style="115"/>
    <col min="29" max="38" width="11.453125" style="123"/>
    <col min="39" max="16384" width="11.453125" style="116"/>
  </cols>
  <sheetData>
    <row r="1" spans="1:38" ht="12.75" x14ac:dyDescent="0.2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</row>
    <row r="2" spans="1:38" ht="12.75" x14ac:dyDescent="0.2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</row>
    <row r="3" spans="1:38" ht="12.75" x14ac:dyDescent="0.2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</row>
    <row r="4" spans="1:38" ht="12.75" x14ac:dyDescent="0.2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</row>
    <row r="5" spans="1:38" ht="12.75" x14ac:dyDescent="0.2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</row>
    <row r="6" spans="1:38" ht="12.75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</row>
    <row r="7" spans="1:38" ht="12.75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</row>
    <row r="8" spans="1:38" ht="12.75" x14ac:dyDescent="0.2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20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</row>
    <row r="9" spans="1:38" ht="15" x14ac:dyDescent="0.3">
      <c r="A9" s="117"/>
      <c r="B9" s="118"/>
      <c r="C9" s="345" t="s">
        <v>151</v>
      </c>
      <c r="D9" s="345"/>
      <c r="E9" s="345"/>
      <c r="F9" s="345"/>
      <c r="G9" s="345"/>
      <c r="H9" s="345"/>
      <c r="I9" s="345"/>
      <c r="J9" s="345"/>
      <c r="K9" s="345"/>
      <c r="L9" s="120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</row>
    <row r="10" spans="1:38" x14ac:dyDescent="0.3">
      <c r="A10" s="117"/>
      <c r="B10" s="36"/>
      <c r="C10" s="345" t="s">
        <v>72</v>
      </c>
      <c r="D10" s="345"/>
      <c r="E10" s="345"/>
      <c r="F10" s="345"/>
      <c r="G10" s="345"/>
      <c r="H10" s="345"/>
      <c r="I10" s="345"/>
      <c r="J10" s="345"/>
      <c r="K10" s="345"/>
      <c r="L10" s="120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</row>
    <row r="11" spans="1:38" ht="12.75" x14ac:dyDescent="0.2">
      <c r="A11" s="117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120"/>
      <c r="O11" s="32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</row>
    <row r="12" spans="1:38" ht="12.75" x14ac:dyDescent="0.2">
      <c r="A12" s="117"/>
      <c r="B12" s="36"/>
      <c r="C12" s="40" t="s">
        <v>2</v>
      </c>
      <c r="D12" s="40"/>
      <c r="E12" s="40"/>
      <c r="F12" s="40"/>
      <c r="G12" s="40"/>
      <c r="H12" s="40"/>
      <c r="I12" s="36"/>
      <c r="J12" s="36"/>
      <c r="K12" s="36"/>
      <c r="L12" s="120"/>
      <c r="M12" s="33" t="s">
        <v>120</v>
      </c>
      <c r="N12" s="33">
        <v>3</v>
      </c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</row>
    <row r="13" spans="1:38" ht="15.75" customHeight="1" x14ac:dyDescent="0.3">
      <c r="A13" s="117"/>
      <c r="B13" s="34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120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</row>
    <row r="14" spans="1:38" x14ac:dyDescent="0.3">
      <c r="A14" s="117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120"/>
      <c r="O14" s="327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</row>
    <row r="15" spans="1:38" ht="9.75" customHeight="1" x14ac:dyDescent="0.2">
      <c r="A15" s="117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0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</row>
    <row r="16" spans="1:38" x14ac:dyDescent="0.3">
      <c r="A16" s="117"/>
      <c r="B16" s="44" t="s">
        <v>31</v>
      </c>
      <c r="C16" s="259">
        <v>549272</v>
      </c>
      <c r="D16" s="259">
        <v>269147</v>
      </c>
      <c r="E16" s="259">
        <v>245752</v>
      </c>
      <c r="F16" s="259">
        <v>191244</v>
      </c>
      <c r="G16" s="270">
        <v>137105</v>
      </c>
      <c r="H16" s="265">
        <v>193507</v>
      </c>
      <c r="I16" s="272">
        <v>41.137814084096135</v>
      </c>
      <c r="J16" s="267">
        <v>141.13781408409614</v>
      </c>
      <c r="K16" s="267">
        <v>-28.308861977369226</v>
      </c>
      <c r="L16" s="120"/>
      <c r="M16" s="328"/>
      <c r="O16" s="329"/>
      <c r="P16" s="121"/>
      <c r="Q16" s="121"/>
      <c r="R16" s="121"/>
      <c r="S16" s="121"/>
      <c r="T16" s="121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</row>
    <row r="17" spans="1:38" x14ac:dyDescent="0.3">
      <c r="A17" s="117"/>
      <c r="B17" s="122" t="s">
        <v>26</v>
      </c>
      <c r="C17" s="49">
        <v>601</v>
      </c>
      <c r="D17" s="49">
        <v>0</v>
      </c>
      <c r="E17" s="49">
        <v>2397</v>
      </c>
      <c r="F17" s="49">
        <v>2337</v>
      </c>
      <c r="G17" s="271">
        <v>3457</v>
      </c>
      <c r="H17" s="274">
        <v>2415</v>
      </c>
      <c r="I17" s="273">
        <v>-30.141741394272493</v>
      </c>
      <c r="J17" s="51">
        <v>69.858258605727514</v>
      </c>
      <c r="K17" s="51">
        <v>47.924689773213515</v>
      </c>
      <c r="L17" s="120"/>
      <c r="M17" s="328"/>
      <c r="O17" s="329"/>
      <c r="P17" s="121"/>
      <c r="Q17" s="121"/>
      <c r="R17" s="121"/>
      <c r="S17" s="121"/>
      <c r="T17" s="121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</row>
    <row r="18" spans="1:38" ht="12.75" x14ac:dyDescent="0.2">
      <c r="A18" s="117"/>
      <c r="B18" s="122" t="s">
        <v>23</v>
      </c>
      <c r="C18" s="49">
        <v>2334</v>
      </c>
      <c r="D18" s="49">
        <v>1824</v>
      </c>
      <c r="E18" s="49">
        <v>2183</v>
      </c>
      <c r="F18" s="49">
        <v>3767</v>
      </c>
      <c r="G18" s="271">
        <v>4899</v>
      </c>
      <c r="H18" s="274">
        <v>4989</v>
      </c>
      <c r="I18" s="273">
        <v>1.8371096142069776</v>
      </c>
      <c r="J18" s="51">
        <v>101.83710961420698</v>
      </c>
      <c r="K18" s="51">
        <v>30.050438014335022</v>
      </c>
      <c r="L18" s="120"/>
      <c r="M18" s="328"/>
      <c r="O18" s="329"/>
      <c r="P18" s="121"/>
      <c r="Q18" s="121"/>
      <c r="R18" s="121"/>
      <c r="S18" s="121"/>
      <c r="T18" s="121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</row>
    <row r="19" spans="1:38" ht="12.75" x14ac:dyDescent="0.2">
      <c r="A19" s="117"/>
      <c r="B19" s="122" t="s">
        <v>18</v>
      </c>
      <c r="C19" s="49">
        <v>780</v>
      </c>
      <c r="D19" s="49">
        <v>890</v>
      </c>
      <c r="E19" s="49">
        <v>1702</v>
      </c>
      <c r="F19" s="49">
        <v>1508</v>
      </c>
      <c r="G19" s="271">
        <v>1196</v>
      </c>
      <c r="H19" s="274">
        <v>1998</v>
      </c>
      <c r="I19" s="273">
        <v>67.056856187290975</v>
      </c>
      <c r="J19" s="51">
        <v>167.05685618729098</v>
      </c>
      <c r="K19" s="51">
        <v>-20.68965517241379</v>
      </c>
      <c r="L19" s="120"/>
      <c r="M19" s="328"/>
      <c r="O19" s="329"/>
      <c r="P19" s="121"/>
      <c r="Q19" s="121"/>
      <c r="R19" s="121"/>
      <c r="S19" s="121"/>
      <c r="T19" s="121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</row>
    <row r="20" spans="1:38" ht="12.75" x14ac:dyDescent="0.2">
      <c r="A20" s="117"/>
      <c r="B20" s="122" t="s">
        <v>13</v>
      </c>
      <c r="C20" s="49">
        <v>10505</v>
      </c>
      <c r="D20" s="49">
        <v>7085</v>
      </c>
      <c r="E20" s="49">
        <v>3681</v>
      </c>
      <c r="F20" s="49">
        <v>5115</v>
      </c>
      <c r="G20" s="271">
        <v>8620</v>
      </c>
      <c r="H20" s="274">
        <v>67822</v>
      </c>
      <c r="I20" s="273">
        <v>686.79814385150814</v>
      </c>
      <c r="J20" s="51">
        <v>786.79814385150814</v>
      </c>
      <c r="K20" s="51">
        <v>68.523949169110466</v>
      </c>
      <c r="L20" s="120"/>
      <c r="M20" s="328"/>
      <c r="O20" s="329"/>
      <c r="P20" s="121"/>
      <c r="Q20" s="121"/>
      <c r="R20" s="121"/>
      <c r="S20" s="121"/>
      <c r="T20" s="121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</row>
    <row r="21" spans="1:38" x14ac:dyDescent="0.3">
      <c r="A21" s="117"/>
      <c r="B21" s="122" t="s">
        <v>30</v>
      </c>
      <c r="C21" s="49">
        <v>72</v>
      </c>
      <c r="D21" s="49">
        <v>1357</v>
      </c>
      <c r="E21" s="49">
        <v>1664</v>
      </c>
      <c r="F21" s="49">
        <v>1538</v>
      </c>
      <c r="G21" s="271">
        <v>1690</v>
      </c>
      <c r="H21" s="274">
        <v>1442</v>
      </c>
      <c r="I21" s="273">
        <v>-14.674556213017754</v>
      </c>
      <c r="J21" s="51">
        <v>85.325443786982248</v>
      </c>
      <c r="K21" s="51">
        <v>9.8829648894668498</v>
      </c>
      <c r="L21" s="120"/>
      <c r="M21" s="328"/>
      <c r="O21" s="329"/>
      <c r="P21" s="121"/>
      <c r="Q21" s="121"/>
      <c r="R21" s="121"/>
      <c r="S21" s="121"/>
      <c r="T21" s="121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</row>
    <row r="22" spans="1:38" x14ac:dyDescent="0.3">
      <c r="A22" s="117"/>
      <c r="B22" s="122" t="s">
        <v>21</v>
      </c>
      <c r="C22" s="49">
        <v>2460</v>
      </c>
      <c r="D22" s="49">
        <v>3298</v>
      </c>
      <c r="E22" s="49">
        <v>3091</v>
      </c>
      <c r="F22" s="49">
        <v>5937</v>
      </c>
      <c r="G22" s="271">
        <v>2234</v>
      </c>
      <c r="H22" s="274">
        <v>2435</v>
      </c>
      <c r="I22" s="273">
        <v>8.9973142345568533</v>
      </c>
      <c r="J22" s="51">
        <v>108.99731423455685</v>
      </c>
      <c r="K22" s="51">
        <v>-62.371568132053227</v>
      </c>
      <c r="L22" s="120"/>
      <c r="M22" s="328"/>
      <c r="O22" s="329"/>
      <c r="P22" s="121"/>
      <c r="Q22" s="121"/>
      <c r="R22" s="121"/>
      <c r="S22" s="121"/>
      <c r="T22" s="121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</row>
    <row r="23" spans="1:38" x14ac:dyDescent="0.3">
      <c r="A23" s="117"/>
      <c r="B23" s="122" t="s">
        <v>20</v>
      </c>
      <c r="C23" s="49">
        <v>13222</v>
      </c>
      <c r="D23" s="49">
        <v>3660</v>
      </c>
      <c r="E23" s="49">
        <v>4903</v>
      </c>
      <c r="F23" s="49">
        <v>1879</v>
      </c>
      <c r="G23" s="271">
        <v>1969</v>
      </c>
      <c r="H23" s="274">
        <v>3784</v>
      </c>
      <c r="I23" s="273">
        <v>92.178770949720672</v>
      </c>
      <c r="J23" s="51">
        <v>192.17877094972067</v>
      </c>
      <c r="K23" s="51">
        <v>4.7897817988291624</v>
      </c>
      <c r="L23" s="120"/>
      <c r="M23" s="328"/>
      <c r="O23" s="329"/>
      <c r="P23" s="121"/>
      <c r="Q23" s="121"/>
      <c r="R23" s="121"/>
      <c r="S23" s="121"/>
      <c r="T23" s="121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</row>
    <row r="24" spans="1:38" ht="12.75" x14ac:dyDescent="0.2">
      <c r="A24" s="117"/>
      <c r="B24" s="122" t="s">
        <v>19</v>
      </c>
      <c r="C24" s="49">
        <v>2457</v>
      </c>
      <c r="D24" s="49">
        <v>5855</v>
      </c>
      <c r="E24" s="49">
        <v>5271</v>
      </c>
      <c r="F24" s="49">
        <v>4802</v>
      </c>
      <c r="G24" s="271">
        <v>5489</v>
      </c>
      <c r="H24" s="274">
        <v>9460</v>
      </c>
      <c r="I24" s="273">
        <v>72.344689378757508</v>
      </c>
      <c r="J24" s="51">
        <v>172.34468937875752</v>
      </c>
      <c r="K24" s="51">
        <v>14.30653894210745</v>
      </c>
      <c r="L24" s="120"/>
      <c r="M24" s="328"/>
      <c r="O24" s="329"/>
      <c r="P24" s="121"/>
      <c r="Q24" s="121"/>
      <c r="R24" s="121"/>
      <c r="S24" s="121"/>
      <c r="T24" s="121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</row>
    <row r="25" spans="1:38" x14ac:dyDescent="0.3">
      <c r="A25" s="117"/>
      <c r="B25" s="122" t="s">
        <v>25</v>
      </c>
      <c r="C25" s="49">
        <v>36185</v>
      </c>
      <c r="D25" s="49">
        <v>32096</v>
      </c>
      <c r="E25" s="49">
        <v>35996</v>
      </c>
      <c r="F25" s="49">
        <v>6407</v>
      </c>
      <c r="G25" s="271">
        <v>4325</v>
      </c>
      <c r="H25" s="274">
        <v>4663</v>
      </c>
      <c r="I25" s="273">
        <v>7.8150289017341112</v>
      </c>
      <c r="J25" s="51">
        <v>107.81502890173411</v>
      </c>
      <c r="K25" s="51">
        <v>-32.495707819572338</v>
      </c>
      <c r="L25" s="120"/>
      <c r="M25" s="328"/>
      <c r="O25" s="329"/>
      <c r="P25" s="121"/>
      <c r="Q25" s="121"/>
      <c r="R25" s="86"/>
      <c r="S25" s="121"/>
      <c r="T25" s="121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</row>
    <row r="26" spans="1:38" ht="12.75" x14ac:dyDescent="0.2">
      <c r="A26" s="117"/>
      <c r="B26" s="122" t="s">
        <v>27</v>
      </c>
      <c r="C26" s="49">
        <v>1140</v>
      </c>
      <c r="D26" s="49">
        <v>1580</v>
      </c>
      <c r="E26" s="49">
        <v>2033</v>
      </c>
      <c r="F26" s="49">
        <v>2300</v>
      </c>
      <c r="G26" s="271">
        <v>5120</v>
      </c>
      <c r="H26" s="274">
        <v>5145</v>
      </c>
      <c r="I26" s="273">
        <v>0.48828125</v>
      </c>
      <c r="J26" s="51">
        <v>100.48828125</v>
      </c>
      <c r="K26" s="51">
        <v>122.60869565217392</v>
      </c>
      <c r="L26" s="120"/>
      <c r="M26" s="328"/>
      <c r="O26" s="329"/>
      <c r="P26" s="121"/>
      <c r="Q26" s="121"/>
      <c r="R26" s="121"/>
      <c r="S26" s="121"/>
      <c r="T26" s="121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</row>
    <row r="27" spans="1:38" ht="12.75" x14ac:dyDescent="0.2">
      <c r="A27" s="117"/>
      <c r="B27" s="122" t="s">
        <v>29</v>
      </c>
      <c r="C27" s="49">
        <v>495</v>
      </c>
      <c r="D27" s="49">
        <v>1178</v>
      </c>
      <c r="E27" s="49">
        <v>1735</v>
      </c>
      <c r="F27" s="49">
        <v>1547</v>
      </c>
      <c r="G27" s="271">
        <v>1044</v>
      </c>
      <c r="H27" s="274">
        <v>5936</v>
      </c>
      <c r="I27" s="273">
        <v>468.58237547892719</v>
      </c>
      <c r="J27" s="51">
        <v>568.58237547892725</v>
      </c>
      <c r="K27" s="51">
        <v>-32.51454427925016</v>
      </c>
      <c r="L27" s="120"/>
      <c r="M27" s="328"/>
      <c r="O27" s="329"/>
      <c r="P27" s="121"/>
      <c r="Q27" s="121"/>
      <c r="R27" s="121"/>
      <c r="S27" s="121"/>
      <c r="T27" s="121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</row>
    <row r="28" spans="1:38" x14ac:dyDescent="0.3">
      <c r="A28" s="117"/>
      <c r="B28" s="122" t="s">
        <v>15</v>
      </c>
      <c r="C28" s="49">
        <v>375</v>
      </c>
      <c r="D28" s="49">
        <v>796</v>
      </c>
      <c r="E28" s="49">
        <v>1101</v>
      </c>
      <c r="F28" s="49">
        <v>1660</v>
      </c>
      <c r="G28" s="271">
        <v>2179</v>
      </c>
      <c r="H28" s="274">
        <v>4142</v>
      </c>
      <c r="I28" s="273">
        <v>90.087195961450206</v>
      </c>
      <c r="J28" s="51">
        <v>190.08719596145022</v>
      </c>
      <c r="K28" s="51">
        <v>31.265060240963848</v>
      </c>
      <c r="L28" s="120"/>
      <c r="M28" s="328"/>
      <c r="O28" s="329"/>
      <c r="P28" s="121"/>
      <c r="Q28" s="121"/>
      <c r="R28" s="121"/>
      <c r="S28" s="121"/>
      <c r="T28" s="121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</row>
    <row r="29" spans="1:38" x14ac:dyDescent="0.3">
      <c r="A29" s="117"/>
      <c r="B29" s="122" t="s">
        <v>14</v>
      </c>
      <c r="C29" s="49">
        <v>2189</v>
      </c>
      <c r="D29" s="49">
        <v>2846</v>
      </c>
      <c r="E29" s="49">
        <v>5540</v>
      </c>
      <c r="F29" s="49">
        <v>3733</v>
      </c>
      <c r="G29" s="271">
        <v>5963</v>
      </c>
      <c r="H29" s="274">
        <v>4219</v>
      </c>
      <c r="I29" s="273">
        <v>-29.247023310414221</v>
      </c>
      <c r="J29" s="51">
        <v>70.752976689585779</v>
      </c>
      <c r="K29" s="51">
        <v>59.737476560407174</v>
      </c>
      <c r="L29" s="120"/>
      <c r="M29" s="328"/>
      <c r="O29" s="329"/>
      <c r="P29" s="121"/>
      <c r="Q29" s="121"/>
      <c r="R29" s="121"/>
      <c r="S29" s="121"/>
      <c r="T29" s="121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</row>
    <row r="30" spans="1:38" ht="12.75" x14ac:dyDescent="0.2">
      <c r="A30" s="117"/>
      <c r="B30" s="122" t="s">
        <v>22</v>
      </c>
      <c r="C30" s="49">
        <v>2842</v>
      </c>
      <c r="D30" s="49">
        <v>5580</v>
      </c>
      <c r="E30" s="49">
        <v>3499</v>
      </c>
      <c r="F30" s="49">
        <v>3107</v>
      </c>
      <c r="G30" s="271">
        <v>8109</v>
      </c>
      <c r="H30" s="274">
        <v>8068</v>
      </c>
      <c r="I30" s="273">
        <v>-0.5056110494512267</v>
      </c>
      <c r="J30" s="51">
        <v>99.494388950548768</v>
      </c>
      <c r="K30" s="51">
        <v>160.99130994528483</v>
      </c>
      <c r="L30" s="120"/>
      <c r="M30" s="328"/>
      <c r="O30" s="329"/>
      <c r="P30" s="121"/>
      <c r="Q30" s="121"/>
      <c r="R30" s="121"/>
      <c r="S30" s="121"/>
      <c r="T30" s="121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</row>
    <row r="31" spans="1:38" ht="12.75" x14ac:dyDescent="0.2">
      <c r="A31" s="117"/>
      <c r="B31" s="122" t="s">
        <v>24</v>
      </c>
      <c r="C31" s="49">
        <v>1029</v>
      </c>
      <c r="D31" s="49">
        <v>2778</v>
      </c>
      <c r="E31" s="49">
        <v>704</v>
      </c>
      <c r="F31" s="49">
        <v>2371</v>
      </c>
      <c r="G31" s="271">
        <v>2180</v>
      </c>
      <c r="H31" s="274">
        <v>1909</v>
      </c>
      <c r="I31" s="273">
        <v>-12.431192660550462</v>
      </c>
      <c r="J31" s="51">
        <v>87.568807339449535</v>
      </c>
      <c r="K31" s="51">
        <v>-8.0556727119358911</v>
      </c>
      <c r="L31" s="120"/>
      <c r="M31" s="328"/>
      <c r="O31" s="329"/>
      <c r="P31" s="121"/>
      <c r="Q31" s="121"/>
      <c r="R31" s="121"/>
      <c r="S31" s="121"/>
      <c r="T31" s="121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</row>
    <row r="32" spans="1:38" ht="12.75" x14ac:dyDescent="0.2">
      <c r="A32" s="117"/>
      <c r="B32" s="122" t="s">
        <v>17</v>
      </c>
      <c r="C32" s="49">
        <v>160</v>
      </c>
      <c r="D32" s="49">
        <v>0</v>
      </c>
      <c r="E32" s="49">
        <v>132</v>
      </c>
      <c r="F32" s="49">
        <v>182</v>
      </c>
      <c r="G32" s="271">
        <v>705</v>
      </c>
      <c r="H32" s="274">
        <v>1146</v>
      </c>
      <c r="I32" s="273">
        <v>62.553191489361694</v>
      </c>
      <c r="J32" s="51">
        <v>162.55319148936169</v>
      </c>
      <c r="K32" s="51">
        <v>287.36263736263737</v>
      </c>
      <c r="L32" s="120"/>
      <c r="M32" s="328"/>
      <c r="O32" s="329"/>
      <c r="P32" s="121"/>
      <c r="Q32" s="121"/>
      <c r="R32" s="121"/>
      <c r="S32" s="121"/>
      <c r="T32" s="121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</row>
    <row r="33" spans="1:38" x14ac:dyDescent="0.3">
      <c r="A33" s="117"/>
      <c r="B33" s="122" t="s">
        <v>12</v>
      </c>
      <c r="C33" s="49">
        <v>8324</v>
      </c>
      <c r="D33" s="49">
        <v>1743</v>
      </c>
      <c r="E33" s="49">
        <v>6157</v>
      </c>
      <c r="F33" s="49">
        <v>5602</v>
      </c>
      <c r="G33" s="271">
        <v>6371</v>
      </c>
      <c r="H33" s="274">
        <v>9016</v>
      </c>
      <c r="I33" s="273">
        <v>41.516245487364614</v>
      </c>
      <c r="J33" s="51">
        <v>141.51624548736461</v>
      </c>
      <c r="K33" s="51">
        <v>13.727240271331675</v>
      </c>
      <c r="L33" s="120"/>
      <c r="O33" s="329"/>
      <c r="P33" s="121"/>
      <c r="Q33" s="121"/>
      <c r="R33" s="121"/>
      <c r="S33" s="121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</row>
    <row r="34" spans="1:38" ht="15" customHeight="1" x14ac:dyDescent="0.2">
      <c r="A34" s="117"/>
      <c r="B34" s="122" t="s">
        <v>16</v>
      </c>
      <c r="C34" s="49">
        <v>260</v>
      </c>
      <c r="D34" s="49">
        <v>920</v>
      </c>
      <c r="E34" s="49">
        <v>431</v>
      </c>
      <c r="F34" s="49">
        <v>718</v>
      </c>
      <c r="G34" s="271">
        <v>187</v>
      </c>
      <c r="H34" s="274">
        <v>480</v>
      </c>
      <c r="I34" s="273">
        <v>156.68449197860963</v>
      </c>
      <c r="J34" s="51">
        <v>256.68449197860963</v>
      </c>
      <c r="K34" s="51">
        <v>-73.955431754874638</v>
      </c>
      <c r="L34" s="120"/>
    </row>
    <row r="35" spans="1:38" x14ac:dyDescent="0.3">
      <c r="A35" s="117"/>
      <c r="B35" s="54" t="s">
        <v>91</v>
      </c>
      <c r="C35" s="49">
        <v>463842</v>
      </c>
      <c r="D35" s="49">
        <v>195661</v>
      </c>
      <c r="E35" s="49">
        <v>163532</v>
      </c>
      <c r="F35" s="49">
        <v>136734</v>
      </c>
      <c r="G35" s="271">
        <v>71368</v>
      </c>
      <c r="H35" s="274">
        <v>54438</v>
      </c>
      <c r="I35" s="273">
        <v>-23.722116354668753</v>
      </c>
      <c r="J35" s="51">
        <v>76.277883645331244</v>
      </c>
      <c r="K35" s="51">
        <v>-47.805227668319503</v>
      </c>
      <c r="L35" s="120"/>
      <c r="M35" s="328"/>
      <c r="O35" s="329"/>
      <c r="P35" s="121"/>
      <c r="Q35" s="121"/>
      <c r="R35" s="121"/>
      <c r="S35" s="121"/>
      <c r="T35" s="121"/>
    </row>
    <row r="36" spans="1:38" ht="9.75" customHeight="1" x14ac:dyDescent="0.2">
      <c r="A36" s="117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20"/>
    </row>
    <row r="37" spans="1:38" s="123" customFormat="1" ht="12.75" x14ac:dyDescent="0.2">
      <c r="A37" s="117"/>
      <c r="B37" s="41" t="s">
        <v>3</v>
      </c>
      <c r="C37" s="58"/>
      <c r="D37" s="59">
        <v>-50.999322739917559</v>
      </c>
      <c r="E37" s="59">
        <v>-8.6922759681512307</v>
      </c>
      <c r="F37" s="59">
        <v>-22.180083987108958</v>
      </c>
      <c r="G37" s="59">
        <v>-28.308861977369226</v>
      </c>
      <c r="H37" s="269">
        <v>41.137814084096135</v>
      </c>
      <c r="I37" s="61"/>
      <c r="J37" s="61"/>
      <c r="K37" s="61"/>
      <c r="L37" s="120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</row>
    <row r="38" spans="1:38" s="123" customFormat="1" ht="14.25" customHeight="1" x14ac:dyDescent="0.2">
      <c r="A38" s="117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20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</row>
    <row r="39" spans="1:38" s="110" customFormat="1" ht="12.75" customHeight="1" x14ac:dyDescent="0.2">
      <c r="A39" s="108"/>
      <c r="B39" s="44" t="s">
        <v>68</v>
      </c>
      <c r="C39" s="259">
        <v>154437</v>
      </c>
      <c r="D39" s="259">
        <v>159518</v>
      </c>
      <c r="E39" s="259">
        <v>93399</v>
      </c>
      <c r="F39" s="259">
        <v>64806</v>
      </c>
      <c r="G39" s="270">
        <v>47760</v>
      </c>
      <c r="H39" s="265">
        <v>35732</v>
      </c>
      <c r="I39" s="272">
        <v>-25.184254606365165</v>
      </c>
      <c r="J39" s="267">
        <v>74.815745393634842</v>
      </c>
      <c r="K39" s="267">
        <v>-26.303120081473942</v>
      </c>
      <c r="L39" s="109"/>
      <c r="M39" s="111"/>
      <c r="N39" s="111"/>
      <c r="O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</row>
    <row r="40" spans="1:38" s="123" customFormat="1" ht="12.75" customHeight="1" x14ac:dyDescent="0.3">
      <c r="A40" s="117"/>
      <c r="B40" s="211" t="s">
        <v>55</v>
      </c>
      <c r="C40" s="49">
        <v>780</v>
      </c>
      <c r="D40" s="49">
        <v>553</v>
      </c>
      <c r="E40" s="49">
        <v>2345</v>
      </c>
      <c r="F40" s="49">
        <v>1919</v>
      </c>
      <c r="G40" s="271">
        <v>1701</v>
      </c>
      <c r="H40" s="274">
        <v>2685</v>
      </c>
      <c r="I40" s="273">
        <v>57.848324514991177</v>
      </c>
      <c r="J40" s="51">
        <v>157.84832451499119</v>
      </c>
      <c r="K40" s="51">
        <v>-11.360083376758734</v>
      </c>
      <c r="L40" s="120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</row>
    <row r="41" spans="1:38" s="123" customFormat="1" ht="12.75" customHeight="1" x14ac:dyDescent="0.3">
      <c r="A41" s="117"/>
      <c r="B41" s="211" t="s">
        <v>56</v>
      </c>
      <c r="C41" s="49">
        <v>9376</v>
      </c>
      <c r="D41" s="49">
        <v>4921</v>
      </c>
      <c r="E41" s="49">
        <v>10712</v>
      </c>
      <c r="F41" s="49">
        <v>9030</v>
      </c>
      <c r="G41" s="271">
        <v>13643</v>
      </c>
      <c r="H41" s="274">
        <v>4256</v>
      </c>
      <c r="I41" s="273">
        <v>-68.804515135967165</v>
      </c>
      <c r="J41" s="51">
        <v>31.195484864032835</v>
      </c>
      <c r="K41" s="51">
        <v>51.085271317829452</v>
      </c>
      <c r="L41" s="120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</row>
    <row r="42" spans="1:38" s="123" customFormat="1" ht="12.75" customHeight="1" x14ac:dyDescent="0.3">
      <c r="A42" s="117"/>
      <c r="B42" s="211" t="s">
        <v>57</v>
      </c>
      <c r="C42" s="49">
        <v>38980</v>
      </c>
      <c r="D42" s="49">
        <v>37213</v>
      </c>
      <c r="E42" s="49">
        <v>37591</v>
      </c>
      <c r="F42" s="49">
        <v>3120</v>
      </c>
      <c r="G42" s="271">
        <v>7447</v>
      </c>
      <c r="H42" s="274">
        <v>4407</v>
      </c>
      <c r="I42" s="273">
        <v>-40.821807439237276</v>
      </c>
      <c r="J42" s="51">
        <v>59.178192560762724</v>
      </c>
      <c r="K42" s="51">
        <v>138.68589743589746</v>
      </c>
      <c r="L42" s="120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</row>
    <row r="43" spans="1:38" s="123" customFormat="1" ht="12.75" customHeight="1" x14ac:dyDescent="0.3">
      <c r="A43" s="117"/>
      <c r="B43" s="211" t="s">
        <v>58</v>
      </c>
      <c r="C43" s="49">
        <v>1387</v>
      </c>
      <c r="D43" s="49">
        <v>2610</v>
      </c>
      <c r="E43" s="49">
        <v>956</v>
      </c>
      <c r="F43" s="49">
        <v>1256</v>
      </c>
      <c r="G43" s="271">
        <v>148</v>
      </c>
      <c r="H43" s="274">
        <v>153</v>
      </c>
      <c r="I43" s="273">
        <v>3.3783783783783772</v>
      </c>
      <c r="J43" s="51">
        <v>103.37837837837837</v>
      </c>
      <c r="K43" s="51">
        <v>-88.216560509554142</v>
      </c>
      <c r="L43" s="120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</row>
    <row r="44" spans="1:38" s="123" customFormat="1" ht="12.75" customHeight="1" x14ac:dyDescent="0.3">
      <c r="A44" s="117"/>
      <c r="B44" s="211" t="s">
        <v>59</v>
      </c>
      <c r="C44" s="49">
        <v>1127</v>
      </c>
      <c r="D44" s="49">
        <v>1964</v>
      </c>
      <c r="E44" s="49">
        <v>2310</v>
      </c>
      <c r="F44" s="49">
        <v>9110</v>
      </c>
      <c r="G44" s="271">
        <v>6837</v>
      </c>
      <c r="H44" s="274">
        <v>2080</v>
      </c>
      <c r="I44" s="273">
        <v>-69.577299985373699</v>
      </c>
      <c r="J44" s="51">
        <v>30.422700014626297</v>
      </c>
      <c r="K44" s="51">
        <v>-24.950603732162456</v>
      </c>
      <c r="L44" s="120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</row>
    <row r="45" spans="1:38" s="123" customFormat="1" ht="12.75" customHeight="1" x14ac:dyDescent="0.3">
      <c r="A45" s="117"/>
      <c r="B45" s="211" t="s">
        <v>60</v>
      </c>
      <c r="C45" s="49">
        <v>90746</v>
      </c>
      <c r="D45" s="49">
        <v>92010</v>
      </c>
      <c r="E45" s="49">
        <v>7478</v>
      </c>
      <c r="F45" s="49">
        <v>7111</v>
      </c>
      <c r="G45" s="271">
        <v>2600</v>
      </c>
      <c r="H45" s="274">
        <v>6228</v>
      </c>
      <c r="I45" s="273">
        <v>139.53846153846152</v>
      </c>
      <c r="J45" s="51">
        <v>239.53846153846152</v>
      </c>
      <c r="K45" s="51">
        <v>-63.436928702010967</v>
      </c>
      <c r="L45" s="120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</row>
    <row r="46" spans="1:38" s="123" customFormat="1" ht="12.75" customHeight="1" x14ac:dyDescent="0.3">
      <c r="A46" s="117"/>
      <c r="B46" s="211" t="s">
        <v>61</v>
      </c>
      <c r="C46" s="49">
        <v>2000</v>
      </c>
      <c r="D46" s="49">
        <v>1800</v>
      </c>
      <c r="E46" s="49">
        <v>10931</v>
      </c>
      <c r="F46" s="49">
        <v>11124</v>
      </c>
      <c r="G46" s="271">
        <v>0</v>
      </c>
      <c r="H46" s="274">
        <v>140</v>
      </c>
      <c r="I46" s="273" t="s">
        <v>6</v>
      </c>
      <c r="J46" s="51" t="s">
        <v>6</v>
      </c>
      <c r="K46" s="51" t="s">
        <v>6</v>
      </c>
      <c r="L46" s="120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38" s="123" customFormat="1" ht="12.75" customHeight="1" x14ac:dyDescent="0.3">
      <c r="A47" s="117"/>
      <c r="B47" s="211" t="s">
        <v>62</v>
      </c>
      <c r="C47" s="49">
        <v>362</v>
      </c>
      <c r="D47" s="49">
        <v>2987</v>
      </c>
      <c r="E47" s="49">
        <v>2735</v>
      </c>
      <c r="F47" s="49">
        <v>889</v>
      </c>
      <c r="G47" s="271">
        <v>2265</v>
      </c>
      <c r="H47" s="274">
        <v>3341</v>
      </c>
      <c r="I47" s="273">
        <v>47.505518763796914</v>
      </c>
      <c r="J47" s="51">
        <v>147.50551876379691</v>
      </c>
      <c r="K47" s="51">
        <v>154.78065241844769</v>
      </c>
      <c r="L47" s="120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</row>
    <row r="48" spans="1:38" s="123" customFormat="1" ht="12.75" customHeight="1" x14ac:dyDescent="0.3">
      <c r="A48" s="117"/>
      <c r="B48" s="211" t="s">
        <v>63</v>
      </c>
      <c r="C48" s="49">
        <v>0</v>
      </c>
      <c r="D48" s="49">
        <v>739</v>
      </c>
      <c r="E48" s="49">
        <v>3065</v>
      </c>
      <c r="F48" s="49">
        <v>802</v>
      </c>
      <c r="G48" s="271">
        <v>601</v>
      </c>
      <c r="H48" s="274">
        <v>840</v>
      </c>
      <c r="I48" s="273">
        <v>39.767054908485868</v>
      </c>
      <c r="J48" s="51">
        <v>139.76705490848587</v>
      </c>
      <c r="K48" s="51">
        <v>-25.062344139650872</v>
      </c>
      <c r="L48" s="120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</row>
    <row r="49" spans="1:38" s="123" customFormat="1" ht="12.75" customHeight="1" x14ac:dyDescent="0.3">
      <c r="A49" s="117"/>
      <c r="B49" s="211" t="s">
        <v>64</v>
      </c>
      <c r="C49" s="49">
        <v>2530</v>
      </c>
      <c r="D49" s="49">
        <v>3675</v>
      </c>
      <c r="E49" s="49">
        <v>10341</v>
      </c>
      <c r="F49" s="49">
        <v>11236</v>
      </c>
      <c r="G49" s="271">
        <v>2355</v>
      </c>
      <c r="H49" s="274">
        <v>2188</v>
      </c>
      <c r="I49" s="273">
        <v>-7.0912951167728222</v>
      </c>
      <c r="J49" s="51">
        <v>92.908704883227173</v>
      </c>
      <c r="K49" s="51">
        <v>-79.040583837664641</v>
      </c>
      <c r="L49" s="120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</row>
    <row r="50" spans="1:38" s="123" customFormat="1" ht="12.75" customHeight="1" x14ac:dyDescent="0.3">
      <c r="A50" s="117"/>
      <c r="B50" s="211" t="s">
        <v>65</v>
      </c>
      <c r="C50" s="49">
        <v>0</v>
      </c>
      <c r="D50" s="49">
        <v>0</v>
      </c>
      <c r="E50" s="49">
        <v>0</v>
      </c>
      <c r="F50" s="49">
        <v>0</v>
      </c>
      <c r="G50" s="271">
        <v>111</v>
      </c>
      <c r="H50" s="274">
        <v>0</v>
      </c>
      <c r="I50" s="273" t="s">
        <v>6</v>
      </c>
      <c r="J50" s="51" t="s">
        <v>6</v>
      </c>
      <c r="K50" s="51" t="s">
        <v>6</v>
      </c>
      <c r="L50" s="120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</row>
    <row r="51" spans="1:38" s="110" customFormat="1" ht="12.75" customHeight="1" x14ac:dyDescent="0.3">
      <c r="A51" s="108"/>
      <c r="B51" s="211" t="s">
        <v>66</v>
      </c>
      <c r="C51" s="49">
        <v>7149</v>
      </c>
      <c r="D51" s="49">
        <v>11046</v>
      </c>
      <c r="E51" s="49">
        <v>4935</v>
      </c>
      <c r="F51" s="49">
        <v>9209</v>
      </c>
      <c r="G51" s="271">
        <v>10052</v>
      </c>
      <c r="H51" s="274">
        <v>9414</v>
      </c>
      <c r="I51" s="273">
        <v>-6.346995622761642</v>
      </c>
      <c r="J51" s="51">
        <v>93.653004377238361</v>
      </c>
      <c r="K51" s="51">
        <v>9.154088391790637</v>
      </c>
      <c r="L51" s="109"/>
      <c r="M51" s="111"/>
      <c r="N51" s="111"/>
      <c r="O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</row>
    <row r="52" spans="1:38" s="110" customFormat="1" ht="12.75" customHeight="1" x14ac:dyDescent="0.35">
      <c r="A52" s="108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9"/>
      <c r="M52" s="111"/>
      <c r="N52" s="111"/>
      <c r="O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</row>
    <row r="53" spans="1:38" s="110" customFormat="1" ht="12.75" customHeight="1" x14ac:dyDescent="0.3">
      <c r="A53" s="108"/>
      <c r="B53" s="41" t="s">
        <v>3</v>
      </c>
      <c r="C53" s="72"/>
      <c r="D53" s="59">
        <v>3.2900146985502143</v>
      </c>
      <c r="E53" s="59">
        <v>-41.449240838024551</v>
      </c>
      <c r="F53" s="59">
        <v>-30.613818135097802</v>
      </c>
      <c r="G53" s="59">
        <v>-26.303120081473942</v>
      </c>
      <c r="H53" s="275">
        <v>-25.184254606365165</v>
      </c>
      <c r="I53" s="71"/>
      <c r="J53" s="71"/>
      <c r="K53" s="62"/>
      <c r="L53" s="109"/>
      <c r="M53" s="111"/>
      <c r="N53" s="111"/>
      <c r="O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</row>
    <row r="54" spans="1:38" s="110" customFormat="1" ht="12.75" customHeight="1" x14ac:dyDescent="0.35">
      <c r="A54" s="108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9"/>
      <c r="M54" s="111"/>
      <c r="N54" s="111"/>
      <c r="O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</row>
    <row r="55" spans="1:38" s="110" customFormat="1" x14ac:dyDescent="0.35">
      <c r="A55" s="108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9"/>
      <c r="M55" s="111"/>
      <c r="N55" s="111"/>
      <c r="O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</row>
    <row r="56" spans="1:38" s="62" customFormat="1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8" s="110" customFormat="1" x14ac:dyDescent="0.35">
      <c r="A57" s="238" t="s">
        <v>178</v>
      </c>
      <c r="C57" s="69"/>
      <c r="D57" s="69"/>
      <c r="E57" s="69"/>
      <c r="F57" s="70"/>
      <c r="G57" s="70"/>
      <c r="H57" s="70"/>
      <c r="I57" s="71"/>
      <c r="J57" s="71"/>
      <c r="K57" s="62"/>
      <c r="L57" s="109"/>
      <c r="M57" s="111"/>
      <c r="N57" s="111"/>
      <c r="O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</row>
    <row r="58" spans="1:38" s="110" customFormat="1" x14ac:dyDescent="0.35">
      <c r="A58" s="238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9"/>
      <c r="M58" s="111"/>
      <c r="N58" s="111"/>
      <c r="O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</row>
    <row r="59" spans="1:38" s="62" customFormat="1" x14ac:dyDescent="0.35">
      <c r="A59" s="238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111" customFormat="1" x14ac:dyDescent="0.35">
      <c r="A60" s="239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4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</row>
    <row r="61" spans="1:38" s="110" customFormat="1" x14ac:dyDescent="0.35">
      <c r="A61" s="125"/>
      <c r="C61" s="126"/>
      <c r="D61" s="126"/>
      <c r="E61" s="126"/>
      <c r="F61" s="127"/>
      <c r="G61" s="127"/>
      <c r="H61" s="127"/>
      <c r="I61" s="128"/>
      <c r="J61" s="128"/>
      <c r="M61" s="111"/>
      <c r="N61" s="111"/>
      <c r="O61" s="111"/>
    </row>
    <row r="62" spans="1:38" s="110" customFormat="1" x14ac:dyDescent="0.35">
      <c r="A62" s="125"/>
      <c r="B62" s="129"/>
      <c r="C62" s="129"/>
      <c r="D62" s="129"/>
      <c r="E62" s="129"/>
      <c r="F62" s="129"/>
      <c r="G62" s="129"/>
      <c r="M62" s="111"/>
      <c r="N62" s="111"/>
      <c r="O62" s="111"/>
    </row>
    <row r="63" spans="1:38" s="110" customFormat="1" x14ac:dyDescent="0.35">
      <c r="B63" s="129"/>
      <c r="C63" s="130"/>
      <c r="D63" s="129"/>
      <c r="E63" s="129"/>
      <c r="F63" s="129"/>
      <c r="G63" s="129"/>
      <c r="M63" s="111"/>
      <c r="N63" s="111"/>
      <c r="O63" s="111"/>
    </row>
    <row r="64" spans="1:38" s="110" customFormat="1" x14ac:dyDescent="0.35">
      <c r="B64" s="129"/>
      <c r="C64" s="130"/>
      <c r="M64" s="111"/>
      <c r="N64" s="111"/>
      <c r="O64" s="111"/>
    </row>
    <row r="65" spans="1:15" s="110" customFormat="1" x14ac:dyDescent="0.35">
      <c r="B65" s="129"/>
      <c r="C65" s="130"/>
      <c r="M65" s="111"/>
      <c r="N65" s="111"/>
      <c r="O65" s="111"/>
    </row>
    <row r="66" spans="1:15" s="110" customFormat="1" x14ac:dyDescent="0.35">
      <c r="B66" s="129"/>
      <c r="C66" s="130"/>
      <c r="D66" s="129"/>
      <c r="E66" s="129"/>
      <c r="F66" s="129"/>
      <c r="G66" s="129"/>
      <c r="H66" s="129"/>
      <c r="M66" s="111"/>
      <c r="N66" s="111"/>
      <c r="O66" s="111"/>
    </row>
    <row r="67" spans="1:15" s="115" customFormat="1" x14ac:dyDescent="0.3">
      <c r="A67" s="110"/>
      <c r="B67" s="129"/>
      <c r="C67" s="130"/>
      <c r="D67" s="129"/>
      <c r="E67" s="129"/>
      <c r="F67" s="129"/>
      <c r="G67" s="129"/>
      <c r="H67" s="129"/>
      <c r="I67" s="110"/>
      <c r="J67" s="110"/>
      <c r="K67" s="110"/>
      <c r="L67" s="110"/>
      <c r="M67" s="123"/>
      <c r="N67" s="123"/>
      <c r="O67" s="123"/>
    </row>
    <row r="68" spans="1:15" s="115" customFormat="1" x14ac:dyDescent="0.3">
      <c r="B68" s="129"/>
      <c r="C68" s="130"/>
      <c r="D68" s="131"/>
      <c r="M68" s="123"/>
      <c r="N68" s="123"/>
      <c r="O68" s="123"/>
    </row>
    <row r="69" spans="1:15" s="115" customFormat="1" x14ac:dyDescent="0.3">
      <c r="B69" s="129"/>
      <c r="C69" s="130"/>
      <c r="D69" s="131"/>
      <c r="M69" s="123"/>
      <c r="N69" s="123"/>
      <c r="O69" s="123"/>
    </row>
    <row r="70" spans="1:15" s="115" customFormat="1" x14ac:dyDescent="0.3">
      <c r="B70" s="129"/>
      <c r="C70" s="130"/>
      <c r="D70" s="131"/>
      <c r="M70" s="123"/>
      <c r="N70" s="123"/>
      <c r="O70" s="123"/>
    </row>
    <row r="71" spans="1:15" s="115" customFormat="1" x14ac:dyDescent="0.3">
      <c r="B71" s="129"/>
      <c r="C71" s="130"/>
      <c r="D71" s="131"/>
      <c r="M71" s="123"/>
      <c r="N71" s="123"/>
      <c r="O71" s="123"/>
    </row>
    <row r="72" spans="1:15" s="115" customFormat="1" x14ac:dyDescent="0.3">
      <c r="B72" s="129"/>
      <c r="C72" s="130"/>
      <c r="D72" s="131"/>
      <c r="M72" s="123"/>
      <c r="N72" s="123"/>
      <c r="O72" s="123"/>
    </row>
    <row r="73" spans="1:15" s="115" customFormat="1" x14ac:dyDescent="0.3">
      <c r="B73" s="129"/>
      <c r="C73" s="130"/>
      <c r="D73" s="131"/>
      <c r="M73" s="123"/>
      <c r="N73" s="123"/>
      <c r="O73" s="123"/>
    </row>
    <row r="74" spans="1:15" s="115" customFormat="1" x14ac:dyDescent="0.3">
      <c r="B74" s="129"/>
      <c r="C74" s="130"/>
      <c r="D74" s="131"/>
      <c r="M74" s="123"/>
      <c r="N74" s="123"/>
      <c r="O74" s="123"/>
    </row>
    <row r="75" spans="1:15" s="115" customFormat="1" x14ac:dyDescent="0.3">
      <c r="B75" s="129"/>
      <c r="C75" s="130"/>
      <c r="D75" s="131"/>
      <c r="E75" s="132"/>
      <c r="M75" s="123"/>
      <c r="N75" s="123"/>
      <c r="O75" s="123"/>
    </row>
    <row r="76" spans="1:15" s="115" customFormat="1" x14ac:dyDescent="0.3">
      <c r="B76" s="129"/>
      <c r="C76" s="130"/>
      <c r="D76" s="131"/>
      <c r="E76" s="132"/>
      <c r="M76" s="123"/>
      <c r="N76" s="123"/>
      <c r="O76" s="123"/>
    </row>
    <row r="77" spans="1:15" s="115" customFormat="1" x14ac:dyDescent="0.3">
      <c r="B77" s="129"/>
      <c r="C77" s="130"/>
      <c r="D77" s="131"/>
      <c r="E77" s="132"/>
      <c r="M77" s="123"/>
      <c r="N77" s="123"/>
      <c r="O77" s="123"/>
    </row>
    <row r="78" spans="1:15" s="115" customFormat="1" x14ac:dyDescent="0.3">
      <c r="B78" s="129"/>
      <c r="C78" s="130"/>
      <c r="D78" s="131"/>
      <c r="E78" s="132"/>
      <c r="M78" s="123"/>
      <c r="N78" s="123"/>
      <c r="O78" s="123"/>
    </row>
    <row r="79" spans="1:15" s="115" customFormat="1" x14ac:dyDescent="0.3">
      <c r="B79" s="129"/>
      <c r="C79" s="130"/>
      <c r="D79" s="131"/>
      <c r="E79" s="132"/>
      <c r="M79" s="123"/>
      <c r="N79" s="123"/>
      <c r="O79" s="123"/>
    </row>
    <row r="80" spans="1:15" s="115" customFormat="1" x14ac:dyDescent="0.3">
      <c r="B80" s="129"/>
      <c r="C80" s="130"/>
      <c r="D80" s="131"/>
      <c r="E80" s="132"/>
      <c r="M80" s="123"/>
      <c r="N80" s="123"/>
      <c r="O80" s="123"/>
    </row>
    <row r="81" spans="2:15" s="115" customFormat="1" x14ac:dyDescent="0.3">
      <c r="B81" s="129"/>
      <c r="C81" s="130"/>
      <c r="D81" s="131"/>
      <c r="E81" s="132"/>
      <c r="M81" s="123"/>
      <c r="N81" s="123"/>
      <c r="O81" s="123"/>
    </row>
    <row r="82" spans="2:15" s="115" customFormat="1" x14ac:dyDescent="0.3">
      <c r="B82" s="129"/>
      <c r="C82" s="130"/>
      <c r="D82" s="131"/>
      <c r="E82" s="132"/>
      <c r="M82" s="123"/>
      <c r="N82" s="123"/>
      <c r="O82" s="123"/>
    </row>
    <row r="83" spans="2:15" s="115" customFormat="1" x14ac:dyDescent="0.3">
      <c r="B83" s="133"/>
      <c r="C83" s="134"/>
      <c r="D83" s="131"/>
      <c r="E83" s="132"/>
      <c r="M83" s="123"/>
      <c r="N83" s="123"/>
      <c r="O83" s="123"/>
    </row>
    <row r="84" spans="2:15" s="115" customFormat="1" x14ac:dyDescent="0.3">
      <c r="B84" s="133"/>
      <c r="C84" s="134"/>
      <c r="D84" s="131"/>
      <c r="E84" s="132"/>
      <c r="M84" s="123"/>
      <c r="N84" s="123"/>
      <c r="O84" s="123"/>
    </row>
    <row r="85" spans="2:15" s="115" customFormat="1" x14ac:dyDescent="0.3">
      <c r="B85" s="133"/>
      <c r="C85" s="134"/>
      <c r="D85" s="131"/>
      <c r="E85" s="132"/>
      <c r="M85" s="123"/>
      <c r="N85" s="123"/>
      <c r="O85" s="123"/>
    </row>
    <row r="86" spans="2:15" s="115" customFormat="1" x14ac:dyDescent="0.3">
      <c r="B86" s="133"/>
      <c r="C86" s="134"/>
      <c r="D86" s="131"/>
      <c r="E86" s="132"/>
      <c r="M86" s="123"/>
      <c r="N86" s="123"/>
      <c r="O86" s="123"/>
    </row>
    <row r="87" spans="2:15" s="115" customFormat="1" x14ac:dyDescent="0.3">
      <c r="B87" s="133"/>
      <c r="C87" s="134"/>
      <c r="D87" s="131"/>
      <c r="E87" s="132"/>
      <c r="M87" s="123"/>
      <c r="N87" s="123"/>
      <c r="O87" s="123"/>
    </row>
    <row r="88" spans="2:15" s="115" customFormat="1" x14ac:dyDescent="0.3">
      <c r="B88" s="133"/>
      <c r="C88" s="134"/>
      <c r="D88" s="131"/>
      <c r="E88" s="132"/>
      <c r="M88" s="123"/>
      <c r="N88" s="123"/>
      <c r="O88" s="123"/>
    </row>
    <row r="89" spans="2:15" s="115" customFormat="1" x14ac:dyDescent="0.3">
      <c r="B89" s="133"/>
      <c r="C89" s="134"/>
      <c r="D89" s="131"/>
      <c r="E89" s="132"/>
      <c r="M89" s="123"/>
      <c r="N89" s="123"/>
      <c r="O89" s="123"/>
    </row>
    <row r="90" spans="2:15" s="115" customFormat="1" x14ac:dyDescent="0.3">
      <c r="B90" s="133"/>
      <c r="C90" s="134"/>
      <c r="D90" s="131"/>
      <c r="E90" s="132"/>
      <c r="M90" s="123"/>
      <c r="N90" s="123"/>
      <c r="O90" s="123"/>
    </row>
    <row r="91" spans="2:15" s="115" customFormat="1" x14ac:dyDescent="0.3">
      <c r="B91" s="133"/>
      <c r="C91" s="134"/>
      <c r="D91" s="131"/>
      <c r="E91" s="132"/>
      <c r="M91" s="123"/>
      <c r="N91" s="123"/>
      <c r="O91" s="123"/>
    </row>
    <row r="92" spans="2:15" s="115" customFormat="1" x14ac:dyDescent="0.3">
      <c r="B92" s="133"/>
      <c r="C92" s="134"/>
      <c r="D92" s="131"/>
      <c r="E92" s="132"/>
      <c r="M92" s="123"/>
      <c r="N92" s="123"/>
      <c r="O92" s="123"/>
    </row>
    <row r="93" spans="2:15" s="115" customFormat="1" x14ac:dyDescent="0.3">
      <c r="B93" s="131"/>
      <c r="C93" s="134"/>
      <c r="D93" s="131"/>
      <c r="E93" s="132"/>
      <c r="M93" s="123"/>
      <c r="N93" s="123"/>
      <c r="O93" s="123"/>
    </row>
    <row r="94" spans="2:15" s="115" customFormat="1" x14ac:dyDescent="0.3">
      <c r="B94" s="131"/>
      <c r="C94" s="134"/>
      <c r="D94" s="131"/>
      <c r="E94" s="132"/>
      <c r="M94" s="123"/>
      <c r="N94" s="123"/>
      <c r="O94" s="123"/>
    </row>
    <row r="95" spans="2:15" s="115" customFormat="1" x14ac:dyDescent="0.3">
      <c r="B95" s="131"/>
      <c r="C95" s="134"/>
      <c r="D95" s="131"/>
      <c r="E95" s="132"/>
      <c r="M95" s="123"/>
      <c r="N95" s="123"/>
      <c r="O95" s="123"/>
    </row>
    <row r="96" spans="2:15" s="115" customFormat="1" x14ac:dyDescent="0.3">
      <c r="B96" s="121"/>
      <c r="D96" s="135"/>
      <c r="E96" s="132"/>
      <c r="M96" s="123"/>
      <c r="N96" s="123"/>
      <c r="O96" s="123"/>
    </row>
    <row r="97" spans="2:15" s="115" customFormat="1" x14ac:dyDescent="0.3">
      <c r="B97" s="121"/>
      <c r="D97" s="135"/>
      <c r="E97" s="132"/>
      <c r="M97" s="123"/>
      <c r="N97" s="123"/>
      <c r="O97" s="123"/>
    </row>
    <row r="98" spans="2:15" s="115" customFormat="1" x14ac:dyDescent="0.3">
      <c r="B98" s="121"/>
      <c r="D98" s="135"/>
      <c r="E98" s="132"/>
      <c r="M98" s="123"/>
      <c r="N98" s="123"/>
      <c r="O98" s="123"/>
    </row>
    <row r="99" spans="2:15" s="115" customFormat="1" x14ac:dyDescent="0.3">
      <c r="B99" s="121"/>
      <c r="D99" s="135"/>
      <c r="E99" s="132"/>
      <c r="M99" s="123"/>
      <c r="N99" s="123"/>
      <c r="O99" s="123"/>
    </row>
    <row r="100" spans="2:15" s="115" customFormat="1" x14ac:dyDescent="0.3">
      <c r="B100" s="121"/>
      <c r="D100" s="135"/>
      <c r="E100" s="132"/>
      <c r="M100" s="123"/>
      <c r="N100" s="123"/>
      <c r="O100" s="123"/>
    </row>
    <row r="101" spans="2:15" s="115" customFormat="1" x14ac:dyDescent="0.3">
      <c r="B101" s="121"/>
      <c r="D101" s="135"/>
      <c r="E101" s="132"/>
      <c r="M101" s="123"/>
      <c r="N101" s="123"/>
      <c r="O101" s="123"/>
    </row>
    <row r="102" spans="2:15" s="115" customFormat="1" x14ac:dyDescent="0.3">
      <c r="B102" s="121"/>
      <c r="D102" s="135"/>
      <c r="E102" s="132"/>
      <c r="M102" s="123"/>
      <c r="N102" s="123"/>
      <c r="O102" s="123"/>
    </row>
    <row r="103" spans="2:15" s="115" customFormat="1" x14ac:dyDescent="0.3">
      <c r="B103" s="121"/>
      <c r="D103" s="135"/>
      <c r="E103" s="132"/>
      <c r="M103" s="123"/>
      <c r="N103" s="123"/>
      <c r="O103" s="123"/>
    </row>
    <row r="104" spans="2:15" s="115" customFormat="1" x14ac:dyDescent="0.3">
      <c r="B104" s="121"/>
      <c r="D104" s="135"/>
      <c r="E104" s="132"/>
      <c r="M104" s="123"/>
      <c r="N104" s="123"/>
      <c r="O104" s="123"/>
    </row>
    <row r="105" spans="2:15" s="115" customFormat="1" x14ac:dyDescent="0.3">
      <c r="B105" s="121"/>
      <c r="D105" s="135"/>
      <c r="E105" s="132"/>
      <c r="M105" s="123"/>
      <c r="N105" s="123"/>
      <c r="O105" s="123"/>
    </row>
    <row r="106" spans="2:15" s="115" customFormat="1" x14ac:dyDescent="0.3">
      <c r="B106" s="121"/>
      <c r="D106" s="135"/>
      <c r="E106" s="132"/>
      <c r="M106" s="123"/>
      <c r="N106" s="123"/>
      <c r="O106" s="123"/>
    </row>
    <row r="107" spans="2:15" s="115" customFormat="1" x14ac:dyDescent="0.3">
      <c r="B107" s="121"/>
      <c r="D107" s="135"/>
      <c r="E107" s="132"/>
      <c r="M107" s="123"/>
      <c r="N107" s="123"/>
      <c r="O107" s="123"/>
    </row>
    <row r="108" spans="2:15" s="115" customFormat="1" x14ac:dyDescent="0.3">
      <c r="B108" s="121"/>
      <c r="D108" s="135"/>
      <c r="E108" s="132"/>
      <c r="M108" s="123"/>
      <c r="N108" s="123"/>
      <c r="O108" s="123"/>
    </row>
    <row r="109" spans="2:15" s="115" customFormat="1" x14ac:dyDescent="0.3">
      <c r="B109" s="121"/>
      <c r="D109" s="135"/>
      <c r="E109" s="132"/>
      <c r="M109" s="123"/>
      <c r="N109" s="123"/>
      <c r="O109" s="123"/>
    </row>
    <row r="110" spans="2:15" s="115" customFormat="1" x14ac:dyDescent="0.3">
      <c r="B110" s="121"/>
      <c r="D110" s="135"/>
      <c r="E110" s="132"/>
      <c r="M110" s="123"/>
      <c r="N110" s="123"/>
      <c r="O110" s="123"/>
    </row>
    <row r="111" spans="2:15" s="115" customFormat="1" x14ac:dyDescent="0.3">
      <c r="B111" s="121"/>
      <c r="D111" s="135"/>
      <c r="E111" s="132"/>
      <c r="M111" s="123"/>
      <c r="N111" s="123"/>
      <c r="O111" s="123"/>
    </row>
    <row r="112" spans="2:15" s="115" customFormat="1" x14ac:dyDescent="0.3">
      <c r="B112" s="121"/>
      <c r="D112" s="135"/>
      <c r="E112" s="132"/>
      <c r="M112" s="123"/>
      <c r="N112" s="123"/>
      <c r="O112" s="123"/>
    </row>
    <row r="113" spans="2:15" s="115" customFormat="1" x14ac:dyDescent="0.3">
      <c r="B113" s="121"/>
      <c r="D113" s="135"/>
      <c r="E113" s="132"/>
      <c r="M113" s="123"/>
      <c r="N113" s="123"/>
      <c r="O113" s="123"/>
    </row>
    <row r="114" spans="2:15" s="115" customFormat="1" x14ac:dyDescent="0.3">
      <c r="B114" s="121"/>
      <c r="D114" s="135"/>
      <c r="E114" s="132"/>
      <c r="M114" s="123"/>
      <c r="N114" s="123"/>
      <c r="O114" s="123"/>
    </row>
    <row r="115" spans="2:15" s="115" customFormat="1" x14ac:dyDescent="0.3">
      <c r="B115" s="121"/>
      <c r="D115" s="135"/>
      <c r="E115" s="132"/>
      <c r="M115" s="123"/>
      <c r="N115" s="123"/>
      <c r="O115" s="123"/>
    </row>
    <row r="116" spans="2:15" s="115" customFormat="1" x14ac:dyDescent="0.3">
      <c r="B116" s="121"/>
      <c r="D116" s="135"/>
      <c r="E116" s="132"/>
      <c r="M116" s="123"/>
      <c r="N116" s="123"/>
      <c r="O116" s="123"/>
    </row>
    <row r="117" spans="2:15" s="115" customFormat="1" x14ac:dyDescent="0.3">
      <c r="B117" s="121"/>
      <c r="D117" s="135"/>
      <c r="E117" s="132"/>
      <c r="M117" s="123"/>
      <c r="N117" s="123"/>
      <c r="O117" s="123"/>
    </row>
    <row r="118" spans="2:15" s="115" customFormat="1" x14ac:dyDescent="0.3">
      <c r="B118" s="121"/>
      <c r="D118" s="135"/>
      <c r="E118" s="132"/>
      <c r="M118" s="123"/>
      <c r="N118" s="123"/>
      <c r="O118" s="123"/>
    </row>
    <row r="119" spans="2:15" s="115" customFormat="1" x14ac:dyDescent="0.3">
      <c r="B119" s="121"/>
      <c r="D119" s="135"/>
      <c r="E119" s="132"/>
      <c r="M119" s="123"/>
      <c r="N119" s="123"/>
      <c r="O119" s="123"/>
    </row>
    <row r="120" spans="2:15" s="115" customFormat="1" x14ac:dyDescent="0.3">
      <c r="B120" s="121"/>
      <c r="D120" s="135"/>
      <c r="E120" s="132"/>
      <c r="M120" s="123"/>
      <c r="N120" s="123"/>
      <c r="O120" s="123"/>
    </row>
    <row r="121" spans="2:15" s="115" customFormat="1" x14ac:dyDescent="0.3">
      <c r="B121" s="121"/>
      <c r="D121" s="135"/>
      <c r="E121" s="132"/>
      <c r="M121" s="123"/>
      <c r="N121" s="123"/>
      <c r="O121" s="123"/>
    </row>
    <row r="122" spans="2:15" s="115" customFormat="1" x14ac:dyDescent="0.3">
      <c r="B122" s="121"/>
      <c r="D122" s="135"/>
      <c r="E122" s="132"/>
      <c r="M122" s="123"/>
      <c r="N122" s="123"/>
      <c r="O122" s="123"/>
    </row>
    <row r="123" spans="2:15" s="115" customFormat="1" x14ac:dyDescent="0.3">
      <c r="B123" s="121"/>
      <c r="D123" s="135"/>
      <c r="E123" s="132"/>
      <c r="M123" s="123"/>
      <c r="N123" s="123"/>
      <c r="O123" s="123"/>
    </row>
    <row r="124" spans="2:15" s="115" customFormat="1" x14ac:dyDescent="0.3">
      <c r="B124" s="121"/>
      <c r="D124" s="135"/>
      <c r="E124" s="132"/>
      <c r="M124" s="123"/>
      <c r="N124" s="123"/>
      <c r="O124" s="123"/>
    </row>
    <row r="125" spans="2:15" s="115" customFormat="1" x14ac:dyDescent="0.3">
      <c r="B125" s="121"/>
      <c r="D125" s="135"/>
      <c r="E125" s="132"/>
      <c r="M125" s="123"/>
      <c r="N125" s="123"/>
      <c r="O125" s="123"/>
    </row>
    <row r="126" spans="2:15" s="115" customFormat="1" x14ac:dyDescent="0.3">
      <c r="B126" s="121"/>
      <c r="D126" s="135"/>
      <c r="E126" s="132"/>
      <c r="M126" s="123"/>
      <c r="N126" s="123"/>
      <c r="O126" s="123"/>
    </row>
    <row r="127" spans="2:15" s="115" customFormat="1" x14ac:dyDescent="0.3">
      <c r="B127" s="121"/>
      <c r="D127" s="135"/>
      <c r="E127" s="132"/>
      <c r="M127" s="123"/>
      <c r="N127" s="123"/>
      <c r="O127" s="123"/>
    </row>
    <row r="128" spans="2:15" s="115" customFormat="1" x14ac:dyDescent="0.3">
      <c r="B128" s="121"/>
      <c r="D128" s="135"/>
      <c r="E128" s="132"/>
      <c r="M128" s="123"/>
      <c r="N128" s="123"/>
      <c r="O128" s="123"/>
    </row>
    <row r="129" spans="2:15" s="115" customFormat="1" x14ac:dyDescent="0.3">
      <c r="B129" s="121"/>
      <c r="D129" s="135"/>
      <c r="E129" s="132"/>
      <c r="M129" s="123"/>
      <c r="N129" s="123"/>
      <c r="O129" s="123"/>
    </row>
    <row r="130" spans="2:15" s="115" customFormat="1" x14ac:dyDescent="0.3">
      <c r="B130" s="121"/>
      <c r="D130" s="135"/>
      <c r="E130" s="132"/>
      <c r="M130" s="123"/>
      <c r="N130" s="123"/>
      <c r="O130" s="123"/>
    </row>
    <row r="131" spans="2:15" s="115" customFormat="1" x14ac:dyDescent="0.3">
      <c r="B131" s="121"/>
      <c r="D131" s="135"/>
      <c r="E131" s="132"/>
      <c r="M131" s="123"/>
      <c r="N131" s="123"/>
      <c r="O131" s="123"/>
    </row>
    <row r="132" spans="2:15" s="115" customFormat="1" x14ac:dyDescent="0.3">
      <c r="B132" s="121"/>
      <c r="D132" s="135"/>
      <c r="E132" s="132"/>
      <c r="M132" s="123"/>
      <c r="N132" s="123"/>
      <c r="O132" s="123"/>
    </row>
    <row r="133" spans="2:15" s="115" customFormat="1" x14ac:dyDescent="0.3">
      <c r="B133" s="121"/>
      <c r="D133" s="135"/>
      <c r="E133" s="132"/>
      <c r="M133" s="123"/>
      <c r="N133" s="123"/>
      <c r="O133" s="123"/>
    </row>
    <row r="134" spans="2:15" s="115" customFormat="1" x14ac:dyDescent="0.3">
      <c r="B134" s="121"/>
      <c r="D134" s="135"/>
      <c r="E134" s="132"/>
      <c r="M134" s="123"/>
      <c r="N134" s="123"/>
      <c r="O134" s="123"/>
    </row>
    <row r="135" spans="2:15" s="115" customFormat="1" x14ac:dyDescent="0.3">
      <c r="B135" s="121"/>
      <c r="D135" s="135"/>
      <c r="E135" s="132"/>
      <c r="M135" s="123"/>
      <c r="N135" s="123"/>
      <c r="O135" s="123"/>
    </row>
    <row r="136" spans="2:15" s="115" customFormat="1" x14ac:dyDescent="0.3">
      <c r="B136" s="121"/>
      <c r="D136" s="135"/>
      <c r="E136" s="132"/>
      <c r="M136" s="123"/>
      <c r="N136" s="123"/>
      <c r="O136" s="123"/>
    </row>
    <row r="137" spans="2:15" s="115" customFormat="1" x14ac:dyDescent="0.3">
      <c r="B137" s="121"/>
      <c r="D137" s="135"/>
      <c r="E137" s="132"/>
      <c r="M137" s="123"/>
      <c r="N137" s="123"/>
      <c r="O137" s="123"/>
    </row>
    <row r="138" spans="2:15" s="115" customFormat="1" x14ac:dyDescent="0.3">
      <c r="B138" s="121"/>
      <c r="D138" s="135"/>
      <c r="E138" s="132"/>
      <c r="M138" s="123"/>
      <c r="N138" s="123"/>
      <c r="O138" s="123"/>
    </row>
    <row r="139" spans="2:15" s="115" customFormat="1" x14ac:dyDescent="0.3">
      <c r="B139" s="121"/>
      <c r="D139" s="135"/>
      <c r="E139" s="132"/>
      <c r="M139" s="123"/>
      <c r="N139" s="123"/>
      <c r="O139" s="123"/>
    </row>
    <row r="140" spans="2:15" s="115" customFormat="1" x14ac:dyDescent="0.3">
      <c r="B140" s="121"/>
      <c r="D140" s="135"/>
      <c r="E140" s="132"/>
      <c r="M140" s="123"/>
      <c r="N140" s="123"/>
      <c r="O140" s="123"/>
    </row>
    <row r="141" spans="2:15" s="115" customFormat="1" x14ac:dyDescent="0.3">
      <c r="B141" s="121"/>
      <c r="D141" s="135"/>
      <c r="E141" s="132"/>
      <c r="M141" s="123"/>
      <c r="N141" s="123"/>
      <c r="O141" s="123"/>
    </row>
    <row r="142" spans="2:15" s="115" customFormat="1" x14ac:dyDescent="0.3">
      <c r="B142" s="121"/>
      <c r="D142" s="135"/>
      <c r="E142" s="132"/>
      <c r="M142" s="123"/>
      <c r="N142" s="123"/>
      <c r="O142" s="123"/>
    </row>
    <row r="143" spans="2:15" s="115" customFormat="1" x14ac:dyDescent="0.3">
      <c r="B143" s="121"/>
      <c r="D143" s="135"/>
      <c r="E143" s="132"/>
      <c r="M143" s="123"/>
      <c r="N143" s="123"/>
      <c r="O143" s="123"/>
    </row>
    <row r="144" spans="2:15" s="115" customFormat="1" x14ac:dyDescent="0.3">
      <c r="B144" s="121"/>
      <c r="D144" s="135"/>
      <c r="E144" s="132"/>
      <c r="M144" s="123"/>
      <c r="N144" s="123"/>
      <c r="O144" s="123"/>
    </row>
    <row r="145" spans="1:38" s="115" customFormat="1" x14ac:dyDescent="0.3">
      <c r="D145" s="135"/>
      <c r="E145" s="132"/>
      <c r="M145" s="123"/>
      <c r="N145" s="123"/>
      <c r="O145" s="123"/>
    </row>
    <row r="146" spans="1:38" s="115" customFormat="1" x14ac:dyDescent="0.3">
      <c r="D146" s="135"/>
      <c r="E146" s="132"/>
      <c r="M146" s="123"/>
      <c r="N146" s="123"/>
      <c r="O146" s="123"/>
    </row>
    <row r="147" spans="1:38" s="115" customFormat="1" x14ac:dyDescent="0.3">
      <c r="D147" s="135"/>
      <c r="E147" s="132"/>
      <c r="M147" s="123"/>
      <c r="N147" s="123"/>
      <c r="O147" s="123"/>
    </row>
    <row r="148" spans="1:38" s="115" customFormat="1" x14ac:dyDescent="0.3">
      <c r="D148" s="135"/>
      <c r="E148" s="132"/>
      <c r="M148" s="123"/>
      <c r="N148" s="123"/>
      <c r="O148" s="123"/>
    </row>
    <row r="149" spans="1:38" s="115" customFormat="1" x14ac:dyDescent="0.3">
      <c r="D149" s="135"/>
      <c r="E149" s="132"/>
      <c r="M149" s="123"/>
      <c r="N149" s="123"/>
      <c r="O149" s="123"/>
    </row>
    <row r="150" spans="1:38" s="115" customFormat="1" x14ac:dyDescent="0.3">
      <c r="D150" s="135"/>
      <c r="E150" s="132"/>
      <c r="M150" s="123"/>
      <c r="N150" s="123"/>
      <c r="O150" s="123"/>
    </row>
    <row r="151" spans="1:38" s="115" customFormat="1" x14ac:dyDescent="0.3">
      <c r="D151" s="135"/>
      <c r="E151" s="132"/>
      <c r="M151" s="123"/>
      <c r="N151" s="123"/>
      <c r="O151" s="123"/>
    </row>
    <row r="152" spans="1:38" s="115" customFormat="1" x14ac:dyDescent="0.3">
      <c r="D152" s="135"/>
      <c r="E152" s="132"/>
      <c r="M152" s="123"/>
      <c r="N152" s="123"/>
      <c r="O152" s="123"/>
    </row>
    <row r="153" spans="1:38" s="115" customFormat="1" x14ac:dyDescent="0.3">
      <c r="D153" s="135"/>
      <c r="E153" s="132"/>
      <c r="M153" s="123"/>
      <c r="N153" s="123"/>
      <c r="O153" s="123"/>
    </row>
    <row r="154" spans="1:38" s="115" customFormat="1" x14ac:dyDescent="0.3">
      <c r="M154" s="123"/>
      <c r="N154" s="123"/>
      <c r="O154" s="123"/>
    </row>
    <row r="155" spans="1:38" s="115" customFormat="1" x14ac:dyDescent="0.3">
      <c r="M155" s="123"/>
      <c r="N155" s="123"/>
      <c r="O155" s="123"/>
    </row>
    <row r="156" spans="1:38" s="115" customFormat="1" x14ac:dyDescent="0.3">
      <c r="M156" s="123"/>
      <c r="N156" s="123"/>
      <c r="O156" s="123"/>
    </row>
    <row r="157" spans="1:38" s="115" customFormat="1" x14ac:dyDescent="0.3">
      <c r="M157" s="123"/>
      <c r="N157" s="123"/>
      <c r="O157" s="123"/>
    </row>
    <row r="158" spans="1:38" s="123" customFormat="1" x14ac:dyDescent="0.3"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</row>
    <row r="159" spans="1:38" s="136" customFormat="1" x14ac:dyDescent="0.3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</row>
    <row r="160" spans="1:38" s="136" customFormat="1" x14ac:dyDescent="0.3">
      <c r="M160" s="123"/>
      <c r="N160" s="123"/>
      <c r="O160" s="123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</row>
    <row r="161" spans="1:38" s="136" customFormat="1" x14ac:dyDescent="0.3">
      <c r="M161" s="123"/>
      <c r="N161" s="123"/>
      <c r="O161" s="123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</row>
    <row r="162" spans="1:38" s="136" customFormat="1" x14ac:dyDescent="0.3">
      <c r="M162" s="123"/>
      <c r="N162" s="123"/>
      <c r="O162" s="123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</row>
    <row r="163" spans="1:38" s="136" customFormat="1" x14ac:dyDescent="0.3">
      <c r="M163" s="123"/>
      <c r="N163" s="123"/>
      <c r="O163" s="123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</row>
    <row r="164" spans="1:38" s="136" customFormat="1" x14ac:dyDescent="0.3">
      <c r="M164" s="123"/>
      <c r="N164" s="123"/>
      <c r="O164" s="123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</row>
    <row r="165" spans="1:38" s="136" customFormat="1" x14ac:dyDescent="0.3">
      <c r="M165" s="123"/>
      <c r="N165" s="123"/>
      <c r="O165" s="123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</row>
    <row r="166" spans="1:38" s="136" customFormat="1" x14ac:dyDescent="0.3">
      <c r="M166" s="123"/>
      <c r="N166" s="123"/>
      <c r="O166" s="123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</row>
    <row r="167" spans="1:38" s="136" customFormat="1" x14ac:dyDescent="0.3">
      <c r="M167" s="123"/>
      <c r="N167" s="123"/>
      <c r="O167" s="123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</row>
    <row r="168" spans="1:38" s="136" customFormat="1" x14ac:dyDescent="0.3">
      <c r="M168" s="123"/>
      <c r="N168" s="123"/>
      <c r="O168" s="123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</row>
    <row r="169" spans="1:38" s="136" customFormat="1" x14ac:dyDescent="0.3">
      <c r="M169" s="123"/>
      <c r="N169" s="123"/>
      <c r="O169" s="123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</row>
    <row r="170" spans="1:38" s="136" customFormat="1" x14ac:dyDescent="0.3">
      <c r="M170" s="123"/>
      <c r="N170" s="123"/>
      <c r="O170" s="123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</row>
    <row r="171" spans="1:38" x14ac:dyDescent="0.3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002060"/>
  </sheetPr>
  <dimension ref="A1:AL171"/>
  <sheetViews>
    <sheetView showGridLines="0" zoomScaleNormal="100" zoomScaleSheetLayoutView="100" workbookViewId="0"/>
  </sheetViews>
  <sheetFormatPr baseColWidth="10" defaultColWidth="11.453125" defaultRowHeight="13" x14ac:dyDescent="0.3"/>
  <cols>
    <col min="1" max="1" width="1.81640625" style="116" customWidth="1"/>
    <col min="2" max="2" width="19.26953125" style="116" customWidth="1"/>
    <col min="3" max="8" width="10.453125" style="116" customWidth="1"/>
    <col min="9" max="11" width="11.54296875" style="116" customWidth="1"/>
    <col min="12" max="12" width="1.81640625" style="116" customWidth="1"/>
    <col min="13" max="13" width="11.453125" style="123"/>
    <col min="14" max="14" width="11.453125" style="123" customWidth="1"/>
    <col min="15" max="15" width="11.453125" style="123"/>
    <col min="16" max="28" width="11.453125" style="115"/>
    <col min="29" max="38" width="11.453125" style="123"/>
    <col min="39" max="16384" width="11.453125" style="116"/>
  </cols>
  <sheetData>
    <row r="1" spans="1:38" ht="12.75" x14ac:dyDescent="0.2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</row>
    <row r="2" spans="1:38" ht="12.75" x14ac:dyDescent="0.2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</row>
    <row r="3" spans="1:38" ht="12.75" x14ac:dyDescent="0.2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</row>
    <row r="4" spans="1:38" ht="12.75" x14ac:dyDescent="0.2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</row>
    <row r="5" spans="1:38" ht="12.75" x14ac:dyDescent="0.2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</row>
    <row r="6" spans="1:38" ht="12.75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</row>
    <row r="7" spans="1:38" ht="12.75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</row>
    <row r="8" spans="1:38" ht="12.75" x14ac:dyDescent="0.2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20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</row>
    <row r="9" spans="1:38" ht="15" x14ac:dyDescent="0.3">
      <c r="A9" s="117"/>
      <c r="B9" s="118"/>
      <c r="C9" s="345" t="s">
        <v>150</v>
      </c>
      <c r="D9" s="345"/>
      <c r="E9" s="345"/>
      <c r="F9" s="345"/>
      <c r="G9" s="345"/>
      <c r="H9" s="345"/>
      <c r="I9" s="345"/>
      <c r="J9" s="345"/>
      <c r="K9" s="345"/>
      <c r="L9" s="120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</row>
    <row r="10" spans="1:38" x14ac:dyDescent="0.3">
      <c r="A10" s="117"/>
      <c r="B10" s="36"/>
      <c r="C10" s="345" t="s">
        <v>72</v>
      </c>
      <c r="D10" s="345"/>
      <c r="E10" s="345"/>
      <c r="F10" s="345"/>
      <c r="G10" s="345"/>
      <c r="H10" s="345"/>
      <c r="I10" s="345"/>
      <c r="J10" s="345"/>
      <c r="K10" s="345"/>
      <c r="L10" s="120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</row>
    <row r="11" spans="1:38" ht="12.75" x14ac:dyDescent="0.2">
      <c r="A11" s="117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120"/>
      <c r="O11" s="32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</row>
    <row r="12" spans="1:38" ht="12.75" x14ac:dyDescent="0.2">
      <c r="A12" s="117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20"/>
      <c r="M12" s="33" t="s">
        <v>120</v>
      </c>
      <c r="N12" s="33">
        <v>3</v>
      </c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</row>
    <row r="13" spans="1:38" ht="15.75" customHeight="1" x14ac:dyDescent="0.3">
      <c r="A13" s="117"/>
      <c r="B13" s="34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120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</row>
    <row r="14" spans="1:38" x14ac:dyDescent="0.3">
      <c r="A14" s="117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120"/>
      <c r="O14" s="327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</row>
    <row r="15" spans="1:38" ht="9.75" customHeight="1" x14ac:dyDescent="0.2">
      <c r="A15" s="117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0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</row>
    <row r="16" spans="1:38" x14ac:dyDescent="0.3">
      <c r="A16" s="117"/>
      <c r="B16" s="44" t="s">
        <v>31</v>
      </c>
      <c r="C16" s="259">
        <v>19499</v>
      </c>
      <c r="D16" s="259">
        <v>14698</v>
      </c>
      <c r="E16" s="259">
        <v>48046</v>
      </c>
      <c r="F16" s="259">
        <v>61174</v>
      </c>
      <c r="G16" s="259">
        <v>58632</v>
      </c>
      <c r="H16" s="259">
        <v>72311</v>
      </c>
      <c r="I16" s="267">
        <v>23.330263337426672</v>
      </c>
      <c r="J16" s="267">
        <v>123.33026333742667</v>
      </c>
      <c r="K16" s="267">
        <v>-4.1553601203125456</v>
      </c>
      <c r="L16" s="120"/>
      <c r="M16" s="328"/>
      <c r="O16" s="329"/>
      <c r="P16" s="121"/>
      <c r="Q16" s="121"/>
      <c r="R16" s="121"/>
      <c r="S16" s="121"/>
      <c r="T16" s="121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</row>
    <row r="17" spans="1:38" x14ac:dyDescent="0.3">
      <c r="A17" s="117"/>
      <c r="B17" s="122" t="s">
        <v>26</v>
      </c>
      <c r="C17" s="49">
        <v>0</v>
      </c>
      <c r="D17" s="49">
        <v>0</v>
      </c>
      <c r="E17" s="49">
        <v>500</v>
      </c>
      <c r="F17" s="49">
        <v>0</v>
      </c>
      <c r="G17" s="49">
        <v>1496</v>
      </c>
      <c r="H17" s="268">
        <v>2363</v>
      </c>
      <c r="I17" s="51">
        <v>57.95454545454546</v>
      </c>
      <c r="J17" s="51">
        <v>157.95454545454547</v>
      </c>
      <c r="K17" s="51" t="s">
        <v>6</v>
      </c>
      <c r="L17" s="120"/>
      <c r="M17" s="328"/>
      <c r="O17" s="329"/>
      <c r="P17" s="121"/>
      <c r="Q17" s="121"/>
      <c r="R17" s="121"/>
      <c r="S17" s="121"/>
      <c r="T17" s="121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</row>
    <row r="18" spans="1:38" ht="12.75" x14ac:dyDescent="0.2">
      <c r="A18" s="117"/>
      <c r="B18" s="122" t="s">
        <v>23</v>
      </c>
      <c r="C18" s="49">
        <v>1035</v>
      </c>
      <c r="D18" s="49">
        <v>1777</v>
      </c>
      <c r="E18" s="49">
        <v>507</v>
      </c>
      <c r="F18" s="49">
        <v>550</v>
      </c>
      <c r="G18" s="49">
        <v>0</v>
      </c>
      <c r="H18" s="268">
        <v>1455</v>
      </c>
      <c r="I18" s="51" t="s">
        <v>6</v>
      </c>
      <c r="J18" s="51" t="s">
        <v>6</v>
      </c>
      <c r="K18" s="51" t="s">
        <v>6</v>
      </c>
      <c r="L18" s="120"/>
      <c r="M18" s="328"/>
      <c r="O18" s="329"/>
      <c r="P18" s="121"/>
      <c r="Q18" s="121"/>
      <c r="R18" s="121"/>
      <c r="S18" s="121"/>
      <c r="T18" s="121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</row>
    <row r="19" spans="1:38" ht="12.75" x14ac:dyDescent="0.2">
      <c r="A19" s="117"/>
      <c r="B19" s="122" t="s">
        <v>18</v>
      </c>
      <c r="C19" s="49">
        <v>144</v>
      </c>
      <c r="D19" s="49">
        <v>862</v>
      </c>
      <c r="E19" s="49">
        <v>185</v>
      </c>
      <c r="F19" s="49">
        <v>200</v>
      </c>
      <c r="G19" s="49">
        <v>2051</v>
      </c>
      <c r="H19" s="268">
        <v>823</v>
      </c>
      <c r="I19" s="51">
        <v>-59.873232569478297</v>
      </c>
      <c r="J19" s="51">
        <v>40.126767430521696</v>
      </c>
      <c r="K19" s="51">
        <v>925.50000000000011</v>
      </c>
      <c r="L19" s="120"/>
      <c r="M19" s="328"/>
      <c r="O19" s="329"/>
      <c r="P19" s="121"/>
      <c r="Q19" s="121"/>
      <c r="R19" s="121"/>
      <c r="S19" s="121"/>
      <c r="T19" s="121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</row>
    <row r="20" spans="1:38" ht="12.75" x14ac:dyDescent="0.2">
      <c r="A20" s="117"/>
      <c r="B20" s="122" t="s">
        <v>13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268">
        <v>0</v>
      </c>
      <c r="I20" s="51" t="s">
        <v>6</v>
      </c>
      <c r="J20" s="51" t="s">
        <v>6</v>
      </c>
      <c r="K20" s="51" t="s">
        <v>6</v>
      </c>
      <c r="L20" s="120"/>
      <c r="M20" s="328"/>
      <c r="O20" s="329"/>
      <c r="P20" s="121"/>
      <c r="Q20" s="121"/>
      <c r="R20" s="121"/>
      <c r="S20" s="121"/>
      <c r="T20" s="121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</row>
    <row r="21" spans="1:38" x14ac:dyDescent="0.3">
      <c r="A21" s="117"/>
      <c r="B21" s="122" t="s">
        <v>30</v>
      </c>
      <c r="C21" s="49">
        <v>0</v>
      </c>
      <c r="D21" s="49">
        <v>0</v>
      </c>
      <c r="E21" s="49">
        <v>620</v>
      </c>
      <c r="F21" s="49">
        <v>610</v>
      </c>
      <c r="G21" s="49">
        <v>424</v>
      </c>
      <c r="H21" s="268">
        <v>1010</v>
      </c>
      <c r="I21" s="51">
        <v>138.20754716981133</v>
      </c>
      <c r="J21" s="51">
        <v>238.20754716981133</v>
      </c>
      <c r="K21" s="51">
        <v>-30.491803278688522</v>
      </c>
      <c r="L21" s="120"/>
      <c r="M21" s="328"/>
      <c r="O21" s="329"/>
      <c r="P21" s="121"/>
      <c r="Q21" s="121"/>
      <c r="R21" s="121"/>
      <c r="S21" s="121"/>
      <c r="T21" s="121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</row>
    <row r="22" spans="1:38" x14ac:dyDescent="0.3">
      <c r="A22" s="117"/>
      <c r="B22" s="122" t="s">
        <v>21</v>
      </c>
      <c r="C22" s="49">
        <v>2076</v>
      </c>
      <c r="D22" s="49">
        <v>1168</v>
      </c>
      <c r="E22" s="49">
        <v>1703</v>
      </c>
      <c r="F22" s="49">
        <v>1138</v>
      </c>
      <c r="G22" s="49">
        <v>3720</v>
      </c>
      <c r="H22" s="268">
        <v>2049</v>
      </c>
      <c r="I22" s="51">
        <v>-44.91935483870968</v>
      </c>
      <c r="J22" s="51">
        <v>55.08064516129032</v>
      </c>
      <c r="K22" s="51">
        <v>226.88927943760984</v>
      </c>
      <c r="L22" s="120"/>
      <c r="M22" s="328"/>
      <c r="O22" s="329"/>
      <c r="P22" s="121"/>
      <c r="Q22" s="121"/>
      <c r="R22" s="121"/>
      <c r="S22" s="121"/>
      <c r="T22" s="121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</row>
    <row r="23" spans="1:38" x14ac:dyDescent="0.3">
      <c r="A23" s="117"/>
      <c r="B23" s="122" t="s">
        <v>20</v>
      </c>
      <c r="C23" s="49">
        <v>7914</v>
      </c>
      <c r="D23" s="49">
        <v>2580</v>
      </c>
      <c r="E23" s="49">
        <v>3549</v>
      </c>
      <c r="F23" s="49">
        <v>1302</v>
      </c>
      <c r="G23" s="49">
        <v>1296</v>
      </c>
      <c r="H23" s="268">
        <v>1965</v>
      </c>
      <c r="I23" s="51">
        <v>51.620370370370374</v>
      </c>
      <c r="J23" s="51">
        <v>151.62037037037038</v>
      </c>
      <c r="K23" s="51">
        <v>-0.46082949308755561</v>
      </c>
      <c r="L23" s="120"/>
      <c r="M23" s="328"/>
      <c r="O23" s="329"/>
      <c r="P23" s="121"/>
      <c r="Q23" s="121"/>
      <c r="R23" s="121"/>
      <c r="S23" s="121"/>
      <c r="T23" s="121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</row>
    <row r="24" spans="1:38" ht="12.75" x14ac:dyDescent="0.2">
      <c r="A24" s="117"/>
      <c r="B24" s="122" t="s">
        <v>19</v>
      </c>
      <c r="C24" s="49">
        <v>1174</v>
      </c>
      <c r="D24" s="49">
        <v>1762</v>
      </c>
      <c r="E24" s="49">
        <v>2593</v>
      </c>
      <c r="F24" s="49">
        <v>1775</v>
      </c>
      <c r="G24" s="49">
        <v>2410</v>
      </c>
      <c r="H24" s="268">
        <v>3827</v>
      </c>
      <c r="I24" s="51">
        <v>58.796680497925301</v>
      </c>
      <c r="J24" s="51">
        <v>158.79668049792531</v>
      </c>
      <c r="K24" s="51">
        <v>35.774647887323937</v>
      </c>
      <c r="L24" s="120"/>
      <c r="M24" s="328"/>
      <c r="O24" s="329"/>
      <c r="P24" s="121"/>
      <c r="Q24" s="121"/>
      <c r="R24" s="121"/>
      <c r="S24" s="121"/>
      <c r="T24" s="121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</row>
    <row r="25" spans="1:38" x14ac:dyDescent="0.3">
      <c r="A25" s="117"/>
      <c r="B25" s="122" t="s">
        <v>25</v>
      </c>
      <c r="C25" s="49">
        <v>2053</v>
      </c>
      <c r="D25" s="49">
        <v>0</v>
      </c>
      <c r="E25" s="49">
        <v>6671</v>
      </c>
      <c r="F25" s="49">
        <v>11994</v>
      </c>
      <c r="G25" s="49">
        <v>8517</v>
      </c>
      <c r="H25" s="268">
        <v>6333</v>
      </c>
      <c r="I25" s="51">
        <v>-25.642831983092641</v>
      </c>
      <c r="J25" s="51">
        <v>74.357168016907366</v>
      </c>
      <c r="K25" s="51">
        <v>-28.989494747373691</v>
      </c>
      <c r="L25" s="120"/>
      <c r="M25" s="328"/>
      <c r="O25" s="329"/>
      <c r="P25" s="121"/>
      <c r="Q25" s="121"/>
      <c r="R25" s="86"/>
      <c r="S25" s="121"/>
      <c r="T25" s="121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</row>
    <row r="26" spans="1:38" ht="12.75" x14ac:dyDescent="0.2">
      <c r="A26" s="117"/>
      <c r="B26" s="122" t="s">
        <v>27</v>
      </c>
      <c r="C26" s="49">
        <v>248</v>
      </c>
      <c r="D26" s="49">
        <v>1904</v>
      </c>
      <c r="E26" s="49">
        <v>6750</v>
      </c>
      <c r="F26" s="49">
        <v>3022</v>
      </c>
      <c r="G26" s="49">
        <v>2478</v>
      </c>
      <c r="H26" s="268">
        <v>9667</v>
      </c>
      <c r="I26" s="51">
        <v>290.11299435028246</v>
      </c>
      <c r="J26" s="51">
        <v>390.11299435028246</v>
      </c>
      <c r="K26" s="51">
        <v>-18.001323626737264</v>
      </c>
      <c r="L26" s="120"/>
      <c r="M26" s="328"/>
      <c r="O26" s="329"/>
      <c r="P26" s="121"/>
      <c r="Q26" s="121"/>
      <c r="R26" s="121"/>
      <c r="S26" s="121"/>
      <c r="T26" s="121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</row>
    <row r="27" spans="1:38" ht="12.75" x14ac:dyDescent="0.2">
      <c r="A27" s="117"/>
      <c r="B27" s="122" t="s">
        <v>29</v>
      </c>
      <c r="C27" s="49">
        <v>0</v>
      </c>
      <c r="D27" s="49">
        <v>0</v>
      </c>
      <c r="E27" s="49">
        <v>280</v>
      </c>
      <c r="F27" s="49">
        <v>856</v>
      </c>
      <c r="G27" s="49">
        <v>724</v>
      </c>
      <c r="H27" s="268">
        <v>2598</v>
      </c>
      <c r="I27" s="51">
        <v>258.83977900552486</v>
      </c>
      <c r="J27" s="51">
        <v>358.83977900552486</v>
      </c>
      <c r="K27" s="51">
        <v>-15.420560747663547</v>
      </c>
      <c r="L27" s="120"/>
      <c r="M27" s="328"/>
      <c r="O27" s="329"/>
      <c r="P27" s="121"/>
      <c r="Q27" s="121"/>
      <c r="R27" s="121"/>
      <c r="S27" s="121"/>
      <c r="T27" s="121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</row>
    <row r="28" spans="1:38" x14ac:dyDescent="0.3">
      <c r="A28" s="117"/>
      <c r="B28" s="122" t="s">
        <v>15</v>
      </c>
      <c r="C28" s="49">
        <v>202</v>
      </c>
      <c r="D28" s="49">
        <v>538</v>
      </c>
      <c r="E28" s="49">
        <v>739</v>
      </c>
      <c r="F28" s="49">
        <v>464</v>
      </c>
      <c r="G28" s="49">
        <v>533</v>
      </c>
      <c r="H28" s="268">
        <v>218</v>
      </c>
      <c r="I28" s="51">
        <v>-59.099437148217639</v>
      </c>
      <c r="J28" s="51">
        <v>40.900562851782361</v>
      </c>
      <c r="K28" s="51">
        <v>14.87068965517242</v>
      </c>
      <c r="L28" s="120"/>
      <c r="M28" s="328"/>
      <c r="O28" s="329"/>
      <c r="P28" s="121"/>
      <c r="Q28" s="121"/>
      <c r="R28" s="121"/>
      <c r="S28" s="121"/>
      <c r="T28" s="121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</row>
    <row r="29" spans="1:38" x14ac:dyDescent="0.3">
      <c r="A29" s="117"/>
      <c r="B29" s="122" t="s">
        <v>14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268">
        <v>0</v>
      </c>
      <c r="I29" s="51" t="s">
        <v>6</v>
      </c>
      <c r="J29" s="51" t="s">
        <v>6</v>
      </c>
      <c r="K29" s="51" t="s">
        <v>6</v>
      </c>
      <c r="L29" s="120"/>
      <c r="M29" s="328"/>
      <c r="O29" s="329"/>
      <c r="P29" s="121"/>
      <c r="Q29" s="121"/>
      <c r="R29" s="121"/>
      <c r="S29" s="121"/>
      <c r="T29" s="121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</row>
    <row r="30" spans="1:38" ht="12.75" x14ac:dyDescent="0.2">
      <c r="A30" s="117"/>
      <c r="B30" s="122" t="s">
        <v>22</v>
      </c>
      <c r="C30" s="49">
        <v>684</v>
      </c>
      <c r="D30" s="49">
        <v>1456</v>
      </c>
      <c r="E30" s="49">
        <v>2958</v>
      </c>
      <c r="F30" s="49">
        <v>1225</v>
      </c>
      <c r="G30" s="49">
        <v>2011</v>
      </c>
      <c r="H30" s="268">
        <v>1185</v>
      </c>
      <c r="I30" s="51">
        <v>-41.074092491297861</v>
      </c>
      <c r="J30" s="51">
        <v>58.925907508702139</v>
      </c>
      <c r="K30" s="51">
        <v>64.16326530612244</v>
      </c>
      <c r="L30" s="120"/>
      <c r="M30" s="328"/>
      <c r="O30" s="329"/>
      <c r="P30" s="121"/>
      <c r="Q30" s="121"/>
      <c r="R30" s="121"/>
      <c r="S30" s="121"/>
      <c r="T30" s="121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</row>
    <row r="31" spans="1:38" ht="12.75" x14ac:dyDescent="0.2">
      <c r="A31" s="117"/>
      <c r="B31" s="122" t="s">
        <v>24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268">
        <v>0</v>
      </c>
      <c r="I31" s="51" t="s">
        <v>6</v>
      </c>
      <c r="J31" s="51" t="s">
        <v>6</v>
      </c>
      <c r="K31" s="51" t="s">
        <v>6</v>
      </c>
      <c r="L31" s="120"/>
      <c r="M31" s="328"/>
      <c r="O31" s="329"/>
      <c r="P31" s="121"/>
      <c r="Q31" s="121"/>
      <c r="R31" s="121"/>
      <c r="S31" s="121"/>
      <c r="T31" s="121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</row>
    <row r="32" spans="1:38" ht="12.75" x14ac:dyDescent="0.2">
      <c r="A32" s="117"/>
      <c r="B32" s="122" t="s">
        <v>17</v>
      </c>
      <c r="C32" s="49">
        <v>0</v>
      </c>
      <c r="D32" s="49">
        <v>0</v>
      </c>
      <c r="E32" s="49">
        <v>476</v>
      </c>
      <c r="F32" s="49">
        <v>1001</v>
      </c>
      <c r="G32" s="49">
        <v>2306</v>
      </c>
      <c r="H32" s="268">
        <v>386</v>
      </c>
      <c r="I32" s="51">
        <v>-83.261058109280143</v>
      </c>
      <c r="J32" s="51">
        <v>16.738941890719861</v>
      </c>
      <c r="K32" s="51">
        <v>130.36963036963036</v>
      </c>
      <c r="L32" s="120"/>
      <c r="M32" s="328"/>
      <c r="O32" s="329"/>
      <c r="P32" s="121"/>
      <c r="Q32" s="121"/>
      <c r="R32" s="121"/>
      <c r="S32" s="121"/>
      <c r="T32" s="121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</row>
    <row r="33" spans="1:38" x14ac:dyDescent="0.3">
      <c r="A33" s="117"/>
      <c r="B33" s="122" t="s">
        <v>12</v>
      </c>
      <c r="C33" s="49">
        <v>350</v>
      </c>
      <c r="D33" s="49">
        <v>368</v>
      </c>
      <c r="E33" s="49">
        <v>1776</v>
      </c>
      <c r="F33" s="49">
        <v>2109</v>
      </c>
      <c r="G33" s="49">
        <v>1088</v>
      </c>
      <c r="H33" s="268">
        <v>1060</v>
      </c>
      <c r="I33" s="51">
        <v>-2.5735294117647078</v>
      </c>
      <c r="J33" s="51">
        <v>97.42647058823529</v>
      </c>
      <c r="K33" s="51">
        <v>-48.411569464201044</v>
      </c>
      <c r="L33" s="120"/>
      <c r="O33" s="329"/>
      <c r="P33" s="121"/>
      <c r="Q33" s="121"/>
      <c r="R33" s="121"/>
      <c r="S33" s="121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</row>
    <row r="34" spans="1:38" ht="15" customHeight="1" x14ac:dyDescent="0.2">
      <c r="A34" s="117"/>
      <c r="B34" s="122" t="s">
        <v>16</v>
      </c>
      <c r="C34" s="49">
        <v>0</v>
      </c>
      <c r="D34" s="49">
        <v>0</v>
      </c>
      <c r="E34" s="49">
        <v>550</v>
      </c>
      <c r="F34" s="49">
        <v>0</v>
      </c>
      <c r="G34" s="49">
        <v>0</v>
      </c>
      <c r="H34" s="268">
        <v>390</v>
      </c>
      <c r="I34" s="51" t="s">
        <v>6</v>
      </c>
      <c r="J34" s="51" t="s">
        <v>6</v>
      </c>
      <c r="K34" s="51" t="s">
        <v>6</v>
      </c>
      <c r="L34" s="120"/>
    </row>
    <row r="35" spans="1:38" x14ac:dyDescent="0.3">
      <c r="A35" s="117"/>
      <c r="B35" s="54" t="s">
        <v>91</v>
      </c>
      <c r="C35" s="49">
        <v>3619</v>
      </c>
      <c r="D35" s="49">
        <v>2283</v>
      </c>
      <c r="E35" s="49">
        <v>18189</v>
      </c>
      <c r="F35" s="49">
        <v>34928</v>
      </c>
      <c r="G35" s="49">
        <v>29578</v>
      </c>
      <c r="H35" s="268">
        <v>36982</v>
      </c>
      <c r="I35" s="51">
        <v>25.032118466427743</v>
      </c>
      <c r="J35" s="51">
        <v>125.03211846642775</v>
      </c>
      <c r="K35" s="51">
        <v>-15.317224003664688</v>
      </c>
      <c r="L35" s="120"/>
      <c r="M35" s="328"/>
      <c r="O35" s="329"/>
      <c r="P35" s="121"/>
      <c r="Q35" s="121"/>
      <c r="R35" s="121"/>
      <c r="S35" s="121"/>
      <c r="T35" s="121"/>
    </row>
    <row r="36" spans="1:38" ht="9.75" customHeight="1" x14ac:dyDescent="0.2">
      <c r="A36" s="117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20"/>
    </row>
    <row r="37" spans="1:38" s="123" customFormat="1" ht="12.75" x14ac:dyDescent="0.2">
      <c r="A37" s="117"/>
      <c r="B37" s="41" t="s">
        <v>3</v>
      </c>
      <c r="C37" s="58"/>
      <c r="D37" s="59">
        <v>-24.621775475665419</v>
      </c>
      <c r="E37" s="59">
        <v>226.88801197441828</v>
      </c>
      <c r="F37" s="59">
        <v>27.323814677600634</v>
      </c>
      <c r="G37" s="59">
        <v>-4.1553601203125456</v>
      </c>
      <c r="H37" s="269">
        <v>23.330263337426672</v>
      </c>
      <c r="I37" s="61"/>
      <c r="J37" s="61"/>
      <c r="K37" s="61"/>
      <c r="L37" s="120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</row>
    <row r="38" spans="1:38" s="123" customFormat="1" ht="14.25" customHeight="1" x14ac:dyDescent="0.2">
      <c r="A38" s="117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20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</row>
    <row r="39" spans="1:38" s="110" customFormat="1" ht="12.75" customHeight="1" x14ac:dyDescent="0.2">
      <c r="A39" s="108"/>
      <c r="B39" s="44" t="s">
        <v>68</v>
      </c>
      <c r="C39" s="259">
        <v>111829</v>
      </c>
      <c r="D39" s="259">
        <v>164722</v>
      </c>
      <c r="E39" s="259">
        <v>222527</v>
      </c>
      <c r="F39" s="259">
        <v>240205</v>
      </c>
      <c r="G39" s="270">
        <v>121483</v>
      </c>
      <c r="H39" s="265">
        <v>137959</v>
      </c>
      <c r="I39" s="272">
        <v>13.562391445716692</v>
      </c>
      <c r="J39" s="267">
        <v>113.5623914457167</v>
      </c>
      <c r="K39" s="267">
        <v>-49.425282571137153</v>
      </c>
      <c r="L39" s="109"/>
      <c r="M39" s="111"/>
      <c r="N39" s="111"/>
      <c r="O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</row>
    <row r="40" spans="1:38" s="123" customFormat="1" ht="12.75" customHeight="1" x14ac:dyDescent="0.3">
      <c r="A40" s="117"/>
      <c r="B40" s="211" t="s">
        <v>55</v>
      </c>
      <c r="C40" s="49">
        <v>0</v>
      </c>
      <c r="D40" s="49">
        <v>0</v>
      </c>
      <c r="E40" s="49">
        <v>0</v>
      </c>
      <c r="F40" s="49">
        <v>0</v>
      </c>
      <c r="G40" s="271">
        <v>2045</v>
      </c>
      <c r="H40" s="274">
        <v>0</v>
      </c>
      <c r="I40" s="273" t="s">
        <v>6</v>
      </c>
      <c r="J40" s="51" t="s">
        <v>6</v>
      </c>
      <c r="K40" s="51" t="s">
        <v>6</v>
      </c>
      <c r="L40" s="120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</row>
    <row r="41" spans="1:38" s="123" customFormat="1" ht="12.75" customHeight="1" x14ac:dyDescent="0.3">
      <c r="A41" s="117"/>
      <c r="B41" s="211" t="s">
        <v>56</v>
      </c>
      <c r="C41" s="49">
        <v>1990</v>
      </c>
      <c r="D41" s="49">
        <v>0</v>
      </c>
      <c r="E41" s="49">
        <v>1809</v>
      </c>
      <c r="F41" s="49">
        <v>5008</v>
      </c>
      <c r="G41" s="271">
        <v>0</v>
      </c>
      <c r="H41" s="274">
        <v>200</v>
      </c>
      <c r="I41" s="273" t="s">
        <v>6</v>
      </c>
      <c r="J41" s="51" t="s">
        <v>6</v>
      </c>
      <c r="K41" s="51" t="s">
        <v>6</v>
      </c>
      <c r="L41" s="120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</row>
    <row r="42" spans="1:38" s="123" customFormat="1" ht="12.75" customHeight="1" x14ac:dyDescent="0.3">
      <c r="A42" s="117"/>
      <c r="B42" s="211" t="s">
        <v>57</v>
      </c>
      <c r="C42" s="49">
        <v>49911</v>
      </c>
      <c r="D42" s="49">
        <v>29250</v>
      </c>
      <c r="E42" s="49">
        <v>109846</v>
      </c>
      <c r="F42" s="49">
        <v>168336</v>
      </c>
      <c r="G42" s="271">
        <v>65090</v>
      </c>
      <c r="H42" s="274">
        <v>39515</v>
      </c>
      <c r="I42" s="273">
        <v>-39.29174988477493</v>
      </c>
      <c r="J42" s="51">
        <v>60.70825011522507</v>
      </c>
      <c r="K42" s="51">
        <v>-61.333285809333717</v>
      </c>
      <c r="L42" s="120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</row>
    <row r="43" spans="1:38" s="123" customFormat="1" ht="12.75" customHeight="1" x14ac:dyDescent="0.3">
      <c r="A43" s="117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0</v>
      </c>
      <c r="H43" s="274">
        <v>0</v>
      </c>
      <c r="I43" s="273" t="s">
        <v>6</v>
      </c>
      <c r="J43" s="51" t="s">
        <v>6</v>
      </c>
      <c r="K43" s="51" t="s">
        <v>6</v>
      </c>
      <c r="L43" s="120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</row>
    <row r="44" spans="1:38" s="123" customFormat="1" ht="12.75" customHeight="1" x14ac:dyDescent="0.3">
      <c r="A44" s="117"/>
      <c r="B44" s="211" t="s">
        <v>59</v>
      </c>
      <c r="C44" s="49">
        <v>55826</v>
      </c>
      <c r="D44" s="49">
        <v>118445</v>
      </c>
      <c r="E44" s="49">
        <v>98320</v>
      </c>
      <c r="F44" s="49">
        <v>44418</v>
      </c>
      <c r="G44" s="271">
        <v>18963</v>
      </c>
      <c r="H44" s="274">
        <v>62349</v>
      </c>
      <c r="I44" s="273">
        <v>228.79291251384274</v>
      </c>
      <c r="J44" s="51">
        <v>328.79291251384274</v>
      </c>
      <c r="K44" s="51">
        <v>-57.307848169660943</v>
      </c>
      <c r="L44" s="120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</row>
    <row r="45" spans="1:38" s="123" customFormat="1" ht="12.75" customHeight="1" x14ac:dyDescent="0.3">
      <c r="A45" s="117"/>
      <c r="B45" s="211" t="s">
        <v>60</v>
      </c>
      <c r="C45" s="49">
        <v>190</v>
      </c>
      <c r="D45" s="49">
        <v>372</v>
      </c>
      <c r="E45" s="49">
        <v>578</v>
      </c>
      <c r="F45" s="49">
        <v>738</v>
      </c>
      <c r="G45" s="271">
        <v>1015</v>
      </c>
      <c r="H45" s="274">
        <v>1440</v>
      </c>
      <c r="I45" s="273">
        <v>41.871921182266014</v>
      </c>
      <c r="J45" s="51">
        <v>141.87192118226602</v>
      </c>
      <c r="K45" s="51">
        <v>37.53387533875339</v>
      </c>
      <c r="L45" s="120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</row>
    <row r="46" spans="1:38" s="123" customFormat="1" ht="12.75" customHeight="1" x14ac:dyDescent="0.3">
      <c r="A46" s="117"/>
      <c r="B46" s="211" t="s">
        <v>61</v>
      </c>
      <c r="C46" s="49">
        <v>0</v>
      </c>
      <c r="D46" s="49">
        <v>0</v>
      </c>
      <c r="E46" s="49">
        <v>0</v>
      </c>
      <c r="F46" s="49">
        <v>0</v>
      </c>
      <c r="G46" s="271">
        <v>95</v>
      </c>
      <c r="H46" s="274">
        <v>0</v>
      </c>
      <c r="I46" s="273" t="s">
        <v>6</v>
      </c>
      <c r="J46" s="51" t="s">
        <v>6</v>
      </c>
      <c r="K46" s="51" t="s">
        <v>6</v>
      </c>
      <c r="L46" s="120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38" s="123" customFormat="1" ht="12.75" customHeight="1" x14ac:dyDescent="0.3">
      <c r="A47" s="117"/>
      <c r="B47" s="211" t="s">
        <v>62</v>
      </c>
      <c r="C47" s="49">
        <v>875</v>
      </c>
      <c r="D47" s="49">
        <v>1225</v>
      </c>
      <c r="E47" s="49">
        <v>1745</v>
      </c>
      <c r="F47" s="49">
        <v>4910</v>
      </c>
      <c r="G47" s="271">
        <v>9641</v>
      </c>
      <c r="H47" s="274">
        <v>5932</v>
      </c>
      <c r="I47" s="273">
        <v>-38.471112955087648</v>
      </c>
      <c r="J47" s="51">
        <v>61.528887044912352</v>
      </c>
      <c r="K47" s="51">
        <v>96.354378818737274</v>
      </c>
      <c r="L47" s="120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</row>
    <row r="48" spans="1:38" s="123" customFormat="1" ht="12.75" customHeight="1" x14ac:dyDescent="0.3">
      <c r="A48" s="117"/>
      <c r="B48" s="211" t="s">
        <v>63</v>
      </c>
      <c r="C48" s="49">
        <v>0</v>
      </c>
      <c r="D48" s="49">
        <v>14001</v>
      </c>
      <c r="E48" s="49">
        <v>1732</v>
      </c>
      <c r="F48" s="49">
        <v>6534</v>
      </c>
      <c r="G48" s="271">
        <v>17405</v>
      </c>
      <c r="H48" s="274">
        <v>19486</v>
      </c>
      <c r="I48" s="273">
        <v>11.956334386670498</v>
      </c>
      <c r="J48" s="51">
        <v>111.95633438667049</v>
      </c>
      <c r="K48" s="51">
        <v>166.37588001224364</v>
      </c>
      <c r="L48" s="120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</row>
    <row r="49" spans="1:38" s="123" customFormat="1" ht="12.75" customHeight="1" x14ac:dyDescent="0.3">
      <c r="A49" s="117"/>
      <c r="B49" s="211" t="s">
        <v>64</v>
      </c>
      <c r="C49" s="49">
        <v>3037</v>
      </c>
      <c r="D49" s="49">
        <v>619</v>
      </c>
      <c r="E49" s="49">
        <v>1097</v>
      </c>
      <c r="F49" s="49">
        <v>0</v>
      </c>
      <c r="G49" s="271">
        <v>1061</v>
      </c>
      <c r="H49" s="274">
        <v>959</v>
      </c>
      <c r="I49" s="273">
        <v>-9.6135721017907692</v>
      </c>
      <c r="J49" s="51">
        <v>90.386427898209234</v>
      </c>
      <c r="K49" s="51" t="s">
        <v>6</v>
      </c>
      <c r="L49" s="120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</row>
    <row r="50" spans="1:38" s="123" customFormat="1" ht="12.75" customHeight="1" x14ac:dyDescent="0.3">
      <c r="A50" s="117"/>
      <c r="B50" s="211" t="s">
        <v>65</v>
      </c>
      <c r="C50" s="49">
        <v>0</v>
      </c>
      <c r="D50" s="49">
        <v>0</v>
      </c>
      <c r="E50" s="49">
        <v>0</v>
      </c>
      <c r="F50" s="49">
        <v>0</v>
      </c>
      <c r="G50" s="271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120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</row>
    <row r="51" spans="1:38" s="110" customFormat="1" ht="12.75" customHeight="1" x14ac:dyDescent="0.3">
      <c r="A51" s="108"/>
      <c r="B51" s="211" t="s">
        <v>66</v>
      </c>
      <c r="C51" s="49">
        <v>0</v>
      </c>
      <c r="D51" s="49">
        <v>810</v>
      </c>
      <c r="E51" s="49">
        <v>7400</v>
      </c>
      <c r="F51" s="49">
        <v>10261</v>
      </c>
      <c r="G51" s="271">
        <v>6168</v>
      </c>
      <c r="H51" s="274">
        <v>8078</v>
      </c>
      <c r="I51" s="273">
        <v>30.966277561608301</v>
      </c>
      <c r="J51" s="51">
        <v>130.96627756160831</v>
      </c>
      <c r="K51" s="51">
        <v>-39.888899717376468</v>
      </c>
      <c r="L51" s="109"/>
      <c r="M51" s="111"/>
      <c r="N51" s="111"/>
      <c r="O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</row>
    <row r="52" spans="1:38" s="110" customFormat="1" ht="12.75" customHeight="1" x14ac:dyDescent="0.35">
      <c r="A52" s="108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9"/>
      <c r="M52" s="111"/>
      <c r="N52" s="111"/>
      <c r="O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</row>
    <row r="53" spans="1:38" s="110" customFormat="1" ht="12.75" customHeight="1" x14ac:dyDescent="0.3">
      <c r="A53" s="108"/>
      <c r="B53" s="41" t="s">
        <v>3</v>
      </c>
      <c r="C53" s="72"/>
      <c r="D53" s="59">
        <v>47.298106931118042</v>
      </c>
      <c r="E53" s="59">
        <v>35.092458809387935</v>
      </c>
      <c r="F53" s="59">
        <v>7.9442045234960235</v>
      </c>
      <c r="G53" s="59">
        <v>-49.425282571137153</v>
      </c>
      <c r="H53" s="275">
        <v>13.562391445716692</v>
      </c>
      <c r="I53" s="71"/>
      <c r="J53" s="71"/>
      <c r="K53" s="62"/>
      <c r="L53" s="109"/>
      <c r="M53" s="111"/>
      <c r="N53" s="111"/>
      <c r="O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</row>
    <row r="54" spans="1:38" s="110" customFormat="1" ht="12.75" customHeight="1" x14ac:dyDescent="0.35">
      <c r="A54" s="108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9"/>
      <c r="M54" s="111"/>
      <c r="N54" s="111"/>
      <c r="O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</row>
    <row r="55" spans="1:38" s="110" customFormat="1" x14ac:dyDescent="0.35">
      <c r="A55" s="108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9"/>
      <c r="M55" s="111"/>
      <c r="N55" s="111"/>
      <c r="O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</row>
    <row r="56" spans="1:38" s="62" customFormat="1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8" s="110" customFormat="1" x14ac:dyDescent="0.35">
      <c r="A57" s="238" t="s">
        <v>178</v>
      </c>
      <c r="C57" s="69"/>
      <c r="D57" s="69"/>
      <c r="E57" s="69"/>
      <c r="F57" s="70"/>
      <c r="G57" s="70"/>
      <c r="H57" s="70"/>
      <c r="I57" s="71"/>
      <c r="J57" s="71"/>
      <c r="K57" s="62"/>
      <c r="L57" s="109"/>
      <c r="M57" s="111"/>
      <c r="N57" s="111"/>
      <c r="O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</row>
    <row r="58" spans="1:38" s="110" customFormat="1" x14ac:dyDescent="0.35">
      <c r="A58" s="238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9"/>
      <c r="M58" s="111"/>
      <c r="N58" s="111"/>
      <c r="O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</row>
    <row r="59" spans="1:38" s="62" customFormat="1" x14ac:dyDescent="0.35">
      <c r="A59" s="238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111" customFormat="1" x14ac:dyDescent="0.35">
      <c r="A60" s="239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4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</row>
    <row r="61" spans="1:38" s="110" customFormat="1" x14ac:dyDescent="0.35">
      <c r="A61" s="125"/>
      <c r="C61" s="126"/>
      <c r="D61" s="126"/>
      <c r="E61" s="126"/>
      <c r="F61" s="127"/>
      <c r="G61" s="127"/>
      <c r="H61" s="127"/>
      <c r="I61" s="128"/>
      <c r="J61" s="128"/>
      <c r="M61" s="111"/>
      <c r="N61" s="111"/>
      <c r="O61" s="111"/>
    </row>
    <row r="62" spans="1:38" s="110" customFormat="1" x14ac:dyDescent="0.35">
      <c r="A62" s="125"/>
      <c r="B62" s="129"/>
      <c r="C62" s="129"/>
      <c r="D62" s="129"/>
      <c r="E62" s="129"/>
      <c r="F62" s="129"/>
      <c r="G62" s="129"/>
      <c r="M62" s="111"/>
      <c r="N62" s="111"/>
      <c r="O62" s="111"/>
    </row>
    <row r="63" spans="1:38" s="110" customFormat="1" x14ac:dyDescent="0.35">
      <c r="B63" s="129"/>
      <c r="C63" s="130"/>
      <c r="D63" s="129"/>
      <c r="E63" s="129"/>
      <c r="F63" s="129"/>
      <c r="G63" s="129"/>
      <c r="M63" s="111"/>
      <c r="N63" s="111"/>
      <c r="O63" s="111"/>
    </row>
    <row r="64" spans="1:38" s="110" customFormat="1" x14ac:dyDescent="0.35">
      <c r="B64" s="129"/>
      <c r="C64" s="130"/>
      <c r="M64" s="111"/>
      <c r="N64" s="111"/>
      <c r="O64" s="111"/>
    </row>
    <row r="65" spans="1:15" s="110" customFormat="1" x14ac:dyDescent="0.35">
      <c r="B65" s="129"/>
      <c r="C65" s="130"/>
      <c r="M65" s="111"/>
      <c r="N65" s="111"/>
      <c r="O65" s="111"/>
    </row>
    <row r="66" spans="1:15" s="110" customFormat="1" x14ac:dyDescent="0.35">
      <c r="B66" s="129"/>
      <c r="C66" s="130"/>
      <c r="D66" s="129"/>
      <c r="E66" s="129"/>
      <c r="F66" s="129"/>
      <c r="G66" s="129"/>
      <c r="H66" s="129"/>
      <c r="M66" s="111"/>
      <c r="N66" s="111"/>
      <c r="O66" s="111"/>
    </row>
    <row r="67" spans="1:15" s="115" customFormat="1" x14ac:dyDescent="0.3">
      <c r="A67" s="110"/>
      <c r="B67" s="129"/>
      <c r="C67" s="130"/>
      <c r="D67" s="129"/>
      <c r="E67" s="129"/>
      <c r="F67" s="129"/>
      <c r="G67" s="129"/>
      <c r="H67" s="129"/>
      <c r="I67" s="110"/>
      <c r="J67" s="110"/>
      <c r="K67" s="110"/>
      <c r="L67" s="110"/>
      <c r="M67" s="123"/>
      <c r="N67" s="123"/>
      <c r="O67" s="123"/>
    </row>
    <row r="68" spans="1:15" s="115" customFormat="1" x14ac:dyDescent="0.3">
      <c r="B68" s="129"/>
      <c r="C68" s="130"/>
      <c r="D68" s="131"/>
      <c r="M68" s="123"/>
      <c r="N68" s="123"/>
      <c r="O68" s="123"/>
    </row>
    <row r="69" spans="1:15" s="115" customFormat="1" x14ac:dyDescent="0.3">
      <c r="B69" s="129"/>
      <c r="C69" s="130"/>
      <c r="D69" s="131"/>
      <c r="M69" s="123"/>
      <c r="N69" s="123"/>
      <c r="O69" s="123"/>
    </row>
    <row r="70" spans="1:15" s="115" customFormat="1" x14ac:dyDescent="0.3">
      <c r="B70" s="129"/>
      <c r="C70" s="130"/>
      <c r="D70" s="131"/>
      <c r="M70" s="123"/>
      <c r="N70" s="123"/>
      <c r="O70" s="123"/>
    </row>
    <row r="71" spans="1:15" s="115" customFormat="1" x14ac:dyDescent="0.3">
      <c r="B71" s="129"/>
      <c r="C71" s="130"/>
      <c r="D71" s="131"/>
      <c r="M71" s="123"/>
      <c r="N71" s="123"/>
      <c r="O71" s="123"/>
    </row>
    <row r="72" spans="1:15" s="115" customFormat="1" x14ac:dyDescent="0.3">
      <c r="B72" s="129"/>
      <c r="C72" s="130"/>
      <c r="D72" s="131"/>
      <c r="M72" s="123"/>
      <c r="N72" s="123"/>
      <c r="O72" s="123"/>
    </row>
    <row r="73" spans="1:15" s="115" customFormat="1" x14ac:dyDescent="0.3">
      <c r="B73" s="129"/>
      <c r="C73" s="130"/>
      <c r="D73" s="131"/>
      <c r="M73" s="123"/>
      <c r="N73" s="123"/>
      <c r="O73" s="123"/>
    </row>
    <row r="74" spans="1:15" s="115" customFormat="1" x14ac:dyDescent="0.3">
      <c r="B74" s="129"/>
      <c r="C74" s="130"/>
      <c r="D74" s="131"/>
      <c r="M74" s="123"/>
      <c r="N74" s="123"/>
      <c r="O74" s="123"/>
    </row>
    <row r="75" spans="1:15" s="115" customFormat="1" x14ac:dyDescent="0.3">
      <c r="B75" s="129"/>
      <c r="C75" s="130"/>
      <c r="D75" s="131"/>
      <c r="E75" s="132"/>
      <c r="M75" s="123"/>
      <c r="N75" s="123"/>
      <c r="O75" s="123"/>
    </row>
    <row r="76" spans="1:15" s="115" customFormat="1" x14ac:dyDescent="0.3">
      <c r="B76" s="129"/>
      <c r="C76" s="130"/>
      <c r="D76" s="131"/>
      <c r="E76" s="132"/>
      <c r="M76" s="123"/>
      <c r="N76" s="123"/>
      <c r="O76" s="123"/>
    </row>
    <row r="77" spans="1:15" s="115" customFormat="1" x14ac:dyDescent="0.3">
      <c r="B77" s="129"/>
      <c r="C77" s="130"/>
      <c r="D77" s="131"/>
      <c r="E77" s="132"/>
      <c r="M77" s="123"/>
      <c r="N77" s="123"/>
      <c r="O77" s="123"/>
    </row>
    <row r="78" spans="1:15" s="115" customFormat="1" x14ac:dyDescent="0.3">
      <c r="B78" s="129"/>
      <c r="C78" s="130"/>
      <c r="D78" s="131"/>
      <c r="E78" s="132"/>
      <c r="M78" s="123"/>
      <c r="N78" s="123"/>
      <c r="O78" s="123"/>
    </row>
    <row r="79" spans="1:15" s="115" customFormat="1" x14ac:dyDescent="0.3">
      <c r="B79" s="129"/>
      <c r="C79" s="130"/>
      <c r="D79" s="131"/>
      <c r="E79" s="132"/>
      <c r="M79" s="123"/>
      <c r="N79" s="123"/>
      <c r="O79" s="123"/>
    </row>
    <row r="80" spans="1:15" s="115" customFormat="1" x14ac:dyDescent="0.3">
      <c r="B80" s="129"/>
      <c r="C80" s="130"/>
      <c r="D80" s="131"/>
      <c r="E80" s="132"/>
      <c r="M80" s="123"/>
      <c r="N80" s="123"/>
      <c r="O80" s="123"/>
    </row>
    <row r="81" spans="2:15" s="115" customFormat="1" x14ac:dyDescent="0.3">
      <c r="B81" s="129"/>
      <c r="C81" s="130"/>
      <c r="D81" s="131"/>
      <c r="E81" s="132"/>
      <c r="M81" s="123"/>
      <c r="N81" s="123"/>
      <c r="O81" s="123"/>
    </row>
    <row r="82" spans="2:15" s="115" customFormat="1" x14ac:dyDescent="0.3">
      <c r="B82" s="129"/>
      <c r="C82" s="130"/>
      <c r="D82" s="131"/>
      <c r="E82" s="132"/>
      <c r="M82" s="123"/>
      <c r="N82" s="123"/>
      <c r="O82" s="123"/>
    </row>
    <row r="83" spans="2:15" s="115" customFormat="1" x14ac:dyDescent="0.3">
      <c r="B83" s="133"/>
      <c r="C83" s="134"/>
      <c r="D83" s="131"/>
      <c r="E83" s="132"/>
      <c r="M83" s="123"/>
      <c r="N83" s="123"/>
      <c r="O83" s="123"/>
    </row>
    <row r="84" spans="2:15" s="115" customFormat="1" x14ac:dyDescent="0.3">
      <c r="B84" s="133"/>
      <c r="C84" s="134"/>
      <c r="D84" s="131"/>
      <c r="E84" s="132"/>
      <c r="M84" s="123"/>
      <c r="N84" s="123"/>
      <c r="O84" s="123"/>
    </row>
    <row r="85" spans="2:15" s="115" customFormat="1" x14ac:dyDescent="0.3">
      <c r="B85" s="133"/>
      <c r="C85" s="134"/>
      <c r="D85" s="131"/>
      <c r="E85" s="132"/>
      <c r="M85" s="123"/>
      <c r="N85" s="123"/>
      <c r="O85" s="123"/>
    </row>
    <row r="86" spans="2:15" s="115" customFormat="1" x14ac:dyDescent="0.3">
      <c r="B86" s="133"/>
      <c r="C86" s="134"/>
      <c r="D86" s="131"/>
      <c r="E86" s="132"/>
      <c r="M86" s="123"/>
      <c r="N86" s="123"/>
      <c r="O86" s="123"/>
    </row>
    <row r="87" spans="2:15" s="115" customFormat="1" x14ac:dyDescent="0.3">
      <c r="B87" s="133"/>
      <c r="C87" s="134"/>
      <c r="D87" s="131"/>
      <c r="E87" s="132"/>
      <c r="M87" s="123"/>
      <c r="N87" s="123"/>
      <c r="O87" s="123"/>
    </row>
    <row r="88" spans="2:15" s="115" customFormat="1" x14ac:dyDescent="0.3">
      <c r="B88" s="133"/>
      <c r="C88" s="134"/>
      <c r="D88" s="131"/>
      <c r="E88" s="132"/>
      <c r="M88" s="123"/>
      <c r="N88" s="123"/>
      <c r="O88" s="123"/>
    </row>
    <row r="89" spans="2:15" s="115" customFormat="1" x14ac:dyDescent="0.3">
      <c r="B89" s="133"/>
      <c r="C89" s="134"/>
      <c r="D89" s="131"/>
      <c r="E89" s="132"/>
      <c r="M89" s="123"/>
      <c r="N89" s="123"/>
      <c r="O89" s="123"/>
    </row>
    <row r="90" spans="2:15" s="115" customFormat="1" x14ac:dyDescent="0.3">
      <c r="B90" s="133"/>
      <c r="C90" s="134"/>
      <c r="D90" s="131"/>
      <c r="E90" s="132"/>
      <c r="M90" s="123"/>
      <c r="N90" s="123"/>
      <c r="O90" s="123"/>
    </row>
    <row r="91" spans="2:15" s="115" customFormat="1" x14ac:dyDescent="0.3">
      <c r="B91" s="133"/>
      <c r="C91" s="134"/>
      <c r="D91" s="131"/>
      <c r="E91" s="132"/>
      <c r="M91" s="123"/>
      <c r="N91" s="123"/>
      <c r="O91" s="123"/>
    </row>
    <row r="92" spans="2:15" s="115" customFormat="1" x14ac:dyDescent="0.3">
      <c r="B92" s="133"/>
      <c r="C92" s="134"/>
      <c r="D92" s="131"/>
      <c r="E92" s="132"/>
      <c r="M92" s="123"/>
      <c r="N92" s="123"/>
      <c r="O92" s="123"/>
    </row>
    <row r="93" spans="2:15" s="115" customFormat="1" x14ac:dyDescent="0.3">
      <c r="B93" s="131"/>
      <c r="C93" s="134"/>
      <c r="D93" s="131"/>
      <c r="E93" s="132"/>
      <c r="M93" s="123"/>
      <c r="N93" s="123"/>
      <c r="O93" s="123"/>
    </row>
    <row r="94" spans="2:15" s="115" customFormat="1" x14ac:dyDescent="0.3">
      <c r="B94" s="131"/>
      <c r="C94" s="134"/>
      <c r="D94" s="131"/>
      <c r="E94" s="132"/>
      <c r="M94" s="123"/>
      <c r="N94" s="123"/>
      <c r="O94" s="123"/>
    </row>
    <row r="95" spans="2:15" s="115" customFormat="1" x14ac:dyDescent="0.3">
      <c r="B95" s="131"/>
      <c r="C95" s="134"/>
      <c r="D95" s="131"/>
      <c r="E95" s="132"/>
      <c r="M95" s="123"/>
      <c r="N95" s="123"/>
      <c r="O95" s="123"/>
    </row>
    <row r="96" spans="2:15" s="115" customFormat="1" x14ac:dyDescent="0.3">
      <c r="B96" s="121"/>
      <c r="D96" s="135"/>
      <c r="E96" s="132"/>
      <c r="M96" s="123"/>
      <c r="N96" s="123"/>
      <c r="O96" s="123"/>
    </row>
    <row r="97" spans="2:15" s="115" customFormat="1" x14ac:dyDescent="0.3">
      <c r="B97" s="121"/>
      <c r="D97" s="135"/>
      <c r="E97" s="132"/>
      <c r="M97" s="123"/>
      <c r="N97" s="123"/>
      <c r="O97" s="123"/>
    </row>
    <row r="98" spans="2:15" s="115" customFormat="1" x14ac:dyDescent="0.3">
      <c r="B98" s="121"/>
      <c r="D98" s="135"/>
      <c r="E98" s="132"/>
      <c r="M98" s="123"/>
      <c r="N98" s="123"/>
      <c r="O98" s="123"/>
    </row>
    <row r="99" spans="2:15" s="115" customFormat="1" x14ac:dyDescent="0.3">
      <c r="B99" s="121"/>
      <c r="D99" s="135"/>
      <c r="E99" s="132"/>
      <c r="M99" s="123"/>
      <c r="N99" s="123"/>
      <c r="O99" s="123"/>
    </row>
    <row r="100" spans="2:15" s="115" customFormat="1" x14ac:dyDescent="0.3">
      <c r="B100" s="121"/>
      <c r="D100" s="135"/>
      <c r="E100" s="132"/>
      <c r="M100" s="123"/>
      <c r="N100" s="123"/>
      <c r="O100" s="123"/>
    </row>
    <row r="101" spans="2:15" s="115" customFormat="1" x14ac:dyDescent="0.3">
      <c r="B101" s="121"/>
      <c r="D101" s="135"/>
      <c r="E101" s="132"/>
      <c r="M101" s="123"/>
      <c r="N101" s="123"/>
      <c r="O101" s="123"/>
    </row>
    <row r="102" spans="2:15" s="115" customFormat="1" x14ac:dyDescent="0.3">
      <c r="B102" s="121"/>
      <c r="D102" s="135"/>
      <c r="E102" s="132"/>
      <c r="M102" s="123"/>
      <c r="N102" s="123"/>
      <c r="O102" s="123"/>
    </row>
    <row r="103" spans="2:15" s="115" customFormat="1" x14ac:dyDescent="0.3">
      <c r="B103" s="121"/>
      <c r="D103" s="135"/>
      <c r="E103" s="132"/>
      <c r="M103" s="123"/>
      <c r="N103" s="123"/>
      <c r="O103" s="123"/>
    </row>
    <row r="104" spans="2:15" s="115" customFormat="1" x14ac:dyDescent="0.3">
      <c r="B104" s="121"/>
      <c r="D104" s="135"/>
      <c r="E104" s="132"/>
      <c r="M104" s="123"/>
      <c r="N104" s="123"/>
      <c r="O104" s="123"/>
    </row>
    <row r="105" spans="2:15" s="115" customFormat="1" x14ac:dyDescent="0.3">
      <c r="B105" s="121"/>
      <c r="D105" s="135"/>
      <c r="E105" s="132"/>
      <c r="M105" s="123"/>
      <c r="N105" s="123"/>
      <c r="O105" s="123"/>
    </row>
    <row r="106" spans="2:15" s="115" customFormat="1" x14ac:dyDescent="0.3">
      <c r="B106" s="121"/>
      <c r="D106" s="135"/>
      <c r="E106" s="132"/>
      <c r="M106" s="123"/>
      <c r="N106" s="123"/>
      <c r="O106" s="123"/>
    </row>
    <row r="107" spans="2:15" s="115" customFormat="1" x14ac:dyDescent="0.3">
      <c r="B107" s="121"/>
      <c r="D107" s="135"/>
      <c r="E107" s="132"/>
      <c r="M107" s="123"/>
      <c r="N107" s="123"/>
      <c r="O107" s="123"/>
    </row>
    <row r="108" spans="2:15" s="115" customFormat="1" x14ac:dyDescent="0.3">
      <c r="B108" s="121"/>
      <c r="D108" s="135"/>
      <c r="E108" s="132"/>
      <c r="M108" s="123"/>
      <c r="N108" s="123"/>
      <c r="O108" s="123"/>
    </row>
    <row r="109" spans="2:15" s="115" customFormat="1" x14ac:dyDescent="0.3">
      <c r="B109" s="121"/>
      <c r="D109" s="135"/>
      <c r="E109" s="132"/>
      <c r="M109" s="123"/>
      <c r="N109" s="123"/>
      <c r="O109" s="123"/>
    </row>
    <row r="110" spans="2:15" s="115" customFormat="1" x14ac:dyDescent="0.3">
      <c r="B110" s="121"/>
      <c r="D110" s="135"/>
      <c r="E110" s="132"/>
      <c r="M110" s="123"/>
      <c r="N110" s="123"/>
      <c r="O110" s="123"/>
    </row>
    <row r="111" spans="2:15" s="115" customFormat="1" x14ac:dyDescent="0.3">
      <c r="B111" s="121"/>
      <c r="D111" s="135"/>
      <c r="E111" s="132"/>
      <c r="M111" s="123"/>
      <c r="N111" s="123"/>
      <c r="O111" s="123"/>
    </row>
    <row r="112" spans="2:15" s="115" customFormat="1" x14ac:dyDescent="0.3">
      <c r="B112" s="121"/>
      <c r="D112" s="135"/>
      <c r="E112" s="132"/>
      <c r="M112" s="123"/>
      <c r="N112" s="123"/>
      <c r="O112" s="123"/>
    </row>
    <row r="113" spans="2:15" s="115" customFormat="1" x14ac:dyDescent="0.3">
      <c r="B113" s="121"/>
      <c r="D113" s="135"/>
      <c r="E113" s="132"/>
      <c r="M113" s="123"/>
      <c r="N113" s="123"/>
      <c r="O113" s="123"/>
    </row>
    <row r="114" spans="2:15" s="115" customFormat="1" x14ac:dyDescent="0.3">
      <c r="B114" s="121"/>
      <c r="D114" s="135"/>
      <c r="E114" s="132"/>
      <c r="M114" s="123"/>
      <c r="N114" s="123"/>
      <c r="O114" s="123"/>
    </row>
    <row r="115" spans="2:15" s="115" customFormat="1" x14ac:dyDescent="0.3">
      <c r="B115" s="121"/>
      <c r="D115" s="135"/>
      <c r="E115" s="132"/>
      <c r="M115" s="123"/>
      <c r="N115" s="123"/>
      <c r="O115" s="123"/>
    </row>
    <row r="116" spans="2:15" s="115" customFormat="1" x14ac:dyDescent="0.3">
      <c r="B116" s="121"/>
      <c r="D116" s="135"/>
      <c r="E116" s="132"/>
      <c r="M116" s="123"/>
      <c r="N116" s="123"/>
      <c r="O116" s="123"/>
    </row>
    <row r="117" spans="2:15" s="115" customFormat="1" x14ac:dyDescent="0.3">
      <c r="B117" s="121"/>
      <c r="D117" s="135"/>
      <c r="E117" s="132"/>
      <c r="M117" s="123"/>
      <c r="N117" s="123"/>
      <c r="O117" s="123"/>
    </row>
    <row r="118" spans="2:15" s="115" customFormat="1" x14ac:dyDescent="0.3">
      <c r="B118" s="121"/>
      <c r="D118" s="135"/>
      <c r="E118" s="132"/>
      <c r="M118" s="123"/>
      <c r="N118" s="123"/>
      <c r="O118" s="123"/>
    </row>
    <row r="119" spans="2:15" s="115" customFormat="1" x14ac:dyDescent="0.3">
      <c r="B119" s="121"/>
      <c r="D119" s="135"/>
      <c r="E119" s="132"/>
      <c r="M119" s="123"/>
      <c r="N119" s="123"/>
      <c r="O119" s="123"/>
    </row>
    <row r="120" spans="2:15" s="115" customFormat="1" x14ac:dyDescent="0.3">
      <c r="B120" s="121"/>
      <c r="D120" s="135"/>
      <c r="E120" s="132"/>
      <c r="M120" s="123"/>
      <c r="N120" s="123"/>
      <c r="O120" s="123"/>
    </row>
    <row r="121" spans="2:15" s="115" customFormat="1" x14ac:dyDescent="0.3">
      <c r="B121" s="121"/>
      <c r="D121" s="135"/>
      <c r="E121" s="132"/>
      <c r="M121" s="123"/>
      <c r="N121" s="123"/>
      <c r="O121" s="123"/>
    </row>
    <row r="122" spans="2:15" s="115" customFormat="1" x14ac:dyDescent="0.3">
      <c r="B122" s="121"/>
      <c r="D122" s="135"/>
      <c r="E122" s="132"/>
      <c r="M122" s="123"/>
      <c r="N122" s="123"/>
      <c r="O122" s="123"/>
    </row>
    <row r="123" spans="2:15" s="115" customFormat="1" x14ac:dyDescent="0.3">
      <c r="B123" s="121"/>
      <c r="D123" s="135"/>
      <c r="E123" s="132"/>
      <c r="M123" s="123"/>
      <c r="N123" s="123"/>
      <c r="O123" s="123"/>
    </row>
    <row r="124" spans="2:15" s="115" customFormat="1" x14ac:dyDescent="0.3">
      <c r="B124" s="121"/>
      <c r="D124" s="135"/>
      <c r="E124" s="132"/>
      <c r="M124" s="123"/>
      <c r="N124" s="123"/>
      <c r="O124" s="123"/>
    </row>
    <row r="125" spans="2:15" s="115" customFormat="1" x14ac:dyDescent="0.3">
      <c r="B125" s="121"/>
      <c r="D125" s="135"/>
      <c r="E125" s="132"/>
      <c r="M125" s="123"/>
      <c r="N125" s="123"/>
      <c r="O125" s="123"/>
    </row>
    <row r="126" spans="2:15" s="115" customFormat="1" x14ac:dyDescent="0.3">
      <c r="B126" s="121"/>
      <c r="D126" s="135"/>
      <c r="E126" s="132"/>
      <c r="M126" s="123"/>
      <c r="N126" s="123"/>
      <c r="O126" s="123"/>
    </row>
    <row r="127" spans="2:15" s="115" customFormat="1" x14ac:dyDescent="0.3">
      <c r="B127" s="121"/>
      <c r="D127" s="135"/>
      <c r="E127" s="132"/>
      <c r="M127" s="123"/>
      <c r="N127" s="123"/>
      <c r="O127" s="123"/>
    </row>
    <row r="128" spans="2:15" s="115" customFormat="1" x14ac:dyDescent="0.3">
      <c r="B128" s="121"/>
      <c r="D128" s="135"/>
      <c r="E128" s="132"/>
      <c r="M128" s="123"/>
      <c r="N128" s="123"/>
      <c r="O128" s="123"/>
    </row>
    <row r="129" spans="2:15" s="115" customFormat="1" x14ac:dyDescent="0.3">
      <c r="B129" s="121"/>
      <c r="D129" s="135"/>
      <c r="E129" s="132"/>
      <c r="M129" s="123"/>
      <c r="N129" s="123"/>
      <c r="O129" s="123"/>
    </row>
    <row r="130" spans="2:15" s="115" customFormat="1" x14ac:dyDescent="0.3">
      <c r="B130" s="121"/>
      <c r="D130" s="135"/>
      <c r="E130" s="132"/>
      <c r="M130" s="123"/>
      <c r="N130" s="123"/>
      <c r="O130" s="123"/>
    </row>
    <row r="131" spans="2:15" s="115" customFormat="1" x14ac:dyDescent="0.3">
      <c r="B131" s="121"/>
      <c r="D131" s="135"/>
      <c r="E131" s="132"/>
      <c r="M131" s="123"/>
      <c r="N131" s="123"/>
      <c r="O131" s="123"/>
    </row>
    <row r="132" spans="2:15" s="115" customFormat="1" x14ac:dyDescent="0.3">
      <c r="B132" s="121"/>
      <c r="D132" s="135"/>
      <c r="E132" s="132"/>
      <c r="M132" s="123"/>
      <c r="N132" s="123"/>
      <c r="O132" s="123"/>
    </row>
    <row r="133" spans="2:15" s="115" customFormat="1" x14ac:dyDescent="0.3">
      <c r="B133" s="121"/>
      <c r="D133" s="135"/>
      <c r="E133" s="132"/>
      <c r="M133" s="123"/>
      <c r="N133" s="123"/>
      <c r="O133" s="123"/>
    </row>
    <row r="134" spans="2:15" s="115" customFormat="1" x14ac:dyDescent="0.3">
      <c r="B134" s="121"/>
      <c r="D134" s="135"/>
      <c r="E134" s="132"/>
      <c r="M134" s="123"/>
      <c r="N134" s="123"/>
      <c r="O134" s="123"/>
    </row>
    <row r="135" spans="2:15" s="115" customFormat="1" x14ac:dyDescent="0.3">
      <c r="B135" s="121"/>
      <c r="D135" s="135"/>
      <c r="E135" s="132"/>
      <c r="M135" s="123"/>
      <c r="N135" s="123"/>
      <c r="O135" s="123"/>
    </row>
    <row r="136" spans="2:15" s="115" customFormat="1" x14ac:dyDescent="0.3">
      <c r="B136" s="121"/>
      <c r="D136" s="135"/>
      <c r="E136" s="132"/>
      <c r="M136" s="123"/>
      <c r="N136" s="123"/>
      <c r="O136" s="123"/>
    </row>
    <row r="137" spans="2:15" s="115" customFormat="1" x14ac:dyDescent="0.3">
      <c r="B137" s="121"/>
      <c r="D137" s="135"/>
      <c r="E137" s="132"/>
      <c r="M137" s="123"/>
      <c r="N137" s="123"/>
      <c r="O137" s="123"/>
    </row>
    <row r="138" spans="2:15" s="115" customFormat="1" x14ac:dyDescent="0.3">
      <c r="B138" s="121"/>
      <c r="D138" s="135"/>
      <c r="E138" s="132"/>
      <c r="M138" s="123"/>
      <c r="N138" s="123"/>
      <c r="O138" s="123"/>
    </row>
    <row r="139" spans="2:15" s="115" customFormat="1" x14ac:dyDescent="0.3">
      <c r="B139" s="121"/>
      <c r="D139" s="135"/>
      <c r="E139" s="132"/>
      <c r="M139" s="123"/>
      <c r="N139" s="123"/>
      <c r="O139" s="123"/>
    </row>
    <row r="140" spans="2:15" s="115" customFormat="1" x14ac:dyDescent="0.3">
      <c r="B140" s="121"/>
      <c r="D140" s="135"/>
      <c r="E140" s="132"/>
      <c r="M140" s="123"/>
      <c r="N140" s="123"/>
      <c r="O140" s="123"/>
    </row>
    <row r="141" spans="2:15" s="115" customFormat="1" x14ac:dyDescent="0.3">
      <c r="B141" s="121"/>
      <c r="D141" s="135"/>
      <c r="E141" s="132"/>
      <c r="M141" s="123"/>
      <c r="N141" s="123"/>
      <c r="O141" s="123"/>
    </row>
    <row r="142" spans="2:15" s="115" customFormat="1" x14ac:dyDescent="0.3">
      <c r="B142" s="121"/>
      <c r="D142" s="135"/>
      <c r="E142" s="132"/>
      <c r="M142" s="123"/>
      <c r="N142" s="123"/>
      <c r="O142" s="123"/>
    </row>
    <row r="143" spans="2:15" s="115" customFormat="1" x14ac:dyDescent="0.3">
      <c r="B143" s="121"/>
      <c r="D143" s="135"/>
      <c r="E143" s="132"/>
      <c r="M143" s="123"/>
      <c r="N143" s="123"/>
      <c r="O143" s="123"/>
    </row>
    <row r="144" spans="2:15" s="115" customFormat="1" x14ac:dyDescent="0.3">
      <c r="B144" s="121"/>
      <c r="D144" s="135"/>
      <c r="E144" s="132"/>
      <c r="M144" s="123"/>
      <c r="N144" s="123"/>
      <c r="O144" s="123"/>
    </row>
    <row r="145" spans="1:38" s="115" customFormat="1" x14ac:dyDescent="0.3">
      <c r="D145" s="135"/>
      <c r="E145" s="132"/>
      <c r="M145" s="123"/>
      <c r="N145" s="123"/>
      <c r="O145" s="123"/>
    </row>
    <row r="146" spans="1:38" s="115" customFormat="1" x14ac:dyDescent="0.3">
      <c r="D146" s="135"/>
      <c r="E146" s="132"/>
      <c r="M146" s="123"/>
      <c r="N146" s="123"/>
      <c r="O146" s="123"/>
    </row>
    <row r="147" spans="1:38" s="115" customFormat="1" x14ac:dyDescent="0.3">
      <c r="D147" s="135"/>
      <c r="E147" s="132"/>
      <c r="M147" s="123"/>
      <c r="N147" s="123"/>
      <c r="O147" s="123"/>
    </row>
    <row r="148" spans="1:38" s="115" customFormat="1" x14ac:dyDescent="0.3">
      <c r="D148" s="135"/>
      <c r="E148" s="132"/>
      <c r="M148" s="123"/>
      <c r="N148" s="123"/>
      <c r="O148" s="123"/>
    </row>
    <row r="149" spans="1:38" s="115" customFormat="1" x14ac:dyDescent="0.3">
      <c r="D149" s="135"/>
      <c r="E149" s="132"/>
      <c r="M149" s="123"/>
      <c r="N149" s="123"/>
      <c r="O149" s="123"/>
    </row>
    <row r="150" spans="1:38" s="115" customFormat="1" x14ac:dyDescent="0.3">
      <c r="D150" s="135"/>
      <c r="E150" s="132"/>
      <c r="M150" s="123"/>
      <c r="N150" s="123"/>
      <c r="O150" s="123"/>
    </row>
    <row r="151" spans="1:38" s="115" customFormat="1" x14ac:dyDescent="0.3">
      <c r="D151" s="135"/>
      <c r="E151" s="132"/>
      <c r="M151" s="123"/>
      <c r="N151" s="123"/>
      <c r="O151" s="123"/>
    </row>
    <row r="152" spans="1:38" s="115" customFormat="1" x14ac:dyDescent="0.3">
      <c r="D152" s="135"/>
      <c r="E152" s="132"/>
      <c r="M152" s="123"/>
      <c r="N152" s="123"/>
      <c r="O152" s="123"/>
    </row>
    <row r="153" spans="1:38" s="115" customFormat="1" x14ac:dyDescent="0.3">
      <c r="D153" s="135"/>
      <c r="E153" s="132"/>
      <c r="M153" s="123"/>
      <c r="N153" s="123"/>
      <c r="O153" s="123"/>
    </row>
    <row r="154" spans="1:38" s="115" customFormat="1" x14ac:dyDescent="0.3">
      <c r="M154" s="123"/>
      <c r="N154" s="123"/>
      <c r="O154" s="123"/>
    </row>
    <row r="155" spans="1:38" s="115" customFormat="1" x14ac:dyDescent="0.3">
      <c r="M155" s="123"/>
      <c r="N155" s="123"/>
      <c r="O155" s="123"/>
    </row>
    <row r="156" spans="1:38" s="115" customFormat="1" x14ac:dyDescent="0.3">
      <c r="M156" s="123"/>
      <c r="N156" s="123"/>
      <c r="O156" s="123"/>
    </row>
    <row r="157" spans="1:38" s="115" customFormat="1" x14ac:dyDescent="0.3">
      <c r="M157" s="123"/>
      <c r="N157" s="123"/>
      <c r="O157" s="123"/>
    </row>
    <row r="158" spans="1:38" s="123" customFormat="1" x14ac:dyDescent="0.3"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</row>
    <row r="159" spans="1:38" s="136" customFormat="1" x14ac:dyDescent="0.3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</row>
    <row r="160" spans="1:38" s="136" customFormat="1" x14ac:dyDescent="0.3">
      <c r="M160" s="123"/>
      <c r="N160" s="123"/>
      <c r="O160" s="123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</row>
    <row r="161" spans="1:38" s="136" customFormat="1" x14ac:dyDescent="0.3">
      <c r="M161" s="123"/>
      <c r="N161" s="123"/>
      <c r="O161" s="123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</row>
    <row r="162" spans="1:38" s="136" customFormat="1" x14ac:dyDescent="0.3">
      <c r="M162" s="123"/>
      <c r="N162" s="123"/>
      <c r="O162" s="123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</row>
    <row r="163" spans="1:38" s="136" customFormat="1" x14ac:dyDescent="0.3">
      <c r="M163" s="123"/>
      <c r="N163" s="123"/>
      <c r="O163" s="123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</row>
    <row r="164" spans="1:38" s="136" customFormat="1" x14ac:dyDescent="0.3">
      <c r="M164" s="123"/>
      <c r="N164" s="123"/>
      <c r="O164" s="123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</row>
    <row r="165" spans="1:38" s="136" customFormat="1" x14ac:dyDescent="0.3">
      <c r="M165" s="123"/>
      <c r="N165" s="123"/>
      <c r="O165" s="123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</row>
    <row r="166" spans="1:38" s="136" customFormat="1" x14ac:dyDescent="0.3">
      <c r="M166" s="123"/>
      <c r="N166" s="123"/>
      <c r="O166" s="123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</row>
    <row r="167" spans="1:38" s="136" customFormat="1" x14ac:dyDescent="0.3">
      <c r="M167" s="123"/>
      <c r="N167" s="123"/>
      <c r="O167" s="123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</row>
    <row r="168" spans="1:38" s="136" customFormat="1" x14ac:dyDescent="0.3">
      <c r="M168" s="123"/>
      <c r="N168" s="123"/>
      <c r="O168" s="123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</row>
    <row r="169" spans="1:38" s="136" customFormat="1" x14ac:dyDescent="0.3">
      <c r="M169" s="123"/>
      <c r="N169" s="123"/>
      <c r="O169" s="123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</row>
    <row r="170" spans="1:38" s="136" customFormat="1" x14ac:dyDescent="0.3">
      <c r="M170" s="123"/>
      <c r="N170" s="123"/>
      <c r="O170" s="123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</row>
    <row r="171" spans="1:38" x14ac:dyDescent="0.3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16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002060"/>
  </sheetPr>
  <dimension ref="A1:AL169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453125" style="34" customWidth="1"/>
    <col min="3" max="8" width="10.453125" style="34" customWidth="1"/>
    <col min="9" max="11" width="11.54296875" style="34" customWidth="1"/>
    <col min="12" max="12" width="1.81640625" style="34" customWidth="1"/>
    <col min="13" max="13" width="11.453125" style="33"/>
    <col min="14" max="14" width="11.453125" style="33" customWidth="1"/>
    <col min="15" max="30" width="11.453125" style="3"/>
    <col min="31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3" x14ac:dyDescent="0.3">
      <c r="A9" s="35"/>
      <c r="B9" s="36"/>
      <c r="C9" s="345" t="s">
        <v>73</v>
      </c>
      <c r="D9" s="345"/>
      <c r="E9" s="345"/>
      <c r="F9" s="345"/>
      <c r="G9" s="345"/>
      <c r="H9" s="345"/>
      <c r="I9" s="345"/>
      <c r="J9" s="345"/>
      <c r="K9" s="345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3" x14ac:dyDescent="0.3">
      <c r="A10" s="35"/>
      <c r="B10" s="36"/>
      <c r="C10" s="345" t="s">
        <v>184</v>
      </c>
      <c r="D10" s="345"/>
      <c r="E10" s="345"/>
      <c r="F10" s="345"/>
      <c r="G10" s="345"/>
      <c r="H10" s="345"/>
      <c r="I10" s="345"/>
      <c r="J10" s="345"/>
      <c r="K10" s="345"/>
      <c r="L10" s="38" t="s">
        <v>2</v>
      </c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38"/>
      <c r="O11" s="92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3">
      <c r="A13" s="35"/>
      <c r="C13" s="362" t="s">
        <v>1</v>
      </c>
      <c r="D13" s="362"/>
      <c r="E13" s="362"/>
      <c r="F13" s="362"/>
      <c r="G13" s="362"/>
      <c r="H13" s="362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9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3">
      <c r="A16" s="35"/>
      <c r="B16" s="107" t="s">
        <v>31</v>
      </c>
      <c r="C16" s="259">
        <v>636870</v>
      </c>
      <c r="D16" s="259">
        <v>840173</v>
      </c>
      <c r="E16" s="259">
        <v>770803</v>
      </c>
      <c r="F16" s="259">
        <v>986491</v>
      </c>
      <c r="G16" s="270">
        <v>741753</v>
      </c>
      <c r="H16" s="265">
        <v>1420433</v>
      </c>
      <c r="I16" s="272">
        <v>91.496765095658532</v>
      </c>
      <c r="J16" s="267">
        <v>191.49676509565853</v>
      </c>
      <c r="K16" s="267">
        <v>-24.808944024831447</v>
      </c>
      <c r="L16" s="38"/>
      <c r="M16" s="306"/>
      <c r="O16" s="86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3">
      <c r="A17" s="35"/>
      <c r="B17" s="48" t="s">
        <v>26</v>
      </c>
      <c r="C17" s="49">
        <v>2041</v>
      </c>
      <c r="D17" s="49">
        <v>3392</v>
      </c>
      <c r="E17" s="49">
        <v>15248</v>
      </c>
      <c r="F17" s="49">
        <v>1244</v>
      </c>
      <c r="G17" s="271">
        <v>2767</v>
      </c>
      <c r="H17" s="274">
        <v>5252</v>
      </c>
      <c r="I17" s="273">
        <v>89.80845681243224</v>
      </c>
      <c r="J17" s="51">
        <v>189.80845681243224</v>
      </c>
      <c r="K17" s="51">
        <v>122.42765273311895</v>
      </c>
      <c r="L17" s="38"/>
      <c r="M17" s="304"/>
      <c r="N17" s="47"/>
      <c r="O17" s="86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17056</v>
      </c>
      <c r="D18" s="49">
        <v>18888</v>
      </c>
      <c r="E18" s="49">
        <v>10293</v>
      </c>
      <c r="F18" s="49">
        <v>13455</v>
      </c>
      <c r="G18" s="271">
        <v>9182</v>
      </c>
      <c r="H18" s="274">
        <v>56542</v>
      </c>
      <c r="I18" s="273">
        <v>515.79176649967326</v>
      </c>
      <c r="J18" s="51">
        <v>615.79176649967326</v>
      </c>
      <c r="K18" s="51">
        <v>-31.757710888145674</v>
      </c>
      <c r="L18" s="38"/>
      <c r="M18" s="304"/>
      <c r="N18" s="47"/>
      <c r="O18" s="86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49717</v>
      </c>
      <c r="D19" s="49">
        <v>76207</v>
      </c>
      <c r="E19" s="49">
        <v>45711</v>
      </c>
      <c r="F19" s="49">
        <v>19933</v>
      </c>
      <c r="G19" s="271">
        <v>88653</v>
      </c>
      <c r="H19" s="274">
        <v>82400</v>
      </c>
      <c r="I19" s="273">
        <v>-7.0533428084780025</v>
      </c>
      <c r="J19" s="51">
        <v>92.946657191521993</v>
      </c>
      <c r="K19" s="51">
        <v>344.75492901219081</v>
      </c>
      <c r="L19" s="38"/>
      <c r="M19" s="304"/>
      <c r="N19" s="47"/>
      <c r="O19" s="86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24263</v>
      </c>
      <c r="D20" s="49">
        <v>32095</v>
      </c>
      <c r="E20" s="49">
        <v>36071</v>
      </c>
      <c r="F20" s="49">
        <v>46804</v>
      </c>
      <c r="G20" s="271">
        <v>5386</v>
      </c>
      <c r="H20" s="274">
        <v>302723</v>
      </c>
      <c r="I20" s="273">
        <v>5520.5532862978089</v>
      </c>
      <c r="J20" s="51">
        <v>5620.5532862978089</v>
      </c>
      <c r="K20" s="51">
        <v>-88.492436543885134</v>
      </c>
      <c r="L20" s="38"/>
      <c r="M20" s="304"/>
      <c r="N20" s="47"/>
      <c r="O20" s="86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3">
      <c r="A21" s="35"/>
      <c r="B21" s="48" t="s">
        <v>30</v>
      </c>
      <c r="C21" s="49">
        <v>4936</v>
      </c>
      <c r="D21" s="49">
        <v>9127</v>
      </c>
      <c r="E21" s="49">
        <v>12666</v>
      </c>
      <c r="F21" s="49">
        <v>90298</v>
      </c>
      <c r="G21" s="271">
        <v>6986</v>
      </c>
      <c r="H21" s="274">
        <v>3875</v>
      </c>
      <c r="I21" s="273">
        <v>-44.531920984826797</v>
      </c>
      <c r="J21" s="51">
        <v>55.468079015173203</v>
      </c>
      <c r="K21" s="51">
        <v>-92.263394538085009</v>
      </c>
      <c r="L21" s="38"/>
      <c r="M21" s="304"/>
      <c r="N21" s="47"/>
      <c r="O21" s="86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3">
      <c r="A22" s="35"/>
      <c r="B22" s="48" t="s">
        <v>21</v>
      </c>
      <c r="C22" s="49">
        <v>23952</v>
      </c>
      <c r="D22" s="49">
        <v>77250</v>
      </c>
      <c r="E22" s="49">
        <v>22160</v>
      </c>
      <c r="F22" s="49">
        <v>34668</v>
      </c>
      <c r="G22" s="271">
        <v>23291</v>
      </c>
      <c r="H22" s="274">
        <v>53854</v>
      </c>
      <c r="I22" s="273">
        <v>131.22236056845992</v>
      </c>
      <c r="J22" s="51">
        <v>231.22236056845992</v>
      </c>
      <c r="K22" s="51">
        <v>-32.817007038190837</v>
      </c>
      <c r="L22" s="38"/>
      <c r="M22" s="304"/>
      <c r="N22" s="47"/>
      <c r="O22" s="86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3">
      <c r="A23" s="35"/>
      <c r="B23" s="48" t="s">
        <v>20</v>
      </c>
      <c r="C23" s="49">
        <v>143057</v>
      </c>
      <c r="D23" s="49">
        <v>30964</v>
      </c>
      <c r="E23" s="49">
        <v>148552</v>
      </c>
      <c r="F23" s="49">
        <v>183733</v>
      </c>
      <c r="G23" s="271">
        <v>62157</v>
      </c>
      <c r="H23" s="274">
        <v>165008</v>
      </c>
      <c r="I23" s="273">
        <v>165.46969770098298</v>
      </c>
      <c r="J23" s="51">
        <v>265.46969770098298</v>
      </c>
      <c r="K23" s="51">
        <v>-66.169931367800018</v>
      </c>
      <c r="L23" s="38"/>
      <c r="M23" s="304"/>
      <c r="N23" s="47"/>
      <c r="O23" s="86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14882</v>
      </c>
      <c r="D24" s="49">
        <v>105996</v>
      </c>
      <c r="E24" s="49">
        <v>61489</v>
      </c>
      <c r="F24" s="49">
        <v>51240</v>
      </c>
      <c r="G24" s="271">
        <v>25761</v>
      </c>
      <c r="H24" s="274">
        <v>71912</v>
      </c>
      <c r="I24" s="273">
        <v>179.15065408951514</v>
      </c>
      <c r="J24" s="51">
        <v>279.15065408951511</v>
      </c>
      <c r="K24" s="51">
        <v>-49.724824355971897</v>
      </c>
      <c r="L24" s="38"/>
      <c r="M24" s="304"/>
      <c r="N24" s="47"/>
      <c r="O24" s="86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3">
      <c r="A25" s="35"/>
      <c r="B25" s="48" t="s">
        <v>25</v>
      </c>
      <c r="C25" s="49">
        <v>860</v>
      </c>
      <c r="D25" s="49">
        <v>2910</v>
      </c>
      <c r="E25" s="49">
        <v>26611</v>
      </c>
      <c r="F25" s="49">
        <v>17036</v>
      </c>
      <c r="G25" s="271">
        <v>13267</v>
      </c>
      <c r="H25" s="274">
        <v>68651</v>
      </c>
      <c r="I25" s="273">
        <v>417.45684781789396</v>
      </c>
      <c r="J25" s="51">
        <v>517.45684781789396</v>
      </c>
      <c r="K25" s="51">
        <v>-22.12373796665884</v>
      </c>
      <c r="L25" s="38"/>
      <c r="M25" s="304"/>
      <c r="N25" s="47"/>
      <c r="O25" s="86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15114</v>
      </c>
      <c r="D26" s="49">
        <v>35024</v>
      </c>
      <c r="E26" s="49">
        <v>29558</v>
      </c>
      <c r="F26" s="49">
        <v>37757</v>
      </c>
      <c r="G26" s="271">
        <v>47303</v>
      </c>
      <c r="H26" s="274">
        <v>44501</v>
      </c>
      <c r="I26" s="273">
        <v>-5.9235143648394439</v>
      </c>
      <c r="J26" s="51">
        <v>94.076485635160552</v>
      </c>
      <c r="K26" s="51">
        <v>25.282729030378469</v>
      </c>
      <c r="L26" s="38"/>
      <c r="M26" s="304"/>
      <c r="N26" s="47"/>
      <c r="O26" s="86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27757</v>
      </c>
      <c r="D27" s="49">
        <v>7776</v>
      </c>
      <c r="E27" s="49">
        <v>9912</v>
      </c>
      <c r="F27" s="49">
        <v>31241</v>
      </c>
      <c r="G27" s="271">
        <v>14393</v>
      </c>
      <c r="H27" s="274">
        <v>9084</v>
      </c>
      <c r="I27" s="273">
        <v>-36.885986243312715</v>
      </c>
      <c r="J27" s="51">
        <v>63.114013756687285</v>
      </c>
      <c r="K27" s="51">
        <v>-53.929131589897892</v>
      </c>
      <c r="L27" s="38"/>
      <c r="M27" s="304"/>
      <c r="N27" s="47"/>
      <c r="O27" s="86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3">
      <c r="A28" s="35"/>
      <c r="B28" s="48" t="s">
        <v>15</v>
      </c>
      <c r="C28" s="49">
        <v>7370</v>
      </c>
      <c r="D28" s="49">
        <v>7312</v>
      </c>
      <c r="E28" s="49">
        <v>2564</v>
      </c>
      <c r="F28" s="49">
        <v>20433</v>
      </c>
      <c r="G28" s="271">
        <v>5431</v>
      </c>
      <c r="H28" s="274">
        <v>13760</v>
      </c>
      <c r="I28" s="273">
        <v>153.36033879580188</v>
      </c>
      <c r="J28" s="51">
        <v>253.36033879580188</v>
      </c>
      <c r="K28" s="51">
        <v>-73.420447315616897</v>
      </c>
      <c r="L28" s="38"/>
      <c r="M28" s="304"/>
      <c r="N28" s="47"/>
      <c r="O28" s="86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3">
      <c r="A29" s="35"/>
      <c r="B29" s="48" t="s">
        <v>14</v>
      </c>
      <c r="C29" s="49">
        <v>30463</v>
      </c>
      <c r="D29" s="49">
        <v>11120</v>
      </c>
      <c r="E29" s="49">
        <v>260</v>
      </c>
      <c r="F29" s="49">
        <v>2603</v>
      </c>
      <c r="G29" s="271">
        <v>59015</v>
      </c>
      <c r="H29" s="274">
        <v>18386</v>
      </c>
      <c r="I29" s="273">
        <v>-68.845208845208845</v>
      </c>
      <c r="J29" s="51">
        <v>31.154791154791155</v>
      </c>
      <c r="K29" s="51">
        <v>2167.1917018824433</v>
      </c>
      <c r="L29" s="38"/>
      <c r="M29" s="304"/>
      <c r="N29" s="47"/>
      <c r="O29" s="86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91182</v>
      </c>
      <c r="D30" s="49">
        <v>158337</v>
      </c>
      <c r="E30" s="49">
        <v>86371</v>
      </c>
      <c r="F30" s="49">
        <v>91311</v>
      </c>
      <c r="G30" s="271">
        <v>173771</v>
      </c>
      <c r="H30" s="274">
        <v>304555</v>
      </c>
      <c r="I30" s="273">
        <v>75.262270459397712</v>
      </c>
      <c r="J30" s="51">
        <v>175.26227045939771</v>
      </c>
      <c r="K30" s="51">
        <v>90.306753841267764</v>
      </c>
      <c r="L30" s="38"/>
      <c r="M30" s="304"/>
      <c r="N30" s="47"/>
      <c r="O30" s="86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14369</v>
      </c>
      <c r="D31" s="49">
        <v>24338</v>
      </c>
      <c r="E31" s="49">
        <v>21141</v>
      </c>
      <c r="F31" s="49">
        <v>22047</v>
      </c>
      <c r="G31" s="271">
        <v>43511</v>
      </c>
      <c r="H31" s="274">
        <v>7569</v>
      </c>
      <c r="I31" s="273">
        <v>-82.604398887637615</v>
      </c>
      <c r="J31" s="51">
        <v>17.395601112362392</v>
      </c>
      <c r="K31" s="51">
        <v>97.355649294688632</v>
      </c>
      <c r="L31" s="38"/>
      <c r="M31" s="304"/>
      <c r="N31" s="47"/>
      <c r="O31" s="86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1360</v>
      </c>
      <c r="D32" s="49">
        <v>2644</v>
      </c>
      <c r="E32" s="49">
        <v>5138</v>
      </c>
      <c r="F32" s="49">
        <v>4356</v>
      </c>
      <c r="G32" s="271">
        <v>3727</v>
      </c>
      <c r="H32" s="274">
        <v>5888</v>
      </c>
      <c r="I32" s="273">
        <v>57.982291387174676</v>
      </c>
      <c r="J32" s="51">
        <v>157.98229138717468</v>
      </c>
      <c r="K32" s="51">
        <v>-14.439853076216714</v>
      </c>
      <c r="L32" s="38"/>
      <c r="M32" s="304"/>
      <c r="N32" s="47"/>
      <c r="O32" s="86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3">
      <c r="A33" s="35"/>
      <c r="B33" s="48" t="s">
        <v>12</v>
      </c>
      <c r="C33" s="49">
        <v>35101</v>
      </c>
      <c r="D33" s="49">
        <v>105536</v>
      </c>
      <c r="E33" s="49">
        <v>107945</v>
      </c>
      <c r="F33" s="49">
        <v>103326</v>
      </c>
      <c r="G33" s="271">
        <v>84915</v>
      </c>
      <c r="H33" s="274">
        <v>129737</v>
      </c>
      <c r="I33" s="273">
        <v>52.784549255137492</v>
      </c>
      <c r="J33" s="51">
        <v>152.78454925513751</v>
      </c>
      <c r="K33" s="51">
        <v>-17.818361303060215</v>
      </c>
      <c r="L33" s="38"/>
      <c r="M33" s="304"/>
      <c r="N33" s="47"/>
      <c r="O33" s="86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1179</v>
      </c>
      <c r="D34" s="49">
        <v>39977</v>
      </c>
      <c r="E34" s="49">
        <v>60585</v>
      </c>
      <c r="F34" s="49">
        <v>22998</v>
      </c>
      <c r="G34" s="271">
        <v>25402</v>
      </c>
      <c r="H34" s="274">
        <v>7360</v>
      </c>
      <c r="I34" s="273">
        <v>-71.025903472167556</v>
      </c>
      <c r="J34" s="51">
        <v>28.974096527832454</v>
      </c>
      <c r="K34" s="51">
        <v>10.453082876771891</v>
      </c>
      <c r="L34" s="38"/>
      <c r="M34" s="304"/>
      <c r="N34" s="47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3">
      <c r="A35" s="35"/>
      <c r="B35" s="54" t="s">
        <v>91</v>
      </c>
      <c r="C35" s="49">
        <v>132211</v>
      </c>
      <c r="D35" s="49">
        <v>91280</v>
      </c>
      <c r="E35" s="49">
        <v>68528</v>
      </c>
      <c r="F35" s="49">
        <v>192008</v>
      </c>
      <c r="G35" s="271">
        <v>46835</v>
      </c>
      <c r="H35" s="274">
        <v>69376</v>
      </c>
      <c r="I35" s="273">
        <v>48.128536351019548</v>
      </c>
      <c r="J35" s="51">
        <v>148.12853635101953</v>
      </c>
      <c r="K35" s="51">
        <v>-75.607787175534355</v>
      </c>
      <c r="L35" s="38"/>
      <c r="M35" s="304"/>
      <c r="N35" s="47"/>
      <c r="O35" s="86"/>
      <c r="P35" s="86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35"/>
      <c r="B37" s="41" t="s">
        <v>3</v>
      </c>
      <c r="C37" s="58"/>
      <c r="D37" s="59">
        <v>31.922213324540326</v>
      </c>
      <c r="E37" s="59">
        <v>-8.2566328601371364</v>
      </c>
      <c r="F37" s="59">
        <v>27.9822470851826</v>
      </c>
      <c r="G37" s="59">
        <v>-24.808944024831447</v>
      </c>
      <c r="H37" s="269">
        <v>91.496765095658532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</row>
    <row r="39" spans="1:38" s="62" customFormat="1" ht="12.75" customHeight="1" x14ac:dyDescent="0.2">
      <c r="A39" s="1"/>
      <c r="B39" s="44" t="s">
        <v>68</v>
      </c>
      <c r="C39" s="259">
        <v>416170</v>
      </c>
      <c r="D39" s="259">
        <v>556808</v>
      </c>
      <c r="E39" s="259">
        <v>405181</v>
      </c>
      <c r="F39" s="259">
        <v>513932</v>
      </c>
      <c r="G39" s="270">
        <v>382303</v>
      </c>
      <c r="H39" s="265">
        <v>203144</v>
      </c>
      <c r="I39" s="272">
        <v>-46.863090271329291</v>
      </c>
      <c r="J39" s="267">
        <v>53.136909728670709</v>
      </c>
      <c r="K39" s="267">
        <v>-25.612143240740014</v>
      </c>
      <c r="L39" s="64"/>
      <c r="M39" s="320"/>
      <c r="N39" s="65"/>
    </row>
    <row r="40" spans="1:38" s="62" customFormat="1" ht="12.75" customHeight="1" x14ac:dyDescent="0.3">
      <c r="A40" s="1"/>
      <c r="B40" s="211" t="s">
        <v>55</v>
      </c>
      <c r="C40" s="49">
        <v>6513</v>
      </c>
      <c r="D40" s="49">
        <v>23359</v>
      </c>
      <c r="E40" s="49">
        <v>34214</v>
      </c>
      <c r="F40" s="49">
        <v>36816</v>
      </c>
      <c r="G40" s="271">
        <v>30186</v>
      </c>
      <c r="H40" s="274">
        <v>25239</v>
      </c>
      <c r="I40" s="273">
        <v>-16.388391969787321</v>
      </c>
      <c r="J40" s="51">
        <v>83.611608030212679</v>
      </c>
      <c r="K40" s="51">
        <v>-18.008474576271183</v>
      </c>
      <c r="L40" s="64"/>
      <c r="M40" s="320"/>
      <c r="N40" s="314"/>
    </row>
    <row r="41" spans="1:38" s="62" customFormat="1" ht="12.75" customHeight="1" x14ac:dyDescent="0.3">
      <c r="A41" s="1"/>
      <c r="B41" s="211" t="s">
        <v>56</v>
      </c>
      <c r="C41" s="49">
        <v>92863</v>
      </c>
      <c r="D41" s="49">
        <v>44620</v>
      </c>
      <c r="E41" s="49">
        <v>35377</v>
      </c>
      <c r="F41" s="49">
        <v>84770</v>
      </c>
      <c r="G41" s="271">
        <v>72982</v>
      </c>
      <c r="H41" s="274">
        <v>17068</v>
      </c>
      <c r="I41" s="273">
        <v>-76.613411526129724</v>
      </c>
      <c r="J41" s="51">
        <v>23.386588473870269</v>
      </c>
      <c r="K41" s="51">
        <v>-13.90586292320396</v>
      </c>
      <c r="L41" s="64"/>
      <c r="M41" s="320"/>
      <c r="N41" s="314"/>
      <c r="O41" s="295"/>
    </row>
    <row r="42" spans="1:38" s="62" customFormat="1" ht="12.75" customHeight="1" x14ac:dyDescent="0.3">
      <c r="A42" s="1"/>
      <c r="B42" s="211" t="s">
        <v>57</v>
      </c>
      <c r="C42" s="49">
        <v>17642</v>
      </c>
      <c r="D42" s="49">
        <v>54059</v>
      </c>
      <c r="E42" s="49">
        <v>58693</v>
      </c>
      <c r="F42" s="49">
        <v>24754</v>
      </c>
      <c r="G42" s="271">
        <v>26012</v>
      </c>
      <c r="H42" s="274">
        <v>13783</v>
      </c>
      <c r="I42" s="273">
        <v>-47.012917115177608</v>
      </c>
      <c r="J42" s="51">
        <v>52.987082884822392</v>
      </c>
      <c r="K42" s="51">
        <v>5.0820069483719754</v>
      </c>
      <c r="L42" s="64"/>
      <c r="M42" s="320"/>
      <c r="N42" s="314"/>
    </row>
    <row r="43" spans="1:38" s="62" customFormat="1" ht="12.75" customHeight="1" x14ac:dyDescent="0.3">
      <c r="A43" s="1"/>
      <c r="B43" s="211" t="s">
        <v>58</v>
      </c>
      <c r="C43" s="49">
        <v>1610</v>
      </c>
      <c r="D43" s="49">
        <v>5186</v>
      </c>
      <c r="E43" s="49">
        <v>1503</v>
      </c>
      <c r="F43" s="49">
        <v>12469</v>
      </c>
      <c r="G43" s="271">
        <v>1704</v>
      </c>
      <c r="H43" s="274">
        <v>873</v>
      </c>
      <c r="I43" s="273">
        <v>-48.767605633802816</v>
      </c>
      <c r="J43" s="51">
        <v>51.232394366197184</v>
      </c>
      <c r="K43" s="51">
        <v>-86.334108589301465</v>
      </c>
      <c r="L43" s="64"/>
      <c r="M43" s="320"/>
      <c r="N43" s="314"/>
    </row>
    <row r="44" spans="1:38" s="62" customFormat="1" ht="12.75" customHeight="1" x14ac:dyDescent="0.3">
      <c r="A44" s="1"/>
      <c r="B44" s="211" t="s">
        <v>59</v>
      </c>
      <c r="C44" s="49">
        <v>39840</v>
      </c>
      <c r="D44" s="49">
        <v>26729</v>
      </c>
      <c r="E44" s="49">
        <v>4870</v>
      </c>
      <c r="F44" s="49">
        <v>24984</v>
      </c>
      <c r="G44" s="271">
        <v>10424</v>
      </c>
      <c r="H44" s="274">
        <v>2921</v>
      </c>
      <c r="I44" s="273">
        <v>-71.978127398311585</v>
      </c>
      <c r="J44" s="51">
        <v>28.021872601688415</v>
      </c>
      <c r="K44" s="51">
        <v>-58.277297470381043</v>
      </c>
      <c r="L44" s="64"/>
      <c r="M44" s="320"/>
      <c r="N44" s="314"/>
    </row>
    <row r="45" spans="1:38" s="62" customFormat="1" ht="12.75" customHeight="1" x14ac:dyDescent="0.3">
      <c r="A45" s="1"/>
      <c r="B45" s="211" t="s">
        <v>60</v>
      </c>
      <c r="C45" s="49">
        <v>5552</v>
      </c>
      <c r="D45" s="49">
        <v>51673</v>
      </c>
      <c r="E45" s="49">
        <v>21246</v>
      </c>
      <c r="F45" s="49">
        <v>28498</v>
      </c>
      <c r="G45" s="271">
        <v>31637</v>
      </c>
      <c r="H45" s="274">
        <v>42892</v>
      </c>
      <c r="I45" s="273">
        <v>35.575433827480474</v>
      </c>
      <c r="J45" s="51">
        <v>135.57543382748048</v>
      </c>
      <c r="K45" s="51">
        <v>11.014808056705739</v>
      </c>
      <c r="L45" s="64"/>
      <c r="M45" s="320"/>
      <c r="N45" s="314"/>
    </row>
    <row r="46" spans="1:38" s="62" customFormat="1" ht="12.75" customHeight="1" x14ac:dyDescent="0.3">
      <c r="A46" s="1"/>
      <c r="B46" s="211" t="s">
        <v>61</v>
      </c>
      <c r="C46" s="49">
        <v>3150</v>
      </c>
      <c r="D46" s="49">
        <v>4311</v>
      </c>
      <c r="E46" s="49">
        <v>13750</v>
      </c>
      <c r="F46" s="49">
        <v>13686</v>
      </c>
      <c r="G46" s="271">
        <v>1629</v>
      </c>
      <c r="H46" s="274">
        <v>6601</v>
      </c>
      <c r="I46" s="273">
        <v>305.21792510742785</v>
      </c>
      <c r="J46" s="51">
        <v>405.21792510742785</v>
      </c>
      <c r="K46" s="51">
        <v>-88.097325734327043</v>
      </c>
      <c r="L46" s="64"/>
      <c r="M46" s="320"/>
      <c r="N46" s="314"/>
    </row>
    <row r="47" spans="1:38" s="62" customFormat="1" ht="12.75" customHeight="1" x14ac:dyDescent="0.3">
      <c r="A47" s="1"/>
      <c r="B47" s="211" t="s">
        <v>62</v>
      </c>
      <c r="C47" s="49">
        <v>71216</v>
      </c>
      <c r="D47" s="49">
        <v>72582</v>
      </c>
      <c r="E47" s="49">
        <v>96053</v>
      </c>
      <c r="F47" s="49">
        <v>47941</v>
      </c>
      <c r="G47" s="271">
        <v>36401</v>
      </c>
      <c r="H47" s="274">
        <v>15184</v>
      </c>
      <c r="I47" s="273">
        <v>-58.286860251092001</v>
      </c>
      <c r="J47" s="51">
        <v>41.713139748907999</v>
      </c>
      <c r="K47" s="51">
        <v>-24.071254250015638</v>
      </c>
      <c r="L47" s="64"/>
      <c r="M47" s="320"/>
      <c r="N47" s="314"/>
    </row>
    <row r="48" spans="1:38" s="62" customFormat="1" ht="12.75" customHeight="1" x14ac:dyDescent="0.3">
      <c r="A48" s="1"/>
      <c r="B48" s="211" t="s">
        <v>63</v>
      </c>
      <c r="C48" s="49">
        <v>91565</v>
      </c>
      <c r="D48" s="49">
        <v>57945</v>
      </c>
      <c r="E48" s="49">
        <v>14930</v>
      </c>
      <c r="F48" s="49">
        <v>82208</v>
      </c>
      <c r="G48" s="271">
        <v>25527</v>
      </c>
      <c r="H48" s="274">
        <v>19175</v>
      </c>
      <c r="I48" s="273">
        <v>-24.883456732087595</v>
      </c>
      <c r="J48" s="51">
        <v>75.116543267912405</v>
      </c>
      <c r="K48" s="51">
        <v>-68.948277539898797</v>
      </c>
      <c r="L48" s="64"/>
      <c r="M48" s="320"/>
      <c r="N48" s="314"/>
    </row>
    <row r="49" spans="1:38" s="62" customFormat="1" ht="12.75" customHeight="1" x14ac:dyDescent="0.3">
      <c r="A49" s="1"/>
      <c r="B49" s="211" t="s">
        <v>64</v>
      </c>
      <c r="C49" s="49">
        <v>45611</v>
      </c>
      <c r="D49" s="49">
        <v>159586</v>
      </c>
      <c r="E49" s="49">
        <v>40302</v>
      </c>
      <c r="F49" s="49">
        <v>71241</v>
      </c>
      <c r="G49" s="271">
        <v>83307</v>
      </c>
      <c r="H49" s="274">
        <v>20775</v>
      </c>
      <c r="I49" s="273">
        <v>-75.062119629803021</v>
      </c>
      <c r="J49" s="51">
        <v>24.937880370196982</v>
      </c>
      <c r="K49" s="51">
        <v>16.936876236998355</v>
      </c>
      <c r="L49" s="64"/>
      <c r="M49" s="320"/>
      <c r="N49" s="314"/>
    </row>
    <row r="50" spans="1:38" s="62" customFormat="1" ht="12.75" customHeight="1" x14ac:dyDescent="0.3">
      <c r="A50" s="1"/>
      <c r="B50" s="211" t="s">
        <v>65</v>
      </c>
      <c r="C50" s="49">
        <v>1850</v>
      </c>
      <c r="D50" s="49">
        <v>1248</v>
      </c>
      <c r="E50" s="49">
        <v>6592</v>
      </c>
      <c r="F50" s="49">
        <v>7249</v>
      </c>
      <c r="G50" s="271">
        <v>2213</v>
      </c>
      <c r="H50" s="274">
        <v>18829</v>
      </c>
      <c r="I50" s="273">
        <v>750.83596927248072</v>
      </c>
      <c r="J50" s="51">
        <v>850.83596927248072</v>
      </c>
      <c r="K50" s="51">
        <v>-69.471651262243057</v>
      </c>
      <c r="L50" s="64"/>
      <c r="M50" s="320"/>
      <c r="N50" s="314"/>
    </row>
    <row r="51" spans="1:38" s="62" customFormat="1" ht="12.75" customHeight="1" x14ac:dyDescent="0.3">
      <c r="A51" s="1"/>
      <c r="B51" s="211" t="s">
        <v>66</v>
      </c>
      <c r="C51" s="49">
        <v>38758</v>
      </c>
      <c r="D51" s="49">
        <v>55510</v>
      </c>
      <c r="E51" s="49">
        <v>77651</v>
      </c>
      <c r="F51" s="49">
        <v>79316</v>
      </c>
      <c r="G51" s="271">
        <v>60281</v>
      </c>
      <c r="H51" s="274">
        <v>19804</v>
      </c>
      <c r="I51" s="273">
        <v>-67.147193974884289</v>
      </c>
      <c r="J51" s="51">
        <v>32.852806025115711</v>
      </c>
      <c r="K51" s="51">
        <v>-23.998940945080438</v>
      </c>
      <c r="L51" s="64"/>
      <c r="M51" s="320"/>
      <c r="N51" s="314"/>
    </row>
    <row r="52" spans="1:38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</row>
    <row r="53" spans="1:38" s="110" customFormat="1" ht="12.75" customHeight="1" x14ac:dyDescent="0.3">
      <c r="A53" s="108"/>
      <c r="B53" s="41" t="s">
        <v>3</v>
      </c>
      <c r="C53" s="72"/>
      <c r="D53" s="59">
        <v>33.793401734867956</v>
      </c>
      <c r="E53" s="59">
        <v>-27.23146937544001</v>
      </c>
      <c r="F53" s="59">
        <v>26.840103558656491</v>
      </c>
      <c r="G53" s="59">
        <v>-25.612143240740014</v>
      </c>
      <c r="H53" s="275">
        <v>-46.863090271329291</v>
      </c>
      <c r="I53" s="71"/>
      <c r="J53" s="71"/>
      <c r="K53" s="62"/>
      <c r="L53" s="109"/>
      <c r="M53" s="111"/>
      <c r="N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</row>
    <row r="54" spans="1:38" s="62" customFormat="1" ht="12.75" customHeight="1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</row>
    <row r="55" spans="1:38" s="62" customFormat="1" ht="13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</row>
    <row r="56" spans="1:38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</row>
    <row r="57" spans="1:38" s="62" customFormat="1" ht="13" x14ac:dyDescent="0.35">
      <c r="A57" s="238" t="s">
        <v>170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</row>
    <row r="58" spans="1:38" s="62" customFormat="1" ht="13" x14ac:dyDescent="0.35">
      <c r="A58" s="238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</row>
    <row r="59" spans="1:38" s="65" customFormat="1" ht="13" x14ac:dyDescent="0.35">
      <c r="A59" s="239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1:38" s="62" customFormat="1" ht="13" x14ac:dyDescent="0.35">
      <c r="A60" s="79"/>
      <c r="C60" s="69"/>
      <c r="D60" s="69"/>
      <c r="E60" s="69"/>
      <c r="F60" s="70"/>
      <c r="G60" s="70"/>
      <c r="H60" s="70"/>
      <c r="I60" s="71"/>
      <c r="J60" s="71"/>
      <c r="M60" s="65"/>
      <c r="N60" s="65"/>
    </row>
    <row r="61" spans="1:38" s="62" customFormat="1" x14ac:dyDescent="0.35">
      <c r="A61" s="79"/>
      <c r="B61" s="80"/>
      <c r="C61" s="80"/>
      <c r="D61" s="80"/>
      <c r="E61" s="80"/>
      <c r="F61" s="80"/>
      <c r="G61" s="80"/>
      <c r="M61" s="65"/>
      <c r="N61" s="65"/>
    </row>
    <row r="62" spans="1:38" s="62" customFormat="1" x14ac:dyDescent="0.35">
      <c r="B62" s="80"/>
      <c r="C62" s="80"/>
      <c r="D62" s="80"/>
      <c r="E62" s="80"/>
      <c r="F62" s="80"/>
      <c r="G62" s="80"/>
      <c r="M62" s="65"/>
      <c r="N62" s="65"/>
    </row>
    <row r="63" spans="1:38" s="62" customFormat="1" x14ac:dyDescent="0.35">
      <c r="B63" s="80"/>
      <c r="C63" s="80"/>
      <c r="M63" s="65"/>
      <c r="N63" s="65"/>
    </row>
    <row r="64" spans="1:38" s="62" customFormat="1" x14ac:dyDescent="0.35">
      <c r="B64" s="80"/>
      <c r="C64" s="80"/>
      <c r="D64" s="80"/>
      <c r="E64" s="80"/>
      <c r="F64" s="80"/>
      <c r="G64" s="80"/>
      <c r="H64" s="80"/>
      <c r="M64" s="65"/>
      <c r="N64" s="65"/>
    </row>
    <row r="65" spans="1:14" s="3" customFormat="1" x14ac:dyDescent="0.25">
      <c r="A65" s="62"/>
      <c r="B65" s="80"/>
      <c r="C65" s="80"/>
      <c r="D65" s="80"/>
      <c r="E65" s="80"/>
      <c r="F65" s="80"/>
      <c r="G65" s="80"/>
      <c r="H65" s="80"/>
      <c r="I65" s="62"/>
      <c r="J65" s="62"/>
      <c r="K65" s="62"/>
      <c r="L65" s="62"/>
      <c r="M65" s="33"/>
      <c r="N65" s="33"/>
    </row>
    <row r="66" spans="1:14" s="3" customFormat="1" x14ac:dyDescent="0.25">
      <c r="B66" s="80"/>
      <c r="C66" s="80"/>
      <c r="D66" s="82"/>
      <c r="M66" s="33"/>
      <c r="N66" s="33"/>
    </row>
    <row r="67" spans="1:14" s="3" customFormat="1" x14ac:dyDescent="0.25">
      <c r="B67" s="80"/>
      <c r="C67" s="80"/>
      <c r="D67" s="82"/>
      <c r="M67" s="33"/>
      <c r="N67" s="33"/>
    </row>
    <row r="68" spans="1:14" s="3" customFormat="1" x14ac:dyDescent="0.25">
      <c r="B68" s="80"/>
      <c r="C68" s="80"/>
      <c r="D68" s="82"/>
      <c r="M68" s="33"/>
      <c r="N68" s="33"/>
    </row>
    <row r="69" spans="1:14" s="3" customFormat="1" x14ac:dyDescent="0.25">
      <c r="B69" s="80"/>
      <c r="C69" s="80"/>
      <c r="D69" s="82"/>
      <c r="M69" s="33"/>
      <c r="N69" s="33"/>
    </row>
    <row r="70" spans="1:14" s="3" customFormat="1" x14ac:dyDescent="0.25">
      <c r="B70" s="80"/>
      <c r="C70" s="80"/>
      <c r="D70" s="82"/>
      <c r="M70" s="33"/>
      <c r="N70" s="33"/>
    </row>
    <row r="71" spans="1:14" s="3" customFormat="1" x14ac:dyDescent="0.25">
      <c r="B71" s="80"/>
      <c r="C71" s="80"/>
      <c r="D71" s="82"/>
      <c r="M71" s="33"/>
      <c r="N71" s="33"/>
    </row>
    <row r="72" spans="1:14" s="3" customFormat="1" x14ac:dyDescent="0.25">
      <c r="B72" s="80"/>
      <c r="C72" s="80"/>
      <c r="D72" s="82"/>
      <c r="M72" s="33"/>
      <c r="N72" s="33"/>
    </row>
    <row r="73" spans="1:14" s="3" customFormat="1" x14ac:dyDescent="0.25">
      <c r="B73" s="80"/>
      <c r="C73" s="80"/>
      <c r="D73" s="82"/>
      <c r="E73" s="83"/>
      <c r="M73" s="33"/>
      <c r="N73" s="33"/>
    </row>
    <row r="74" spans="1:14" s="3" customFormat="1" x14ac:dyDescent="0.25">
      <c r="B74" s="80"/>
      <c r="C74" s="80"/>
      <c r="D74" s="82"/>
      <c r="E74" s="83"/>
      <c r="M74" s="33"/>
      <c r="N74" s="33"/>
    </row>
    <row r="75" spans="1:14" s="3" customFormat="1" x14ac:dyDescent="0.25">
      <c r="B75" s="80"/>
      <c r="C75" s="80"/>
      <c r="D75" s="82"/>
      <c r="E75" s="83"/>
      <c r="M75" s="33"/>
      <c r="N75" s="33"/>
    </row>
    <row r="76" spans="1:14" s="3" customFormat="1" x14ac:dyDescent="0.25">
      <c r="B76" s="80"/>
      <c r="C76" s="80"/>
      <c r="D76" s="82"/>
      <c r="E76" s="83"/>
      <c r="M76" s="33"/>
      <c r="N76" s="33"/>
    </row>
    <row r="77" spans="1:14" s="3" customFormat="1" x14ac:dyDescent="0.25">
      <c r="B77" s="80"/>
      <c r="C77" s="80"/>
      <c r="D77" s="82"/>
      <c r="E77" s="83"/>
      <c r="M77" s="33"/>
      <c r="N77" s="33"/>
    </row>
    <row r="78" spans="1:14" s="3" customFormat="1" x14ac:dyDescent="0.25">
      <c r="B78" s="80"/>
      <c r="C78" s="80"/>
      <c r="D78" s="82"/>
      <c r="E78" s="83"/>
      <c r="M78" s="33"/>
      <c r="N78" s="33"/>
    </row>
    <row r="79" spans="1:14" s="3" customFormat="1" x14ac:dyDescent="0.25">
      <c r="B79" s="80"/>
      <c r="C79" s="80"/>
      <c r="D79" s="82"/>
      <c r="E79" s="83"/>
      <c r="M79" s="33"/>
      <c r="N79" s="33"/>
    </row>
    <row r="80" spans="1:14" s="3" customFormat="1" x14ac:dyDescent="0.25">
      <c r="B80" s="80"/>
      <c r="C80" s="80"/>
      <c r="D80" s="82"/>
      <c r="E80" s="83"/>
      <c r="M80" s="33"/>
      <c r="N80" s="33"/>
    </row>
    <row r="81" spans="2:14" s="3" customFormat="1" x14ac:dyDescent="0.25">
      <c r="B81" s="80"/>
      <c r="C81" s="80"/>
      <c r="D81" s="82"/>
      <c r="E81" s="83"/>
      <c r="M81" s="33"/>
      <c r="N81" s="33"/>
    </row>
    <row r="82" spans="2:14" s="3" customFormat="1" x14ac:dyDescent="0.25">
      <c r="B82" s="84"/>
      <c r="C82" s="85"/>
      <c r="D82" s="82"/>
      <c r="E82" s="83"/>
      <c r="M82" s="33"/>
      <c r="N82" s="33"/>
    </row>
    <row r="83" spans="2:14" s="3" customFormat="1" x14ac:dyDescent="0.25">
      <c r="B83" s="84"/>
      <c r="C83" s="85"/>
      <c r="D83" s="82"/>
      <c r="E83" s="83"/>
      <c r="M83" s="33"/>
      <c r="N83" s="33"/>
    </row>
    <row r="84" spans="2:14" s="3" customFormat="1" x14ac:dyDescent="0.25">
      <c r="B84" s="84"/>
      <c r="C84" s="85"/>
      <c r="D84" s="82"/>
      <c r="E84" s="83"/>
      <c r="M84" s="33"/>
      <c r="N84" s="33"/>
    </row>
    <row r="85" spans="2:14" s="3" customFormat="1" x14ac:dyDescent="0.25">
      <c r="B85" s="84"/>
      <c r="C85" s="85"/>
      <c r="D85" s="82"/>
      <c r="E85" s="83"/>
      <c r="M85" s="33"/>
      <c r="N85" s="33"/>
    </row>
    <row r="86" spans="2:14" s="3" customFormat="1" x14ac:dyDescent="0.25">
      <c r="B86" s="84"/>
      <c r="C86" s="85"/>
      <c r="D86" s="82"/>
      <c r="E86" s="83"/>
      <c r="M86" s="33"/>
      <c r="N86" s="33"/>
    </row>
    <row r="87" spans="2:14" s="3" customFormat="1" x14ac:dyDescent="0.25">
      <c r="B87" s="84"/>
      <c r="C87" s="85"/>
      <c r="D87" s="82"/>
      <c r="E87" s="83"/>
      <c r="M87" s="33"/>
      <c r="N87" s="33"/>
    </row>
    <row r="88" spans="2:14" s="3" customFormat="1" x14ac:dyDescent="0.25">
      <c r="B88" s="84"/>
      <c r="C88" s="85"/>
      <c r="D88" s="82"/>
      <c r="E88" s="83"/>
      <c r="M88" s="33"/>
      <c r="N88" s="33"/>
    </row>
    <row r="89" spans="2:14" s="3" customFormat="1" x14ac:dyDescent="0.25">
      <c r="B89" s="84"/>
      <c r="C89" s="85"/>
      <c r="D89" s="82"/>
      <c r="E89" s="83"/>
      <c r="M89" s="33"/>
      <c r="N89" s="33"/>
    </row>
    <row r="90" spans="2:14" s="3" customFormat="1" x14ac:dyDescent="0.25">
      <c r="B90" s="84"/>
      <c r="C90" s="85"/>
      <c r="D90" s="82"/>
      <c r="E90" s="83"/>
      <c r="M90" s="33"/>
      <c r="N90" s="33"/>
    </row>
    <row r="91" spans="2:14" s="3" customFormat="1" x14ac:dyDescent="0.25">
      <c r="B91" s="82"/>
      <c r="C91" s="85"/>
      <c r="D91" s="82"/>
      <c r="E91" s="83"/>
      <c r="M91" s="33"/>
      <c r="N91" s="33"/>
    </row>
    <row r="92" spans="2:14" s="3" customFormat="1" x14ac:dyDescent="0.25">
      <c r="B92" s="82"/>
      <c r="C92" s="85"/>
      <c r="D92" s="82"/>
      <c r="E92" s="83"/>
      <c r="M92" s="33"/>
      <c r="N92" s="33"/>
    </row>
    <row r="93" spans="2:14" s="3" customFormat="1" x14ac:dyDescent="0.25">
      <c r="B93" s="82"/>
      <c r="C93" s="85"/>
      <c r="D93" s="82"/>
      <c r="E93" s="83"/>
      <c r="M93" s="33"/>
      <c r="N93" s="33"/>
    </row>
    <row r="94" spans="2:14" s="3" customFormat="1" x14ac:dyDescent="0.25">
      <c r="B94" s="86"/>
      <c r="D94" s="87"/>
      <c r="E94" s="83"/>
      <c r="M94" s="33"/>
      <c r="N94" s="33"/>
    </row>
    <row r="95" spans="2:14" s="3" customFormat="1" x14ac:dyDescent="0.25">
      <c r="B95" s="86"/>
      <c r="D95" s="87"/>
      <c r="E95" s="83"/>
      <c r="M95" s="33"/>
      <c r="N95" s="33"/>
    </row>
    <row r="96" spans="2:14" s="3" customFormat="1" x14ac:dyDescent="0.25">
      <c r="B96" s="86"/>
      <c r="D96" s="87"/>
      <c r="E96" s="83"/>
      <c r="M96" s="33"/>
      <c r="N96" s="33"/>
    </row>
    <row r="97" spans="2:30" s="3" customFormat="1" x14ac:dyDescent="0.25">
      <c r="B97" s="86"/>
      <c r="D97" s="87"/>
      <c r="E97" s="83"/>
      <c r="M97" s="33"/>
      <c r="N97" s="33"/>
    </row>
    <row r="98" spans="2:30" s="3" customFormat="1" x14ac:dyDescent="0.25">
      <c r="B98" s="86"/>
      <c r="D98" s="87"/>
      <c r="E98" s="83"/>
      <c r="M98" s="33"/>
      <c r="N98" s="33"/>
    </row>
    <row r="99" spans="2:30" s="3" customFormat="1" x14ac:dyDescent="0.25">
      <c r="B99" s="86"/>
      <c r="D99" s="87"/>
      <c r="E99" s="83"/>
      <c r="M99" s="33"/>
      <c r="N99" s="33"/>
    </row>
    <row r="100" spans="2:30" s="3" customFormat="1" x14ac:dyDescent="0.25">
      <c r="B100" s="86"/>
      <c r="D100" s="87"/>
      <c r="E100" s="83"/>
      <c r="M100" s="33"/>
      <c r="N100" s="33"/>
    </row>
    <row r="101" spans="2:30" s="3" customFormat="1" x14ac:dyDescent="0.25">
      <c r="B101" s="86"/>
      <c r="D101" s="87"/>
      <c r="E101" s="83"/>
      <c r="M101" s="33"/>
      <c r="N101" s="33"/>
    </row>
    <row r="102" spans="2:30" s="3" customFormat="1" x14ac:dyDescent="0.25">
      <c r="B102" s="86"/>
      <c r="D102" s="87"/>
      <c r="E102" s="83"/>
      <c r="M102" s="33"/>
      <c r="N102" s="33"/>
    </row>
    <row r="103" spans="2:30" s="3" customFormat="1" x14ac:dyDescent="0.25">
      <c r="B103" s="86"/>
      <c r="D103" s="87"/>
      <c r="E103" s="83"/>
      <c r="M103" s="33"/>
      <c r="N103" s="33"/>
    </row>
    <row r="104" spans="2:30" s="33" customFormat="1" x14ac:dyDescent="0.25">
      <c r="B104" s="47"/>
      <c r="D104" s="88"/>
      <c r="E104" s="89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2:30" s="33" customFormat="1" x14ac:dyDescent="0.25">
      <c r="B105" s="47"/>
      <c r="D105" s="88"/>
      <c r="E105" s="89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2:30" s="33" customFormat="1" x14ac:dyDescent="0.25">
      <c r="B106" s="47"/>
      <c r="D106" s="88"/>
      <c r="E106" s="89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2:30" s="33" customFormat="1" x14ac:dyDescent="0.25">
      <c r="B107" s="47"/>
      <c r="D107" s="88"/>
      <c r="E107" s="89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2:30" s="33" customFormat="1" x14ac:dyDescent="0.25">
      <c r="B108" s="47"/>
      <c r="D108" s="88"/>
      <c r="E108" s="89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2:30" s="33" customFormat="1" x14ac:dyDescent="0.25">
      <c r="B109" s="47"/>
      <c r="D109" s="88"/>
      <c r="E109" s="89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2:30" s="33" customFormat="1" x14ac:dyDescent="0.25">
      <c r="B110" s="47"/>
      <c r="D110" s="88"/>
      <c r="E110" s="89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2:30" s="33" customFormat="1" x14ac:dyDescent="0.25">
      <c r="B111" s="47"/>
      <c r="D111" s="88"/>
      <c r="E111" s="89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2:30" s="33" customFormat="1" x14ac:dyDescent="0.25">
      <c r="B112" s="47"/>
      <c r="D112" s="88"/>
      <c r="E112" s="89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2:30" s="33" customFormat="1" x14ac:dyDescent="0.25">
      <c r="B113" s="47"/>
      <c r="D113" s="88"/>
      <c r="E113" s="89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2:30" s="33" customFormat="1" x14ac:dyDescent="0.25">
      <c r="B114" s="47"/>
      <c r="D114" s="88"/>
      <c r="E114" s="89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2:30" s="33" customFormat="1" x14ac:dyDescent="0.25">
      <c r="B115" s="47"/>
      <c r="D115" s="88"/>
      <c r="E115" s="89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2:30" s="33" customFormat="1" x14ac:dyDescent="0.25">
      <c r="B116" s="47"/>
      <c r="D116" s="88"/>
      <c r="E116" s="8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2:30" s="33" customFormat="1" x14ac:dyDescent="0.25">
      <c r="B117" s="47"/>
      <c r="D117" s="88"/>
      <c r="E117" s="89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2:30" s="33" customFormat="1" x14ac:dyDescent="0.25">
      <c r="B118" s="47"/>
      <c r="D118" s="88"/>
      <c r="E118" s="89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2:30" s="33" customFormat="1" x14ac:dyDescent="0.25">
      <c r="B119" s="47"/>
      <c r="D119" s="88"/>
      <c r="E119" s="89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2:30" s="33" customFormat="1" x14ac:dyDescent="0.25">
      <c r="B120" s="47"/>
      <c r="D120" s="88"/>
      <c r="E120" s="89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2:30" s="33" customFormat="1" x14ac:dyDescent="0.25">
      <c r="B121" s="47"/>
      <c r="D121" s="88"/>
      <c r="E121" s="89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2:30" s="33" customFormat="1" x14ac:dyDescent="0.25">
      <c r="B122" s="47"/>
      <c r="D122" s="88"/>
      <c r="E122" s="89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2:30" s="33" customFormat="1" x14ac:dyDescent="0.25">
      <c r="B123" s="47"/>
      <c r="D123" s="88"/>
      <c r="E123" s="89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2:30" s="33" customFormat="1" x14ac:dyDescent="0.25">
      <c r="B124" s="47"/>
      <c r="D124" s="88"/>
      <c r="E124" s="89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2:30" s="33" customFormat="1" x14ac:dyDescent="0.25">
      <c r="B125" s="47"/>
      <c r="D125" s="88"/>
      <c r="E125" s="89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2:30" s="33" customFormat="1" x14ac:dyDescent="0.25">
      <c r="B126" s="47"/>
      <c r="D126" s="88"/>
      <c r="E126" s="89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2:30" s="33" customFormat="1" x14ac:dyDescent="0.25">
      <c r="B127" s="47"/>
      <c r="D127" s="88"/>
      <c r="E127" s="89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2:30" s="33" customFormat="1" x14ac:dyDescent="0.25">
      <c r="B128" s="47"/>
      <c r="D128" s="88"/>
      <c r="E128" s="89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8" s="33" customFormat="1" x14ac:dyDescent="0.25">
      <c r="B129" s="47"/>
      <c r="D129" s="88"/>
      <c r="E129" s="89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8" s="33" customFormat="1" x14ac:dyDescent="0.25">
      <c r="B130" s="47"/>
      <c r="D130" s="88"/>
      <c r="E130" s="89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8" s="33" customFormat="1" x14ac:dyDescent="0.25">
      <c r="B131" s="47"/>
      <c r="D131" s="88"/>
      <c r="E131" s="89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8" s="33" customFormat="1" x14ac:dyDescent="0.25">
      <c r="B132" s="47"/>
      <c r="D132" s="88"/>
      <c r="E132" s="89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8" s="33" customFormat="1" x14ac:dyDescent="0.25">
      <c r="B133" s="47"/>
      <c r="D133" s="88"/>
      <c r="E133" s="8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8" s="33" customFormat="1" x14ac:dyDescent="0.25">
      <c r="B134" s="47"/>
      <c r="D134" s="88"/>
      <c r="E134" s="8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8" s="33" customFormat="1" x14ac:dyDescent="0.25">
      <c r="B135" s="47"/>
      <c r="D135" s="88"/>
      <c r="E135" s="8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8" s="33" customFormat="1" x14ac:dyDescent="0.25">
      <c r="B136" s="47"/>
      <c r="D136" s="88"/>
      <c r="E136" s="8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8" s="33" customFormat="1" x14ac:dyDescent="0.25">
      <c r="B137" s="47"/>
      <c r="D137" s="88"/>
      <c r="E137" s="8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8" s="33" customFormat="1" x14ac:dyDescent="0.25">
      <c r="B138" s="47"/>
      <c r="D138" s="88"/>
      <c r="E138" s="8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8" s="33" customFormat="1" x14ac:dyDescent="0.25">
      <c r="B139" s="47"/>
      <c r="D139" s="88"/>
      <c r="E139" s="8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8" s="53" customFormat="1" x14ac:dyDescent="0.25">
      <c r="A140" s="33"/>
      <c r="B140" s="47"/>
      <c r="C140" s="33"/>
      <c r="D140" s="88"/>
      <c r="E140" s="89"/>
      <c r="F140" s="33"/>
      <c r="G140" s="33"/>
      <c r="H140" s="33"/>
      <c r="I140" s="33"/>
      <c r="J140" s="33"/>
      <c r="K140" s="33"/>
      <c r="L140" s="33"/>
      <c r="M140" s="33"/>
      <c r="N140" s="3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3"/>
      <c r="AF140" s="33"/>
      <c r="AG140" s="33"/>
      <c r="AH140" s="33"/>
      <c r="AI140" s="33"/>
      <c r="AJ140" s="33"/>
      <c r="AK140" s="33"/>
      <c r="AL140" s="33"/>
    </row>
    <row r="141" spans="1:38" s="53" customFormat="1" x14ac:dyDescent="0.25">
      <c r="B141" s="52"/>
      <c r="D141" s="90"/>
      <c r="E141" s="91"/>
      <c r="M141" s="33"/>
      <c r="N141" s="3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3"/>
      <c r="AF141" s="33"/>
      <c r="AG141" s="33"/>
      <c r="AH141" s="33"/>
      <c r="AI141" s="33"/>
      <c r="AJ141" s="33"/>
      <c r="AK141" s="33"/>
      <c r="AL141" s="33"/>
    </row>
    <row r="142" spans="1:38" s="53" customFormat="1" x14ac:dyDescent="0.25">
      <c r="B142" s="52"/>
      <c r="D142" s="90"/>
      <c r="E142" s="91"/>
      <c r="M142" s="33"/>
      <c r="N142" s="3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3"/>
      <c r="AF142" s="33"/>
      <c r="AG142" s="33"/>
      <c r="AH142" s="33"/>
      <c r="AI142" s="33"/>
      <c r="AJ142" s="33"/>
      <c r="AK142" s="33"/>
      <c r="AL142" s="33"/>
    </row>
    <row r="143" spans="1:38" s="53" customFormat="1" x14ac:dyDescent="0.25">
      <c r="D143" s="90"/>
      <c r="E143" s="91"/>
      <c r="M143" s="33"/>
      <c r="N143" s="3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3"/>
      <c r="AF143" s="33"/>
      <c r="AG143" s="33"/>
      <c r="AH143" s="33"/>
      <c r="AI143" s="33"/>
      <c r="AJ143" s="33"/>
      <c r="AK143" s="33"/>
      <c r="AL143" s="33"/>
    </row>
    <row r="144" spans="1:38" s="53" customFormat="1" x14ac:dyDescent="0.25">
      <c r="D144" s="90"/>
      <c r="E144" s="91"/>
      <c r="M144" s="33"/>
      <c r="N144" s="3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3"/>
      <c r="AF144" s="33"/>
      <c r="AG144" s="33"/>
      <c r="AH144" s="33"/>
      <c r="AI144" s="33"/>
      <c r="AJ144" s="33"/>
      <c r="AK144" s="33"/>
      <c r="AL144" s="33"/>
    </row>
    <row r="145" spans="1:38" s="53" customFormat="1" x14ac:dyDescent="0.25">
      <c r="D145" s="90"/>
      <c r="E145" s="91"/>
      <c r="M145" s="33"/>
      <c r="N145" s="3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5">
      <c r="D146" s="90"/>
      <c r="E146" s="91"/>
      <c r="M146" s="33"/>
      <c r="N146" s="3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5">
      <c r="D147" s="90"/>
      <c r="E147" s="91"/>
      <c r="M147" s="33"/>
      <c r="N147" s="3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5">
      <c r="D148" s="90"/>
      <c r="E148" s="91"/>
      <c r="M148" s="33"/>
      <c r="N148" s="3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5">
      <c r="D149" s="90"/>
      <c r="E149" s="91"/>
      <c r="M149" s="33"/>
      <c r="N149" s="3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5">
      <c r="D150" s="90"/>
      <c r="E150" s="91"/>
      <c r="M150" s="33"/>
      <c r="N150" s="3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5">
      <c r="D151" s="90"/>
      <c r="E151" s="91"/>
      <c r="M151" s="33"/>
      <c r="N151" s="3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5">
      <c r="M152" s="33"/>
      <c r="N152" s="3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3"/>
      <c r="AF152" s="33"/>
      <c r="AG152" s="33"/>
      <c r="AH152" s="33"/>
      <c r="AI152" s="33"/>
      <c r="AJ152" s="33"/>
      <c r="AK152" s="33"/>
      <c r="AL152" s="33"/>
    </row>
    <row r="153" spans="1:38" s="33" customFormat="1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8" s="33" customFormat="1" x14ac:dyDescent="0.25"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8" s="33" customFormat="1" x14ac:dyDescent="0.25"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8" s="33" customFormat="1" x14ac:dyDescent="0.25"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8" s="32" customFormat="1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3"/>
      <c r="AF157" s="33"/>
      <c r="AG157" s="33"/>
      <c r="AH157" s="33"/>
      <c r="AI157" s="33"/>
      <c r="AJ157" s="33"/>
      <c r="AK157" s="33"/>
      <c r="AL157" s="33"/>
    </row>
    <row r="158" spans="1:38" s="32" customFormat="1" x14ac:dyDescent="0.25">
      <c r="M158" s="33"/>
      <c r="N158" s="3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3"/>
      <c r="AF158" s="33"/>
      <c r="AG158" s="33"/>
      <c r="AH158" s="33"/>
      <c r="AI158" s="33"/>
      <c r="AJ158" s="33"/>
      <c r="AK158" s="33"/>
      <c r="AL158" s="33"/>
    </row>
    <row r="159" spans="1:38" s="32" customFormat="1" x14ac:dyDescent="0.25">
      <c r="M159" s="33"/>
      <c r="N159" s="3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3"/>
      <c r="AF159" s="33"/>
      <c r="AG159" s="33"/>
      <c r="AH159" s="33"/>
      <c r="AI159" s="33"/>
      <c r="AJ159" s="33"/>
      <c r="AK159" s="33"/>
      <c r="AL159" s="33"/>
    </row>
    <row r="160" spans="1:38" s="32" customFormat="1" x14ac:dyDescent="0.25">
      <c r="M160" s="33"/>
      <c r="N160" s="3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3"/>
      <c r="AF160" s="33"/>
      <c r="AG160" s="33"/>
      <c r="AH160" s="33"/>
      <c r="AI160" s="33"/>
      <c r="AJ160" s="33"/>
      <c r="AK160" s="33"/>
      <c r="AL160" s="33"/>
    </row>
    <row r="161" spans="1:38" s="32" customFormat="1" x14ac:dyDescent="0.25">
      <c r="M161" s="33"/>
      <c r="N161" s="3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3"/>
      <c r="AF161" s="33"/>
      <c r="AG161" s="33"/>
      <c r="AH161" s="33"/>
      <c r="AI161" s="33"/>
      <c r="AJ161" s="33"/>
      <c r="AK161" s="33"/>
      <c r="AL161" s="33"/>
    </row>
    <row r="162" spans="1:38" s="32" customFormat="1" x14ac:dyDescent="0.25">
      <c r="M162" s="33"/>
      <c r="N162" s="3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3"/>
      <c r="AF168" s="33"/>
      <c r="AG168" s="33"/>
      <c r="AH168" s="33"/>
      <c r="AI168" s="33"/>
      <c r="AJ168" s="33"/>
      <c r="AK168" s="33"/>
      <c r="AL168" s="33"/>
    </row>
    <row r="169" spans="1:38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AD149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8" style="34" customWidth="1"/>
    <col min="3" max="8" width="10.453125" style="34" customWidth="1"/>
    <col min="9" max="9" width="12.1796875" style="34" customWidth="1"/>
    <col min="10" max="11" width="10.81640625" style="34" customWidth="1"/>
    <col min="12" max="12" width="1.54296875" style="34" customWidth="1"/>
    <col min="13" max="13" width="11.453125" style="33"/>
    <col min="14" max="14" width="16" style="33" bestFit="1" customWidth="1"/>
    <col min="15" max="20" width="11.453125" style="33"/>
    <col min="21" max="22" width="11.453125" style="9"/>
    <col min="23" max="30" width="11.453125" style="102"/>
    <col min="31" max="16384" width="11.453125" style="103"/>
  </cols>
  <sheetData>
    <row r="1" spans="1:1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122</v>
      </c>
    </row>
    <row r="2" spans="1:1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</row>
    <row r="3" spans="1:1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</row>
    <row r="4" spans="1:1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</row>
    <row r="5" spans="1:1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</row>
    <row r="6" spans="1:1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6"/>
      <c r="P6" s="106"/>
    </row>
    <row r="7" spans="1:1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305">
        <v>6421124</v>
      </c>
      <c r="O7" s="88">
        <v>41518</v>
      </c>
      <c r="P7" s="104">
        <v>6421.1239999999998</v>
      </c>
    </row>
    <row r="8" spans="1:1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305">
        <v>6213910</v>
      </c>
      <c r="O8" s="88">
        <v>41609</v>
      </c>
      <c r="P8" s="104">
        <v>6213.91</v>
      </c>
    </row>
    <row r="9" spans="1:16" ht="13" x14ac:dyDescent="0.3">
      <c r="A9" s="35"/>
      <c r="B9" s="36"/>
      <c r="C9" s="345" t="s">
        <v>121</v>
      </c>
      <c r="D9" s="345"/>
      <c r="E9" s="345"/>
      <c r="F9" s="345"/>
      <c r="G9" s="345"/>
      <c r="H9" s="345"/>
      <c r="I9" s="345"/>
      <c r="J9" s="345"/>
      <c r="K9" s="345"/>
      <c r="L9" s="38"/>
      <c r="N9" s="305">
        <v>6935080</v>
      </c>
      <c r="O9" s="88">
        <v>41699</v>
      </c>
      <c r="P9" s="104">
        <v>6935.08</v>
      </c>
    </row>
    <row r="10" spans="1:16" ht="12.75" x14ac:dyDescent="0.2">
      <c r="A10" s="35"/>
      <c r="B10" s="36"/>
      <c r="C10" s="336" t="s">
        <v>207</v>
      </c>
      <c r="D10" s="336"/>
      <c r="E10" s="336"/>
      <c r="F10" s="336"/>
      <c r="G10" s="336"/>
      <c r="H10" s="336"/>
      <c r="I10" s="336"/>
      <c r="J10" s="336"/>
      <c r="K10" s="336"/>
      <c r="L10" s="38"/>
      <c r="N10" s="305">
        <v>7981964</v>
      </c>
      <c r="O10" s="88">
        <v>41791</v>
      </c>
      <c r="P10" s="104">
        <v>7981.9639999999999</v>
      </c>
    </row>
    <row r="11" spans="1:16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305">
        <v>8167454</v>
      </c>
      <c r="O11" s="88">
        <v>41883</v>
      </c>
      <c r="P11" s="104">
        <v>8167.4539999999997</v>
      </c>
    </row>
    <row r="12" spans="1:16" ht="15.75" customHeight="1" x14ac:dyDescent="0.3">
      <c r="A12" s="35"/>
      <c r="C12" s="337" t="s">
        <v>93</v>
      </c>
      <c r="D12" s="337"/>
      <c r="E12" s="337"/>
      <c r="F12" s="337"/>
      <c r="G12" s="337"/>
      <c r="H12" s="337"/>
      <c r="I12" s="338" t="s">
        <v>204</v>
      </c>
      <c r="J12" s="338" t="s">
        <v>205</v>
      </c>
      <c r="K12" s="338" t="s">
        <v>206</v>
      </c>
      <c r="L12" s="38"/>
      <c r="N12" s="305">
        <v>7820206</v>
      </c>
      <c r="O12" s="88">
        <v>41974</v>
      </c>
      <c r="P12" s="104">
        <v>7820.2060000000001</v>
      </c>
    </row>
    <row r="13" spans="1:16" ht="13" x14ac:dyDescent="0.3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8"/>
      <c r="J13" s="338"/>
      <c r="K13" s="338"/>
      <c r="L13" s="38"/>
      <c r="N13" s="305">
        <v>8120598</v>
      </c>
      <c r="O13" s="88">
        <v>42064</v>
      </c>
      <c r="P13" s="104">
        <v>8120.598</v>
      </c>
    </row>
    <row r="14" spans="1:1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305">
        <v>8361927</v>
      </c>
      <c r="O14" s="88">
        <v>42156</v>
      </c>
      <c r="P14" s="104">
        <v>8361.9269999999997</v>
      </c>
    </row>
    <row r="15" spans="1:16" ht="12.75" x14ac:dyDescent="0.2">
      <c r="A15" s="35"/>
      <c r="B15" s="7" t="s">
        <v>8</v>
      </c>
      <c r="C15" s="232">
        <v>5191.607</v>
      </c>
      <c r="D15" s="232">
        <v>4985.6189999999997</v>
      </c>
      <c r="E15" s="232">
        <v>5499.6310000000003</v>
      </c>
      <c r="F15" s="232">
        <v>5919.7560000000003</v>
      </c>
      <c r="G15" s="232">
        <v>6441.7560000000003</v>
      </c>
      <c r="H15" s="232">
        <v>6347.2740000000003</v>
      </c>
      <c r="I15" s="51">
        <v>-1.4667118717318739</v>
      </c>
      <c r="J15" s="51">
        <v>98.533288128268126</v>
      </c>
      <c r="K15" s="51">
        <v>8.8179310093186238</v>
      </c>
      <c r="L15" s="38"/>
      <c r="M15" s="47">
        <v>1</v>
      </c>
      <c r="N15" s="305">
        <v>8374274</v>
      </c>
      <c r="O15" s="88">
        <v>42248</v>
      </c>
      <c r="P15" s="104">
        <v>8374.2739999999994</v>
      </c>
    </row>
    <row r="16" spans="1:16" ht="12.75" x14ac:dyDescent="0.2">
      <c r="A16" s="35"/>
      <c r="B16" s="7" t="s">
        <v>9</v>
      </c>
      <c r="C16" s="232">
        <v>3718.4870000000001</v>
      </c>
      <c r="D16" s="232">
        <v>4744.5569999999998</v>
      </c>
      <c r="E16" s="232">
        <v>5520.9359999999997</v>
      </c>
      <c r="F16" s="232">
        <v>6246.6170000000002</v>
      </c>
      <c r="G16" s="232">
        <v>6401.7749999999996</v>
      </c>
      <c r="H16" s="232">
        <v>6482.7939999999999</v>
      </c>
      <c r="I16" s="51">
        <v>1.2655708768271268</v>
      </c>
      <c r="J16" s="51">
        <v>101.26557087682713</v>
      </c>
      <c r="K16" s="51">
        <v>2.4838724704908222</v>
      </c>
      <c r="L16" s="38"/>
      <c r="M16" s="47">
        <v>1</v>
      </c>
      <c r="N16" s="305">
        <v>7837466</v>
      </c>
      <c r="O16" s="88">
        <v>42339</v>
      </c>
      <c r="P16" s="104">
        <v>7837.4660000000003</v>
      </c>
    </row>
    <row r="17" spans="1:18" ht="12.75" x14ac:dyDescent="0.2">
      <c r="A17" s="35"/>
      <c r="B17" s="7" t="s">
        <v>92</v>
      </c>
      <c r="C17" s="232">
        <v>5121.5829999999996</v>
      </c>
      <c r="D17" s="232">
        <v>4960.6139999999996</v>
      </c>
      <c r="E17" s="232">
        <v>5571.1440000000002</v>
      </c>
      <c r="F17" s="232">
        <v>6456.3530000000001</v>
      </c>
      <c r="G17" s="232">
        <v>6519.8130000000001</v>
      </c>
      <c r="H17" s="259">
        <v>7118.9849999999997</v>
      </c>
      <c r="I17" s="260">
        <v>9.1900181799692717</v>
      </c>
      <c r="J17" s="260">
        <v>109.19001817996927</v>
      </c>
      <c r="K17" s="260">
        <v>0.98290784286423349</v>
      </c>
      <c r="L17" s="38"/>
      <c r="M17" s="47">
        <v>1</v>
      </c>
      <c r="N17" s="305">
        <v>7842016</v>
      </c>
      <c r="O17" s="88">
        <v>42430</v>
      </c>
      <c r="P17" s="104">
        <v>7842.0159999999996</v>
      </c>
    </row>
    <row r="18" spans="1:18" ht="12.75" x14ac:dyDescent="0.2">
      <c r="A18" s="35"/>
      <c r="B18" s="7" t="s">
        <v>10</v>
      </c>
      <c r="C18" s="232">
        <v>4846.4350000000004</v>
      </c>
      <c r="D18" s="232">
        <v>5134.4380000000001</v>
      </c>
      <c r="E18" s="232">
        <v>5518.2730000000001</v>
      </c>
      <c r="F18" s="232">
        <v>6250.8969999999999</v>
      </c>
      <c r="G18" s="232">
        <v>6353.5929999999998</v>
      </c>
      <c r="H18" s="248"/>
      <c r="I18" s="298">
        <v>-100</v>
      </c>
      <c r="J18" s="298">
        <v>0</v>
      </c>
      <c r="K18" s="299">
        <v>1.6429002109617175</v>
      </c>
      <c r="L18" s="38"/>
      <c r="M18" s="47">
        <v>0</v>
      </c>
      <c r="N18" s="305">
        <v>7752893</v>
      </c>
      <c r="O18" s="88">
        <v>42522</v>
      </c>
      <c r="P18" s="104">
        <v>7752.893</v>
      </c>
    </row>
    <row r="19" spans="1:18" ht="12.75" x14ac:dyDescent="0.2">
      <c r="A19" s="35"/>
      <c r="B19" s="7"/>
      <c r="C19" s="56"/>
      <c r="D19" s="56"/>
      <c r="E19" s="56"/>
      <c r="F19" s="56"/>
      <c r="G19" s="56"/>
      <c r="H19" s="57"/>
      <c r="I19" s="168"/>
      <c r="J19" s="168"/>
      <c r="K19" s="168"/>
      <c r="L19" s="38"/>
      <c r="M19" s="47"/>
      <c r="N19" s="305">
        <v>7807129</v>
      </c>
      <c r="O19" s="88">
        <v>42614</v>
      </c>
      <c r="P19" s="104">
        <v>7807.1289999999999</v>
      </c>
    </row>
    <row r="20" spans="1:18" ht="13" x14ac:dyDescent="0.3">
      <c r="A20" s="35"/>
      <c r="B20" s="41" t="s">
        <v>119</v>
      </c>
      <c r="C20" s="206">
        <v>4677.2256666666663</v>
      </c>
      <c r="D20" s="206">
        <v>4896.9299999999994</v>
      </c>
      <c r="E20" s="206">
        <v>5530.5703333333331</v>
      </c>
      <c r="F20" s="206">
        <v>6207.5753333333332</v>
      </c>
      <c r="G20" s="206">
        <v>6454.4479999999994</v>
      </c>
      <c r="H20" s="259">
        <v>6649.6843333333336</v>
      </c>
      <c r="I20" s="260">
        <v>3.0248339336428787</v>
      </c>
      <c r="J20" s="260">
        <v>103.02483393364288</v>
      </c>
      <c r="K20" s="259">
        <v>3.9769580457769571</v>
      </c>
      <c r="L20" s="38"/>
      <c r="M20" s="89"/>
      <c r="N20" s="305">
        <v>7377692</v>
      </c>
      <c r="O20" s="88">
        <v>42705</v>
      </c>
      <c r="P20" s="104">
        <v>7377.692</v>
      </c>
      <c r="Q20" s="89"/>
      <c r="R20" s="89"/>
    </row>
    <row r="21" spans="1:18" ht="12.75" x14ac:dyDescent="0.2">
      <c r="A21" s="35"/>
      <c r="B21" s="41" t="s">
        <v>3</v>
      </c>
      <c r="C21" s="63"/>
      <c r="D21" s="59">
        <v>4.6973216387463879</v>
      </c>
      <c r="E21" s="59">
        <v>12.93954239356767</v>
      </c>
      <c r="F21" s="59">
        <v>12.241142580171505</v>
      </c>
      <c r="G21" s="59">
        <v>3.9769580457769571</v>
      </c>
      <c r="H21" s="260">
        <v>3.0248339336428787</v>
      </c>
      <c r="I21" s="219"/>
      <c r="J21" s="219"/>
      <c r="K21" s="219"/>
      <c r="L21" s="38"/>
      <c r="M21" s="89"/>
      <c r="N21" s="305">
        <v>7788479</v>
      </c>
      <c r="O21" s="88">
        <v>42795</v>
      </c>
      <c r="P21" s="104">
        <v>7788.4790000000003</v>
      </c>
      <c r="Q21" s="89"/>
      <c r="R21" s="89"/>
    </row>
    <row r="22" spans="1:18" ht="12" customHeight="1" x14ac:dyDescent="0.2">
      <c r="A22" s="35"/>
      <c r="C22" s="191"/>
      <c r="D22" s="191"/>
      <c r="E22" s="191"/>
      <c r="F22" s="191"/>
      <c r="G22" s="191"/>
      <c r="H22" s="220"/>
      <c r="I22" s="168"/>
      <c r="J22" s="168"/>
      <c r="K22" s="168"/>
      <c r="L22" s="38"/>
      <c r="M22" s="89"/>
      <c r="N22" s="305">
        <v>7787497</v>
      </c>
      <c r="O22" s="88">
        <v>42887</v>
      </c>
      <c r="P22" s="104">
        <v>7787.4970000000003</v>
      </c>
      <c r="Q22" s="89"/>
      <c r="R22" s="89"/>
    </row>
    <row r="23" spans="1:18" ht="12" customHeight="1" x14ac:dyDescent="0.2">
      <c r="A23" s="35"/>
      <c r="C23" s="191"/>
      <c r="D23" s="191"/>
      <c r="E23" s="191"/>
      <c r="F23" s="191"/>
      <c r="G23" s="191"/>
      <c r="H23" s="220"/>
      <c r="I23" s="168"/>
      <c r="J23" s="168"/>
      <c r="K23" s="168"/>
      <c r="L23" s="38"/>
      <c r="M23" s="89"/>
      <c r="N23" s="305">
        <v>7703975</v>
      </c>
      <c r="O23" s="88">
        <v>42979</v>
      </c>
      <c r="P23" s="104">
        <v>7703.9750000000004</v>
      </c>
      <c r="Q23" s="89"/>
      <c r="R23" s="89"/>
    </row>
    <row r="24" spans="1:18" ht="14.25" customHeight="1" x14ac:dyDescent="0.3">
      <c r="A24" s="35"/>
      <c r="B24" s="192"/>
      <c r="C24" s="341" t="s">
        <v>118</v>
      </c>
      <c r="D24" s="341"/>
      <c r="E24" s="341"/>
      <c r="F24" s="341"/>
      <c r="G24" s="341"/>
      <c r="H24" s="341"/>
      <c r="I24" s="341"/>
      <c r="J24" s="341"/>
      <c r="K24" s="341"/>
      <c r="L24" s="38"/>
      <c r="N24" s="305">
        <v>7214295</v>
      </c>
      <c r="O24" s="88">
        <v>43070</v>
      </c>
      <c r="P24" s="104">
        <v>7214.2950000000001</v>
      </c>
      <c r="R24" s="47"/>
    </row>
    <row r="25" spans="1:18" ht="12.75" x14ac:dyDescent="0.2">
      <c r="A25" s="193"/>
      <c r="C25" s="341" t="s">
        <v>200</v>
      </c>
      <c r="D25" s="341"/>
      <c r="E25" s="341"/>
      <c r="F25" s="341"/>
      <c r="G25" s="341"/>
      <c r="H25" s="341"/>
      <c r="I25" s="341"/>
      <c r="J25" s="341"/>
      <c r="K25" s="341"/>
      <c r="L25" s="38"/>
      <c r="N25" s="305">
        <v>7231218</v>
      </c>
      <c r="O25" s="88">
        <v>43160</v>
      </c>
      <c r="P25" s="104">
        <v>7231.2179999999998</v>
      </c>
      <c r="R25" s="47"/>
    </row>
    <row r="26" spans="1:18" ht="12.75" x14ac:dyDescent="0.2">
      <c r="A26" s="193"/>
      <c r="C26" s="194"/>
      <c r="D26" s="194"/>
      <c r="E26" s="194"/>
      <c r="F26" s="194"/>
      <c r="G26" s="194"/>
      <c r="H26" s="195"/>
      <c r="I26" s="196"/>
      <c r="J26" s="196"/>
      <c r="K26" s="196"/>
      <c r="L26" s="38"/>
      <c r="N26" s="305">
        <v>7121158</v>
      </c>
      <c r="O26" s="88">
        <v>43252</v>
      </c>
      <c r="P26" s="104">
        <v>7121.1580000000004</v>
      </c>
      <c r="R26" s="47"/>
    </row>
    <row r="27" spans="1:18" ht="12.75" x14ac:dyDescent="0.2">
      <c r="A27" s="193"/>
      <c r="C27" s="194"/>
      <c r="D27" s="194"/>
      <c r="E27" s="194"/>
      <c r="F27" s="194"/>
      <c r="G27" s="194"/>
      <c r="H27" s="195"/>
      <c r="I27" s="196"/>
      <c r="J27" s="196"/>
      <c r="K27" s="196"/>
      <c r="L27" s="38"/>
      <c r="N27" s="305">
        <v>6784931</v>
      </c>
      <c r="O27" s="88">
        <v>43344</v>
      </c>
      <c r="P27" s="104">
        <v>6784.9309999999996</v>
      </c>
      <c r="R27" s="47"/>
    </row>
    <row r="28" spans="1:18" ht="12.75" x14ac:dyDescent="0.2">
      <c r="A28" s="193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N28" s="305">
        <v>6543342</v>
      </c>
      <c r="O28" s="88">
        <v>43435</v>
      </c>
      <c r="P28" s="104">
        <v>6543.3419999999996</v>
      </c>
      <c r="R28" s="47"/>
    </row>
    <row r="29" spans="1:18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305">
        <v>6222403</v>
      </c>
      <c r="O29" s="88">
        <v>43525</v>
      </c>
      <c r="P29" s="104">
        <v>6222.4030000000002</v>
      </c>
      <c r="R29" s="47"/>
    </row>
    <row r="30" spans="1:18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305">
        <v>6105564</v>
      </c>
      <c r="O30" s="88">
        <v>43617</v>
      </c>
      <c r="P30" s="104">
        <v>6105.5640000000003</v>
      </c>
      <c r="R30" s="47"/>
    </row>
    <row r="31" spans="1:18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305">
        <v>6025907</v>
      </c>
      <c r="O31" s="88">
        <v>43709</v>
      </c>
      <c r="P31" s="104">
        <v>6025.9070000000002</v>
      </c>
      <c r="R31" s="47"/>
    </row>
    <row r="32" spans="1:18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305">
        <v>6012043</v>
      </c>
      <c r="O32" s="88">
        <v>43800</v>
      </c>
      <c r="P32" s="104">
        <v>6012.0429999999997</v>
      </c>
      <c r="R32" s="47"/>
    </row>
    <row r="33" spans="1:30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305">
        <v>5191607</v>
      </c>
      <c r="O33" s="88">
        <v>43891</v>
      </c>
      <c r="P33" s="104">
        <v>5191.607</v>
      </c>
      <c r="R33" s="47"/>
    </row>
    <row r="34" spans="1:30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305">
        <v>3718487</v>
      </c>
      <c r="O34" s="88">
        <v>43983</v>
      </c>
      <c r="P34" s="104">
        <v>3718.4870000000001</v>
      </c>
      <c r="R34" s="47"/>
    </row>
    <row r="35" spans="1:30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305">
        <v>5121583</v>
      </c>
      <c r="O35" s="88">
        <v>44075</v>
      </c>
      <c r="P35" s="104">
        <v>5121.5829999999996</v>
      </c>
      <c r="R35" s="47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</row>
    <row r="36" spans="1:30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305">
        <v>4846435</v>
      </c>
      <c r="O36" s="88">
        <v>44166</v>
      </c>
      <c r="P36" s="104">
        <v>4846.4350000000004</v>
      </c>
      <c r="R36" s="47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</row>
    <row r="37" spans="1:30" ht="12.75" x14ac:dyDescent="0.2">
      <c r="A37" s="193"/>
      <c r="B37" s="192"/>
      <c r="C37" s="195"/>
      <c r="D37" s="195"/>
      <c r="E37" s="195"/>
      <c r="F37" s="195"/>
      <c r="G37" s="195"/>
      <c r="H37" s="195"/>
      <c r="I37" s="197"/>
      <c r="J37" s="197"/>
      <c r="K37" s="197"/>
      <c r="L37" s="38"/>
      <c r="N37" s="305">
        <v>4985619</v>
      </c>
      <c r="O37" s="88">
        <v>44256</v>
      </c>
      <c r="P37" s="104">
        <v>4985.6189999999997</v>
      </c>
      <c r="R37" s="47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</row>
    <row r="38" spans="1:30" x14ac:dyDescent="0.25">
      <c r="A38" s="233" t="s">
        <v>102</v>
      </c>
      <c r="B38" s="233"/>
      <c r="C38" s="208"/>
      <c r="D38" s="208"/>
      <c r="E38" s="208"/>
      <c r="F38" s="208"/>
      <c r="G38" s="208"/>
      <c r="H38" s="208"/>
      <c r="I38" s="208"/>
      <c r="J38" s="208"/>
      <c r="K38" s="208"/>
      <c r="L38" s="198"/>
      <c r="N38" s="305">
        <v>4744557</v>
      </c>
      <c r="O38" s="88">
        <v>44348</v>
      </c>
      <c r="P38" s="104">
        <v>4744.5569999999998</v>
      </c>
      <c r="R38" s="47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</row>
    <row r="39" spans="1:30" s="9" customFormat="1" ht="12.75" x14ac:dyDescent="0.2">
      <c r="A39" s="53"/>
      <c r="B39" s="53"/>
      <c r="C39" s="53"/>
      <c r="D39" s="53"/>
      <c r="E39" s="53"/>
      <c r="F39" s="53"/>
      <c r="G39" s="3"/>
      <c r="H39" s="3"/>
      <c r="I39" s="3"/>
      <c r="J39" s="3"/>
      <c r="K39" s="3"/>
      <c r="L39" s="3"/>
      <c r="M39" s="33"/>
      <c r="N39" s="305">
        <v>4960614</v>
      </c>
      <c r="O39" s="88">
        <v>44440</v>
      </c>
      <c r="P39" s="104">
        <v>4960.6139999999996</v>
      </c>
      <c r="Q39" s="33"/>
      <c r="R39" s="47"/>
      <c r="S39" s="33"/>
      <c r="T39" s="33"/>
    </row>
    <row r="40" spans="1:30" s="9" customFormat="1" ht="12.75" x14ac:dyDescent="0.2">
      <c r="A40" s="53"/>
      <c r="B40" s="33"/>
      <c r="C40" s="249"/>
      <c r="D40" s="33"/>
      <c r="E40" s="53"/>
      <c r="F40" s="53"/>
      <c r="G40" s="3"/>
      <c r="H40" s="3"/>
      <c r="I40" s="3"/>
      <c r="J40" s="3"/>
      <c r="K40" s="3"/>
      <c r="L40" s="3"/>
      <c r="M40" s="33"/>
      <c r="N40" s="305">
        <v>5134438</v>
      </c>
      <c r="O40" s="88">
        <v>44531</v>
      </c>
      <c r="P40" s="104">
        <v>5134.4380000000001</v>
      </c>
      <c r="Q40" s="33"/>
      <c r="R40" s="47"/>
      <c r="S40" s="33"/>
      <c r="T40" s="33"/>
    </row>
    <row r="41" spans="1:30" s="9" customFormat="1" x14ac:dyDescent="0.25">
      <c r="A41" s="186"/>
      <c r="E41" s="186"/>
      <c r="F41" s="186"/>
      <c r="G41" s="3"/>
      <c r="H41" s="3"/>
      <c r="I41" s="3"/>
      <c r="J41" s="3"/>
      <c r="K41" s="3"/>
      <c r="L41" s="3"/>
      <c r="M41" s="33"/>
      <c r="N41" s="305">
        <v>5499631</v>
      </c>
      <c r="O41" s="88">
        <v>44621</v>
      </c>
      <c r="P41" s="104">
        <v>5499.6310000000003</v>
      </c>
      <c r="Q41" s="33"/>
      <c r="R41" s="47"/>
      <c r="S41" s="33"/>
      <c r="T41" s="33"/>
    </row>
    <row r="42" spans="1:30" s="9" customFormat="1" x14ac:dyDescent="0.25">
      <c r="A42" s="186"/>
      <c r="E42" s="186"/>
      <c r="F42" s="186"/>
      <c r="G42" s="3"/>
      <c r="H42" s="3"/>
      <c r="I42" s="3"/>
      <c r="J42" s="3"/>
      <c r="K42" s="3"/>
      <c r="L42" s="3"/>
      <c r="M42" s="33"/>
      <c r="N42" s="305">
        <v>5520936</v>
      </c>
      <c r="O42" s="88">
        <v>44713</v>
      </c>
      <c r="P42" s="104">
        <v>5520.9359999999997</v>
      </c>
      <c r="Q42" s="33"/>
      <c r="R42" s="47"/>
      <c r="S42" s="33"/>
      <c r="T42" s="33"/>
    </row>
    <row r="43" spans="1:30" s="9" customFormat="1" x14ac:dyDescent="0.25">
      <c r="A43" s="186"/>
      <c r="E43" s="186"/>
      <c r="F43" s="186"/>
      <c r="G43" s="3"/>
      <c r="H43" s="3"/>
      <c r="I43" s="3"/>
      <c r="J43" s="3"/>
      <c r="K43" s="3"/>
      <c r="L43" s="3"/>
      <c r="M43" s="33"/>
      <c r="N43" s="305">
        <v>5571144</v>
      </c>
      <c r="O43" s="88">
        <v>44805</v>
      </c>
      <c r="P43" s="104">
        <v>5571.1440000000002</v>
      </c>
      <c r="Q43" s="33"/>
      <c r="R43" s="47"/>
      <c r="S43" s="33"/>
      <c r="T43" s="33"/>
    </row>
    <row r="44" spans="1:30" s="9" customFormat="1" x14ac:dyDescent="0.25">
      <c r="A44" s="186"/>
      <c r="E44" s="186"/>
      <c r="F44" s="186"/>
      <c r="G44" s="3"/>
      <c r="H44" s="3"/>
      <c r="I44" s="3"/>
      <c r="J44" s="3"/>
      <c r="K44" s="3"/>
      <c r="L44" s="3"/>
      <c r="M44" s="33"/>
      <c r="N44" s="305">
        <v>5518273</v>
      </c>
      <c r="O44" s="88">
        <v>44896</v>
      </c>
      <c r="P44" s="104">
        <v>5518.2730000000001</v>
      </c>
      <c r="Q44" s="33"/>
      <c r="R44" s="47"/>
      <c r="S44" s="33"/>
      <c r="T44" s="33"/>
    </row>
    <row r="45" spans="1:30" s="9" customFormat="1" x14ac:dyDescent="0.25">
      <c r="A45" s="186"/>
      <c r="E45" s="186"/>
      <c r="F45" s="186"/>
      <c r="G45" s="3"/>
      <c r="H45" s="3"/>
      <c r="I45" s="3"/>
      <c r="J45" s="3"/>
      <c r="K45" s="3"/>
      <c r="L45" s="3"/>
      <c r="M45" s="33"/>
      <c r="N45" s="305">
        <v>5919756</v>
      </c>
      <c r="O45" s="88">
        <v>44986</v>
      </c>
      <c r="P45" s="104">
        <v>5919.7560000000003</v>
      </c>
      <c r="Q45" s="33"/>
      <c r="R45" s="47"/>
      <c r="S45" s="33"/>
      <c r="T45" s="33"/>
    </row>
    <row r="46" spans="1:30" s="9" customFormat="1" x14ac:dyDescent="0.25">
      <c r="A46" s="186"/>
      <c r="E46" s="187"/>
      <c r="F46" s="186"/>
      <c r="G46" s="3"/>
      <c r="H46" s="3"/>
      <c r="I46" s="3"/>
      <c r="J46" s="3"/>
      <c r="K46" s="3"/>
      <c r="L46" s="3"/>
      <c r="M46" s="33"/>
      <c r="N46" s="305">
        <v>6246617</v>
      </c>
      <c r="O46" s="88">
        <v>45078</v>
      </c>
      <c r="P46" s="104">
        <v>6246.6170000000002</v>
      </c>
      <c r="Q46" s="33"/>
      <c r="R46" s="47"/>
      <c r="S46" s="33"/>
      <c r="T46" s="33"/>
    </row>
    <row r="47" spans="1:30" s="9" customFormat="1" x14ac:dyDescent="0.25">
      <c r="A47" s="186"/>
      <c r="E47" s="186"/>
      <c r="F47" s="186"/>
      <c r="G47" s="3"/>
      <c r="H47" s="3"/>
      <c r="I47" s="3"/>
      <c r="J47" s="3"/>
      <c r="K47" s="3"/>
      <c r="L47" s="3"/>
      <c r="M47" s="33"/>
      <c r="N47" s="305">
        <v>6456353</v>
      </c>
      <c r="O47" s="88">
        <v>45170</v>
      </c>
      <c r="P47" s="104">
        <v>6456.3530000000001</v>
      </c>
      <c r="Q47" s="33"/>
      <c r="R47" s="33"/>
      <c r="S47" s="33"/>
      <c r="T47" s="33"/>
    </row>
    <row r="48" spans="1:30" s="9" customFormat="1" x14ac:dyDescent="0.25">
      <c r="A48" s="186"/>
      <c r="E48" s="186"/>
      <c r="F48" s="186"/>
      <c r="G48" s="3"/>
      <c r="H48" s="3"/>
      <c r="I48" s="3"/>
      <c r="J48" s="3"/>
      <c r="K48" s="3"/>
      <c r="L48" s="3"/>
      <c r="M48" s="33"/>
      <c r="N48" s="305">
        <v>6250897</v>
      </c>
      <c r="O48" s="88">
        <v>45261</v>
      </c>
      <c r="P48" s="104">
        <v>6250.8969999999999</v>
      </c>
      <c r="Q48" s="33"/>
      <c r="R48" s="33"/>
      <c r="S48" s="33"/>
      <c r="T48" s="33"/>
    </row>
    <row r="49" spans="1:20" s="9" customFormat="1" x14ac:dyDescent="0.25">
      <c r="A49" s="186"/>
      <c r="E49" s="186"/>
      <c r="F49" s="186"/>
      <c r="G49" s="3"/>
      <c r="H49" s="3"/>
      <c r="I49" s="3"/>
      <c r="J49" s="3"/>
      <c r="K49" s="3"/>
      <c r="L49" s="3"/>
      <c r="M49" s="33"/>
      <c r="N49" s="305">
        <v>6441756</v>
      </c>
      <c r="O49" s="88">
        <v>45352</v>
      </c>
      <c r="P49" s="104">
        <v>6441.7560000000003</v>
      </c>
      <c r="Q49" s="33"/>
      <c r="R49" s="33"/>
      <c r="S49" s="33"/>
      <c r="T49" s="33"/>
    </row>
    <row r="50" spans="1:20" s="9" customFormat="1" x14ac:dyDescent="0.25">
      <c r="A50" s="186"/>
      <c r="E50" s="186"/>
      <c r="F50" s="186"/>
      <c r="G50" s="3"/>
      <c r="H50" s="3"/>
      <c r="I50" s="3"/>
      <c r="J50" s="3"/>
      <c r="K50" s="3"/>
      <c r="L50" s="3"/>
      <c r="M50" s="33"/>
      <c r="N50" s="305">
        <v>6401775</v>
      </c>
      <c r="O50" s="88">
        <v>45444</v>
      </c>
      <c r="P50" s="104">
        <v>6401.7749999999996</v>
      </c>
      <c r="Q50" s="33"/>
      <c r="R50" s="33"/>
      <c r="S50" s="33"/>
      <c r="T50" s="33"/>
    </row>
    <row r="51" spans="1:20" s="9" customFormat="1" x14ac:dyDescent="0.25">
      <c r="A51" s="186"/>
      <c r="E51" s="186"/>
      <c r="F51" s="186"/>
      <c r="G51" s="3"/>
      <c r="H51" s="3"/>
      <c r="I51" s="3"/>
      <c r="J51" s="3"/>
      <c r="K51" s="3"/>
      <c r="L51" s="3"/>
      <c r="M51" s="33"/>
      <c r="N51" s="305">
        <v>6519813</v>
      </c>
      <c r="O51" s="88">
        <v>45536</v>
      </c>
      <c r="P51" s="104">
        <v>6519.8130000000001</v>
      </c>
      <c r="Q51" s="33"/>
      <c r="R51" s="33"/>
      <c r="S51" s="33"/>
      <c r="T51" s="33"/>
    </row>
    <row r="52" spans="1:20" s="9" customFormat="1" x14ac:dyDescent="0.25">
      <c r="A52" s="186"/>
      <c r="E52" s="186"/>
      <c r="F52" s="186"/>
      <c r="G52" s="3"/>
      <c r="H52" s="3"/>
      <c r="I52" s="3"/>
      <c r="J52" s="3"/>
      <c r="K52" s="3"/>
      <c r="L52" s="3"/>
      <c r="M52" s="33"/>
      <c r="N52" s="305">
        <v>6353593</v>
      </c>
      <c r="O52" s="88">
        <v>45627</v>
      </c>
      <c r="P52" s="104">
        <v>6353.5929999999998</v>
      </c>
      <c r="Q52" s="33"/>
      <c r="R52" s="33"/>
      <c r="S52" s="33"/>
      <c r="T52" s="33"/>
    </row>
    <row r="53" spans="1:20" s="9" customFormat="1" x14ac:dyDescent="0.25">
      <c r="A53" s="186"/>
      <c r="E53" s="199"/>
      <c r="F53" s="186"/>
      <c r="G53" s="3"/>
      <c r="H53" s="3"/>
      <c r="I53" s="3"/>
      <c r="J53" s="3"/>
      <c r="K53" s="3"/>
      <c r="L53" s="3"/>
      <c r="M53" s="33"/>
      <c r="N53" s="305">
        <v>6347274</v>
      </c>
      <c r="O53" s="88">
        <v>45717</v>
      </c>
      <c r="P53" s="104">
        <v>6347.2740000000003</v>
      </c>
      <c r="Q53" s="33"/>
      <c r="R53" s="33"/>
      <c r="S53" s="33"/>
      <c r="T53" s="33"/>
    </row>
    <row r="54" spans="1:20" s="9" customFormat="1" x14ac:dyDescent="0.25">
      <c r="A54" s="186"/>
      <c r="E54" s="199"/>
      <c r="F54" s="186"/>
      <c r="G54" s="3"/>
      <c r="H54" s="3"/>
      <c r="I54" s="3"/>
      <c r="J54" s="3"/>
      <c r="K54" s="3"/>
      <c r="L54" s="3"/>
      <c r="M54" s="33"/>
      <c r="N54" s="305">
        <v>6482794</v>
      </c>
      <c r="O54" s="88">
        <v>45809</v>
      </c>
      <c r="P54" s="104">
        <v>6482.7939999999999</v>
      </c>
      <c r="Q54" s="33"/>
      <c r="R54" s="33"/>
      <c r="S54" s="33"/>
      <c r="T54" s="33"/>
    </row>
    <row r="55" spans="1:20" s="9" customFormat="1" x14ac:dyDescent="0.25">
      <c r="A55" s="186"/>
      <c r="E55" s="199"/>
      <c r="F55" s="186"/>
      <c r="G55" s="3"/>
      <c r="H55" s="3"/>
      <c r="I55" s="3"/>
      <c r="J55" s="3"/>
      <c r="K55" s="3"/>
      <c r="L55" s="3"/>
      <c r="M55" s="33"/>
      <c r="N55" s="305">
        <v>7118985</v>
      </c>
      <c r="O55" s="88">
        <v>45901</v>
      </c>
      <c r="P55" s="104">
        <v>7118.9849999999997</v>
      </c>
      <c r="Q55" s="33"/>
      <c r="R55" s="33"/>
      <c r="S55" s="33"/>
      <c r="T55" s="33"/>
    </row>
    <row r="56" spans="1:20" s="9" customFormat="1" x14ac:dyDescent="0.25">
      <c r="A56" s="186"/>
      <c r="E56" s="199"/>
      <c r="F56" s="186"/>
      <c r="G56" s="3"/>
      <c r="H56" s="3"/>
      <c r="I56" s="3"/>
      <c r="J56" s="3"/>
      <c r="K56" s="3"/>
      <c r="L56" s="3"/>
      <c r="M56" s="33"/>
      <c r="N56" s="33"/>
      <c r="O56" s="33"/>
      <c r="P56" s="33"/>
      <c r="Q56" s="33"/>
      <c r="R56" s="33"/>
      <c r="S56" s="33"/>
      <c r="T56" s="33"/>
    </row>
    <row r="57" spans="1:20" s="9" customFormat="1" x14ac:dyDescent="0.25">
      <c r="A57" s="186"/>
      <c r="E57" s="199"/>
      <c r="F57" s="186"/>
      <c r="G57" s="3"/>
      <c r="H57" s="3"/>
      <c r="I57" s="3"/>
      <c r="J57" s="3"/>
      <c r="K57" s="3"/>
      <c r="L57" s="3"/>
      <c r="M57" s="33"/>
      <c r="N57" s="33"/>
      <c r="O57" s="33"/>
      <c r="P57" s="33"/>
      <c r="Q57" s="33"/>
      <c r="R57" s="33"/>
      <c r="S57" s="33"/>
      <c r="T57" s="33"/>
    </row>
    <row r="58" spans="1:20" s="9" customFormat="1" x14ac:dyDescent="0.25">
      <c r="A58" s="186"/>
      <c r="E58" s="199"/>
      <c r="F58" s="186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  <c r="R58" s="33"/>
      <c r="S58" s="33"/>
      <c r="T58" s="33"/>
    </row>
    <row r="59" spans="1:20" s="9" customFormat="1" x14ac:dyDescent="0.25">
      <c r="A59" s="186"/>
      <c r="E59" s="199"/>
      <c r="F59" s="186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33"/>
      <c r="T59" s="33"/>
    </row>
    <row r="60" spans="1:20" s="9" customFormat="1" x14ac:dyDescent="0.25">
      <c r="A60" s="186"/>
      <c r="E60" s="199"/>
      <c r="F60" s="186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33"/>
      <c r="T60" s="33"/>
    </row>
    <row r="61" spans="1:20" s="9" customFormat="1" x14ac:dyDescent="0.25">
      <c r="A61" s="186"/>
      <c r="E61" s="199"/>
      <c r="F61" s="186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33"/>
      <c r="T61" s="33"/>
    </row>
    <row r="62" spans="1:20" s="9" customFormat="1" x14ac:dyDescent="0.25">
      <c r="A62" s="186"/>
      <c r="E62" s="199"/>
      <c r="F62" s="186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33"/>
      <c r="S62" s="33"/>
      <c r="T62" s="33"/>
    </row>
    <row r="63" spans="1:20" s="9" customFormat="1" x14ac:dyDescent="0.25">
      <c r="A63" s="186"/>
      <c r="E63" s="199"/>
      <c r="F63" s="186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33"/>
      <c r="S63" s="33"/>
      <c r="T63" s="33"/>
    </row>
    <row r="64" spans="1:20" s="9" customFormat="1" x14ac:dyDescent="0.25">
      <c r="A64" s="186"/>
      <c r="E64" s="199"/>
      <c r="F64" s="186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33"/>
      <c r="S64" s="33"/>
      <c r="T64" s="33"/>
    </row>
    <row r="65" spans="1:20" s="9" customFormat="1" x14ac:dyDescent="0.25">
      <c r="A65" s="186"/>
      <c r="E65" s="199"/>
      <c r="F65" s="186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33"/>
      <c r="S65" s="33"/>
      <c r="T65" s="33"/>
    </row>
    <row r="66" spans="1:20" s="9" customFormat="1" x14ac:dyDescent="0.25">
      <c r="A66" s="186"/>
      <c r="E66" s="199"/>
      <c r="F66" s="186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33"/>
      <c r="T66" s="33"/>
    </row>
    <row r="67" spans="1:20" s="9" customFormat="1" x14ac:dyDescent="0.25">
      <c r="A67" s="186"/>
      <c r="E67" s="199"/>
      <c r="F67" s="186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33"/>
      <c r="T67" s="33"/>
    </row>
    <row r="68" spans="1:20" s="9" customFormat="1" x14ac:dyDescent="0.25">
      <c r="A68" s="186"/>
      <c r="E68" s="199"/>
      <c r="F68" s="186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33"/>
      <c r="T68" s="33"/>
    </row>
    <row r="69" spans="1:20" s="9" customFormat="1" x14ac:dyDescent="0.25">
      <c r="A69" s="186"/>
      <c r="E69" s="199"/>
      <c r="F69" s="186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33"/>
      <c r="T69" s="33"/>
    </row>
    <row r="70" spans="1:20" s="9" customFormat="1" x14ac:dyDescent="0.25">
      <c r="A70" s="186"/>
      <c r="E70" s="199"/>
      <c r="F70" s="186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33"/>
      <c r="T70" s="33"/>
    </row>
    <row r="71" spans="1:20" s="9" customFormat="1" x14ac:dyDescent="0.25">
      <c r="A71" s="186"/>
      <c r="E71" s="199"/>
      <c r="F71" s="186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33"/>
      <c r="T71" s="33"/>
    </row>
    <row r="72" spans="1:20" s="9" customFormat="1" x14ac:dyDescent="0.25">
      <c r="A72" s="186"/>
      <c r="E72" s="199"/>
      <c r="F72" s="186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33"/>
      <c r="T72" s="33"/>
    </row>
    <row r="73" spans="1:20" s="9" customFormat="1" x14ac:dyDescent="0.25">
      <c r="A73" s="186"/>
      <c r="E73" s="199"/>
      <c r="F73" s="186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33"/>
      <c r="T73" s="33"/>
    </row>
    <row r="74" spans="1:20" s="9" customFormat="1" x14ac:dyDescent="0.25">
      <c r="A74" s="186"/>
      <c r="E74" s="199"/>
      <c r="F74" s="186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33"/>
      <c r="T74" s="33"/>
    </row>
    <row r="75" spans="1:20" s="9" customFormat="1" x14ac:dyDescent="0.25">
      <c r="A75" s="186"/>
      <c r="E75" s="199"/>
      <c r="F75" s="186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33"/>
      <c r="T75" s="33"/>
    </row>
    <row r="76" spans="1:20" s="9" customFormat="1" x14ac:dyDescent="0.25">
      <c r="A76" s="186"/>
      <c r="E76" s="199"/>
      <c r="F76" s="186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33"/>
      <c r="T76" s="33"/>
    </row>
    <row r="77" spans="1:20" s="9" customFormat="1" x14ac:dyDescent="0.25">
      <c r="A77" s="186"/>
      <c r="E77" s="199"/>
      <c r="F77" s="186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33"/>
      <c r="T77" s="33"/>
    </row>
    <row r="78" spans="1:20" s="9" customFormat="1" x14ac:dyDescent="0.25">
      <c r="A78" s="186"/>
      <c r="E78" s="199"/>
      <c r="F78" s="186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  <c r="T78" s="33"/>
    </row>
    <row r="79" spans="1:20" s="9" customFormat="1" x14ac:dyDescent="0.25">
      <c r="A79" s="186"/>
      <c r="E79" s="199"/>
      <c r="F79" s="186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  <c r="T79" s="33"/>
    </row>
    <row r="80" spans="1:20" s="9" customFormat="1" x14ac:dyDescent="0.25">
      <c r="A80" s="186"/>
      <c r="E80" s="199"/>
      <c r="F80" s="186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  <c r="T80" s="33"/>
    </row>
    <row r="81" spans="1:30" s="9" customFormat="1" x14ac:dyDescent="0.25">
      <c r="A81" s="186"/>
      <c r="E81" s="199"/>
      <c r="F81" s="186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  <c r="T81" s="33"/>
    </row>
    <row r="82" spans="1:30" s="9" customFormat="1" x14ac:dyDescent="0.25">
      <c r="A82" s="186"/>
      <c r="E82" s="199"/>
      <c r="F82" s="186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33"/>
      <c r="T82" s="33"/>
    </row>
    <row r="83" spans="1:30" s="9" customFormat="1" x14ac:dyDescent="0.25">
      <c r="A83" s="186"/>
      <c r="B83" s="217"/>
      <c r="C83" s="186"/>
      <c r="D83" s="187"/>
      <c r="E83" s="199"/>
      <c r="F83" s="186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33"/>
      <c r="T83" s="33"/>
    </row>
    <row r="84" spans="1:30" s="9" customFormat="1" x14ac:dyDescent="0.25">
      <c r="A84" s="186"/>
      <c r="B84" s="217"/>
      <c r="C84" s="186"/>
      <c r="D84" s="187"/>
      <c r="E84" s="199"/>
      <c r="F84" s="186"/>
      <c r="G84" s="3"/>
      <c r="H84" s="3"/>
      <c r="I84" s="3"/>
      <c r="J84" s="3"/>
      <c r="K84" s="3"/>
      <c r="L84" s="3"/>
      <c r="M84" s="33"/>
      <c r="N84" s="33"/>
      <c r="O84" s="33"/>
      <c r="P84" s="33"/>
      <c r="Q84" s="33"/>
      <c r="R84" s="33"/>
      <c r="S84" s="33"/>
      <c r="T84" s="33"/>
    </row>
    <row r="85" spans="1:30" s="9" customFormat="1" x14ac:dyDescent="0.25">
      <c r="A85" s="186"/>
      <c r="B85" s="217"/>
      <c r="C85" s="186"/>
      <c r="D85" s="187"/>
      <c r="E85" s="199"/>
      <c r="F85" s="186"/>
      <c r="G85" s="3"/>
      <c r="H85" s="3"/>
      <c r="I85" s="3"/>
      <c r="J85" s="3"/>
      <c r="K85" s="3"/>
      <c r="L85" s="3"/>
      <c r="M85" s="33"/>
      <c r="N85" s="33"/>
      <c r="O85" s="33"/>
      <c r="P85" s="33"/>
      <c r="Q85" s="33"/>
      <c r="R85" s="33"/>
      <c r="S85" s="33"/>
      <c r="T85" s="33"/>
    </row>
    <row r="86" spans="1:30" s="9" customFormat="1" x14ac:dyDescent="0.25">
      <c r="A86" s="186"/>
      <c r="B86" s="217"/>
      <c r="C86" s="186"/>
      <c r="D86" s="187"/>
      <c r="E86" s="199"/>
      <c r="F86" s="186"/>
      <c r="G86" s="3"/>
      <c r="H86" s="3"/>
      <c r="I86" s="3"/>
      <c r="J86" s="3"/>
      <c r="K86" s="3"/>
      <c r="L86" s="3"/>
      <c r="M86" s="33"/>
      <c r="N86" s="33"/>
      <c r="O86" s="33"/>
      <c r="P86" s="33"/>
      <c r="Q86" s="33"/>
      <c r="R86" s="33"/>
      <c r="S86" s="33"/>
      <c r="T86" s="33"/>
    </row>
    <row r="87" spans="1:30" s="9" customFormat="1" x14ac:dyDescent="0.25">
      <c r="A87" s="186"/>
      <c r="B87" s="217"/>
      <c r="C87" s="186"/>
      <c r="D87" s="187"/>
      <c r="E87" s="199"/>
      <c r="F87" s="186"/>
      <c r="G87" s="3"/>
      <c r="H87" s="3"/>
      <c r="I87" s="3"/>
      <c r="J87" s="3"/>
      <c r="K87" s="3"/>
      <c r="L87" s="3"/>
      <c r="M87" s="33"/>
      <c r="N87" s="33"/>
      <c r="O87" s="33"/>
      <c r="P87" s="33"/>
      <c r="Q87" s="33"/>
      <c r="R87" s="33"/>
      <c r="S87" s="33"/>
      <c r="T87" s="33"/>
    </row>
    <row r="88" spans="1:30" s="9" customFormat="1" x14ac:dyDescent="0.25">
      <c r="A88" s="186"/>
      <c r="B88" s="217"/>
      <c r="C88" s="186"/>
      <c r="D88" s="187"/>
      <c r="E88" s="199"/>
      <c r="F88" s="186"/>
      <c r="G88" s="3"/>
      <c r="H88" s="3"/>
      <c r="I88" s="3"/>
      <c r="J88" s="3"/>
      <c r="K88" s="3"/>
      <c r="L88" s="3"/>
      <c r="M88" s="33"/>
      <c r="N88" s="33"/>
      <c r="O88" s="33"/>
      <c r="P88" s="33"/>
      <c r="Q88" s="33"/>
      <c r="R88" s="33"/>
      <c r="S88" s="33"/>
      <c r="T88" s="33"/>
    </row>
    <row r="89" spans="1:30" s="9" customFormat="1" x14ac:dyDescent="0.25">
      <c r="A89" s="186"/>
      <c r="B89" s="217"/>
      <c r="C89" s="186"/>
      <c r="D89" s="187"/>
      <c r="E89" s="199"/>
      <c r="F89" s="186"/>
      <c r="G89" s="3"/>
      <c r="H89" s="3"/>
      <c r="I89" s="3"/>
      <c r="J89" s="3"/>
      <c r="K89" s="3"/>
      <c r="L89" s="3"/>
      <c r="M89" s="33"/>
      <c r="N89" s="33"/>
      <c r="O89" s="33"/>
      <c r="P89" s="33"/>
      <c r="Q89" s="33"/>
      <c r="R89" s="33"/>
      <c r="S89" s="33"/>
      <c r="T89" s="33"/>
    </row>
    <row r="90" spans="1:30" s="9" customFormat="1" x14ac:dyDescent="0.25">
      <c r="A90" s="186"/>
      <c r="B90" s="217"/>
      <c r="C90" s="186"/>
      <c r="D90" s="187"/>
      <c r="E90" s="199"/>
      <c r="F90" s="186"/>
      <c r="G90" s="3"/>
      <c r="H90" s="3"/>
      <c r="I90" s="3"/>
      <c r="J90" s="3"/>
      <c r="K90" s="3"/>
      <c r="L90" s="3"/>
      <c r="M90" s="33"/>
      <c r="N90" s="33"/>
      <c r="O90" s="33"/>
      <c r="P90" s="33"/>
      <c r="Q90" s="33"/>
      <c r="R90" s="33"/>
      <c r="S90" s="33"/>
      <c r="T90" s="33"/>
    </row>
    <row r="91" spans="1:30" s="9" customFormat="1" x14ac:dyDescent="0.25">
      <c r="A91" s="186"/>
      <c r="B91" s="217"/>
      <c r="C91" s="186"/>
      <c r="D91" s="187"/>
      <c r="E91" s="199"/>
      <c r="F91" s="186"/>
      <c r="G91" s="3"/>
      <c r="H91" s="3"/>
      <c r="I91" s="3"/>
      <c r="J91" s="3"/>
      <c r="K91" s="3"/>
      <c r="L91" s="3"/>
      <c r="M91" s="33"/>
      <c r="N91" s="33"/>
      <c r="O91" s="33"/>
      <c r="P91" s="33"/>
      <c r="Q91" s="33"/>
      <c r="R91" s="33"/>
      <c r="S91" s="33"/>
      <c r="T91" s="33"/>
    </row>
    <row r="92" spans="1:30" s="9" customFormat="1" x14ac:dyDescent="0.25">
      <c r="A92" s="53"/>
      <c r="B92" s="52"/>
      <c r="C92" s="53"/>
      <c r="D92" s="90"/>
      <c r="E92" s="91"/>
      <c r="F92" s="53"/>
      <c r="G92" s="3"/>
      <c r="H92" s="3"/>
      <c r="I92" s="3"/>
      <c r="J92" s="3"/>
      <c r="K92" s="3"/>
      <c r="L92" s="3"/>
      <c r="M92" s="33"/>
      <c r="N92" s="33"/>
      <c r="O92" s="33"/>
      <c r="P92" s="33"/>
      <c r="Q92" s="33"/>
      <c r="R92" s="33"/>
      <c r="S92" s="33"/>
      <c r="T92" s="33"/>
    </row>
    <row r="93" spans="1:30" s="9" customFormat="1" x14ac:dyDescent="0.25">
      <c r="A93" s="3"/>
      <c r="B93" s="86"/>
      <c r="C93" s="3"/>
      <c r="D93" s="87"/>
      <c r="E93" s="83"/>
      <c r="F93" s="3"/>
      <c r="G93" s="3"/>
      <c r="H93" s="3"/>
      <c r="I93" s="3"/>
      <c r="J93" s="3"/>
      <c r="K93" s="3"/>
      <c r="L93" s="3"/>
      <c r="M93" s="33"/>
      <c r="N93" s="33"/>
      <c r="O93" s="33"/>
      <c r="P93" s="33"/>
      <c r="Q93" s="33"/>
      <c r="R93" s="33"/>
      <c r="S93" s="33"/>
      <c r="T93" s="33"/>
    </row>
    <row r="94" spans="1:30" s="9" customFormat="1" x14ac:dyDescent="0.25">
      <c r="A94" s="3"/>
      <c r="B94" s="86"/>
      <c r="C94" s="3"/>
      <c r="D94" s="87"/>
      <c r="E94" s="83"/>
      <c r="F94" s="3"/>
      <c r="G94" s="3"/>
      <c r="H94" s="3"/>
      <c r="I94" s="3"/>
      <c r="J94" s="3"/>
      <c r="K94" s="3"/>
      <c r="L94" s="3"/>
      <c r="M94" s="33"/>
      <c r="N94" s="33"/>
      <c r="O94" s="33"/>
      <c r="P94" s="33"/>
      <c r="Q94" s="33"/>
      <c r="R94" s="33"/>
      <c r="S94" s="33"/>
      <c r="T94" s="33"/>
    </row>
    <row r="95" spans="1:30" s="9" customFormat="1" x14ac:dyDescent="0.25">
      <c r="A95" s="3"/>
      <c r="B95" s="86"/>
      <c r="C95" s="3"/>
      <c r="D95" s="87"/>
      <c r="E95" s="83"/>
      <c r="F95" s="3"/>
      <c r="G95" s="3"/>
      <c r="H95" s="3"/>
      <c r="I95" s="3"/>
      <c r="J95" s="3"/>
      <c r="K95" s="3"/>
      <c r="L95" s="3"/>
      <c r="M95" s="33"/>
      <c r="N95" s="33"/>
      <c r="O95" s="33"/>
      <c r="P95" s="33"/>
      <c r="Q95" s="33"/>
      <c r="R95" s="33"/>
      <c r="S95" s="33"/>
      <c r="T95" s="33"/>
    </row>
    <row r="96" spans="1:30" s="202" customFormat="1" x14ac:dyDescent="0.25">
      <c r="A96" s="53"/>
      <c r="B96" s="86"/>
      <c r="C96" s="3"/>
      <c r="D96" s="87"/>
      <c r="E96" s="83"/>
      <c r="F96" s="3"/>
      <c r="G96" s="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33"/>
      <c r="S96" s="33"/>
      <c r="T96" s="33"/>
      <c r="U96" s="9"/>
      <c r="V96" s="9"/>
      <c r="W96" s="102"/>
      <c r="X96" s="102"/>
      <c r="Y96" s="102"/>
      <c r="Z96" s="102"/>
      <c r="AA96" s="102"/>
      <c r="AB96" s="102"/>
      <c r="AC96" s="102"/>
      <c r="AD96" s="102"/>
    </row>
    <row r="97" spans="1:30" s="202" customFormat="1" x14ac:dyDescent="0.25">
      <c r="A97" s="53"/>
      <c r="B97" s="86"/>
      <c r="C97" s="3"/>
      <c r="D97" s="87"/>
      <c r="E97" s="83"/>
      <c r="F97" s="3"/>
      <c r="G97" s="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33"/>
      <c r="S97" s="33"/>
      <c r="T97" s="33"/>
      <c r="U97" s="9"/>
      <c r="V97" s="9"/>
      <c r="W97" s="102"/>
      <c r="X97" s="102"/>
      <c r="Y97" s="102"/>
      <c r="Z97" s="102"/>
      <c r="AA97" s="102"/>
      <c r="AB97" s="102"/>
      <c r="AC97" s="102"/>
      <c r="AD97" s="102"/>
    </row>
    <row r="98" spans="1:30" s="202" customFormat="1" x14ac:dyDescent="0.25">
      <c r="A98" s="53"/>
      <c r="B98" s="86"/>
      <c r="C98" s="3"/>
      <c r="D98" s="87"/>
      <c r="E98" s="83"/>
      <c r="F98" s="3"/>
      <c r="G98" s="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33"/>
      <c r="S98" s="33"/>
      <c r="T98" s="33"/>
      <c r="U98" s="9"/>
      <c r="V98" s="9"/>
      <c r="W98" s="102"/>
      <c r="X98" s="102"/>
      <c r="Y98" s="102"/>
      <c r="Z98" s="102"/>
      <c r="AA98" s="102"/>
      <c r="AB98" s="102"/>
      <c r="AC98" s="102"/>
      <c r="AD98" s="102"/>
    </row>
    <row r="99" spans="1:30" s="202" customFormat="1" x14ac:dyDescent="0.25">
      <c r="A99" s="53"/>
      <c r="B99" s="86"/>
      <c r="C99" s="3"/>
      <c r="D99" s="87"/>
      <c r="E99" s="83"/>
      <c r="F99" s="3"/>
      <c r="G99" s="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33"/>
      <c r="S99" s="33"/>
      <c r="T99" s="33"/>
      <c r="U99" s="9"/>
      <c r="V99" s="9"/>
      <c r="W99" s="102"/>
      <c r="X99" s="102"/>
      <c r="Y99" s="102"/>
      <c r="Z99" s="102"/>
      <c r="AA99" s="102"/>
      <c r="AB99" s="102"/>
      <c r="AC99" s="102"/>
      <c r="AD99" s="102"/>
    </row>
    <row r="100" spans="1:30" s="202" customFormat="1" x14ac:dyDescent="0.25">
      <c r="A100" s="53"/>
      <c r="B100" s="86"/>
      <c r="C100" s="3"/>
      <c r="D100" s="87"/>
      <c r="E100" s="83"/>
      <c r="F100" s="3"/>
      <c r="G100" s="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33"/>
      <c r="S100" s="33"/>
      <c r="T100" s="33"/>
      <c r="U100" s="9"/>
      <c r="V100" s="9"/>
      <c r="W100" s="102"/>
      <c r="X100" s="102"/>
      <c r="Y100" s="102"/>
      <c r="Z100" s="102"/>
      <c r="AA100" s="102"/>
      <c r="AB100" s="102"/>
      <c r="AC100" s="102"/>
      <c r="AD100" s="102"/>
    </row>
    <row r="101" spans="1:30" s="202" customFormat="1" x14ac:dyDescent="0.25">
      <c r="A101" s="53"/>
      <c r="B101" s="86"/>
      <c r="C101" s="3"/>
      <c r="D101" s="87"/>
      <c r="E101" s="83"/>
      <c r="F101" s="3"/>
      <c r="G101" s="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33"/>
      <c r="S101" s="33"/>
      <c r="T101" s="33"/>
      <c r="U101" s="9"/>
      <c r="V101" s="9"/>
      <c r="W101" s="102"/>
      <c r="X101" s="102"/>
      <c r="Y101" s="102"/>
      <c r="Z101" s="102"/>
      <c r="AA101" s="102"/>
      <c r="AB101" s="102"/>
      <c r="AC101" s="102"/>
      <c r="AD101" s="102"/>
    </row>
    <row r="102" spans="1:30" s="202" customFormat="1" x14ac:dyDescent="0.25">
      <c r="A102" s="53"/>
      <c r="B102" s="86"/>
      <c r="C102" s="3"/>
      <c r="D102" s="87"/>
      <c r="E102" s="83"/>
      <c r="F102" s="3"/>
      <c r="G102" s="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33"/>
      <c r="S102" s="33"/>
      <c r="T102" s="33"/>
      <c r="U102" s="9"/>
      <c r="V102" s="9"/>
      <c r="W102" s="102"/>
      <c r="X102" s="102"/>
      <c r="Y102" s="102"/>
      <c r="Z102" s="102"/>
      <c r="AA102" s="102"/>
      <c r="AB102" s="102"/>
      <c r="AC102" s="102"/>
      <c r="AD102" s="102"/>
    </row>
    <row r="103" spans="1:30" s="202" customFormat="1" x14ac:dyDescent="0.25">
      <c r="A103" s="53"/>
      <c r="B103" s="86"/>
      <c r="C103" s="3"/>
      <c r="D103" s="87"/>
      <c r="E103" s="83"/>
      <c r="F103" s="3"/>
      <c r="G103" s="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33"/>
      <c r="S103" s="33"/>
      <c r="T103" s="33"/>
      <c r="U103" s="9"/>
      <c r="V103" s="9"/>
      <c r="W103" s="102"/>
      <c r="X103" s="102"/>
      <c r="Y103" s="102"/>
      <c r="Z103" s="102"/>
      <c r="AA103" s="102"/>
      <c r="AB103" s="102"/>
      <c r="AC103" s="102"/>
      <c r="AD103" s="102"/>
    </row>
    <row r="104" spans="1:30" s="202" customFormat="1" x14ac:dyDescent="0.25">
      <c r="A104" s="53"/>
      <c r="B104" s="86"/>
      <c r="C104" s="3"/>
      <c r="D104" s="87"/>
      <c r="E104" s="83"/>
      <c r="F104" s="3"/>
      <c r="G104" s="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33"/>
      <c r="S104" s="33"/>
      <c r="T104" s="33"/>
      <c r="U104" s="9"/>
      <c r="V104" s="9"/>
      <c r="W104" s="102"/>
      <c r="X104" s="102"/>
      <c r="Y104" s="102"/>
      <c r="Z104" s="102"/>
      <c r="AA104" s="102"/>
      <c r="AB104" s="102"/>
      <c r="AC104" s="102"/>
      <c r="AD104" s="102"/>
    </row>
    <row r="105" spans="1:30" s="202" customFormat="1" x14ac:dyDescent="0.25">
      <c r="A105" s="53"/>
      <c r="B105" s="86"/>
      <c r="C105" s="3"/>
      <c r="D105" s="87"/>
      <c r="E105" s="83"/>
      <c r="F105" s="3"/>
      <c r="G105" s="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33"/>
      <c r="S105" s="33"/>
      <c r="T105" s="33"/>
      <c r="U105" s="9"/>
      <c r="V105" s="9"/>
      <c r="W105" s="102"/>
      <c r="X105" s="102"/>
      <c r="Y105" s="102"/>
      <c r="Z105" s="102"/>
      <c r="AA105" s="102"/>
      <c r="AB105" s="102"/>
      <c r="AC105" s="102"/>
      <c r="AD105" s="102"/>
    </row>
    <row r="106" spans="1:30" s="202" customFormat="1" x14ac:dyDescent="0.25">
      <c r="A106" s="53"/>
      <c r="B106" s="86"/>
      <c r="C106" s="3"/>
      <c r="D106" s="87"/>
      <c r="E106" s="83"/>
      <c r="F106" s="3"/>
      <c r="G106" s="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33"/>
      <c r="S106" s="33"/>
      <c r="T106" s="33"/>
      <c r="U106" s="9"/>
      <c r="V106" s="9"/>
      <c r="W106" s="102"/>
      <c r="X106" s="102"/>
      <c r="Y106" s="102"/>
      <c r="Z106" s="102"/>
      <c r="AA106" s="102"/>
      <c r="AB106" s="102"/>
      <c r="AC106" s="102"/>
      <c r="AD106" s="102"/>
    </row>
    <row r="107" spans="1:30" s="202" customFormat="1" x14ac:dyDescent="0.25">
      <c r="A107" s="53"/>
      <c r="B107" s="86"/>
      <c r="C107" s="3"/>
      <c r="D107" s="87"/>
      <c r="E107" s="83"/>
      <c r="F107" s="3"/>
      <c r="G107" s="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33"/>
      <c r="S107" s="33"/>
      <c r="T107" s="33"/>
      <c r="U107" s="9"/>
      <c r="V107" s="9"/>
      <c r="W107" s="102"/>
      <c r="X107" s="102"/>
      <c r="Y107" s="102"/>
      <c r="Z107" s="102"/>
      <c r="AA107" s="102"/>
      <c r="AB107" s="102"/>
      <c r="AC107" s="102"/>
      <c r="AD107" s="102"/>
    </row>
    <row r="108" spans="1:30" s="202" customFormat="1" x14ac:dyDescent="0.25">
      <c r="A108" s="53"/>
      <c r="B108" s="86"/>
      <c r="C108" s="3"/>
      <c r="D108" s="87"/>
      <c r="E108" s="83"/>
      <c r="F108" s="3"/>
      <c r="G108" s="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33"/>
      <c r="S108" s="33"/>
      <c r="T108" s="33"/>
      <c r="U108" s="9"/>
      <c r="V108" s="9"/>
      <c r="W108" s="102"/>
      <c r="X108" s="102"/>
      <c r="Y108" s="102"/>
      <c r="Z108" s="102"/>
      <c r="AA108" s="102"/>
      <c r="AB108" s="102"/>
      <c r="AC108" s="102"/>
      <c r="AD108" s="102"/>
    </row>
    <row r="109" spans="1:30" s="202" customFormat="1" x14ac:dyDescent="0.25">
      <c r="A109" s="53"/>
      <c r="B109" s="86"/>
      <c r="C109" s="3"/>
      <c r="D109" s="87"/>
      <c r="E109" s="83"/>
      <c r="F109" s="3"/>
      <c r="G109" s="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33"/>
      <c r="S109" s="33"/>
      <c r="T109" s="33"/>
      <c r="U109" s="9"/>
      <c r="V109" s="9"/>
      <c r="W109" s="102"/>
      <c r="X109" s="102"/>
      <c r="Y109" s="102"/>
      <c r="Z109" s="102"/>
      <c r="AA109" s="102"/>
      <c r="AB109" s="102"/>
      <c r="AC109" s="102"/>
      <c r="AD109" s="102"/>
    </row>
    <row r="110" spans="1:30" s="202" customFormat="1" x14ac:dyDescent="0.25">
      <c r="A110" s="53"/>
      <c r="B110" s="86"/>
      <c r="C110" s="3"/>
      <c r="D110" s="87"/>
      <c r="E110" s="83"/>
      <c r="F110" s="3"/>
      <c r="G110" s="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33"/>
      <c r="S110" s="33"/>
      <c r="T110" s="33"/>
      <c r="U110" s="9"/>
      <c r="V110" s="9"/>
      <c r="W110" s="102"/>
      <c r="X110" s="102"/>
      <c r="Y110" s="102"/>
      <c r="Z110" s="102"/>
      <c r="AA110" s="102"/>
      <c r="AB110" s="102"/>
      <c r="AC110" s="102"/>
      <c r="AD110" s="102"/>
    </row>
    <row r="111" spans="1:30" s="202" customFormat="1" x14ac:dyDescent="0.25">
      <c r="A111" s="53"/>
      <c r="B111" s="86"/>
      <c r="C111" s="3"/>
      <c r="D111" s="87"/>
      <c r="E111" s="83"/>
      <c r="F111" s="3"/>
      <c r="G111" s="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33"/>
      <c r="S111" s="33"/>
      <c r="T111" s="33"/>
      <c r="U111" s="9"/>
      <c r="V111" s="9"/>
      <c r="W111" s="102"/>
      <c r="X111" s="102"/>
      <c r="Y111" s="102"/>
      <c r="Z111" s="102"/>
      <c r="AA111" s="102"/>
      <c r="AB111" s="102"/>
      <c r="AC111" s="102"/>
      <c r="AD111" s="102"/>
    </row>
    <row r="112" spans="1:30" s="202" customFormat="1" x14ac:dyDescent="0.25">
      <c r="A112" s="53"/>
      <c r="B112" s="86"/>
      <c r="C112" s="3"/>
      <c r="D112" s="87"/>
      <c r="E112" s="83"/>
      <c r="F112" s="3"/>
      <c r="G112" s="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33"/>
      <c r="S112" s="33"/>
      <c r="T112" s="33"/>
      <c r="U112" s="9"/>
      <c r="V112" s="9"/>
      <c r="W112" s="102"/>
      <c r="X112" s="102"/>
      <c r="Y112" s="102"/>
      <c r="Z112" s="102"/>
      <c r="AA112" s="102"/>
      <c r="AB112" s="102"/>
      <c r="AC112" s="102"/>
      <c r="AD112" s="102"/>
    </row>
    <row r="113" spans="1:30" s="202" customFormat="1" x14ac:dyDescent="0.25">
      <c r="A113" s="53"/>
      <c r="B113" s="86"/>
      <c r="C113" s="3"/>
      <c r="D113" s="87"/>
      <c r="E113" s="83"/>
      <c r="F113" s="3"/>
      <c r="G113" s="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33"/>
      <c r="S113" s="33"/>
      <c r="T113" s="33"/>
      <c r="U113" s="9"/>
      <c r="V113" s="9"/>
      <c r="W113" s="102"/>
      <c r="X113" s="102"/>
      <c r="Y113" s="102"/>
      <c r="Z113" s="102"/>
      <c r="AA113" s="102"/>
      <c r="AB113" s="102"/>
      <c r="AC113" s="102"/>
      <c r="AD113" s="102"/>
    </row>
    <row r="114" spans="1:30" s="202" customFormat="1" x14ac:dyDescent="0.25">
      <c r="A114" s="53"/>
      <c r="B114" s="86"/>
      <c r="C114" s="3"/>
      <c r="D114" s="87"/>
      <c r="E114" s="83"/>
      <c r="F114" s="3"/>
      <c r="G114" s="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33"/>
      <c r="S114" s="33"/>
      <c r="T114" s="33"/>
      <c r="U114" s="9"/>
      <c r="V114" s="9"/>
      <c r="W114" s="102"/>
      <c r="X114" s="102"/>
      <c r="Y114" s="102"/>
      <c r="Z114" s="102"/>
      <c r="AA114" s="102"/>
      <c r="AB114" s="102"/>
      <c r="AC114" s="102"/>
      <c r="AD114" s="102"/>
    </row>
    <row r="115" spans="1:30" s="202" customFormat="1" x14ac:dyDescent="0.25">
      <c r="A115" s="53"/>
      <c r="B115" s="86"/>
      <c r="C115" s="3"/>
      <c r="D115" s="87"/>
      <c r="E115" s="83"/>
      <c r="F115" s="3"/>
      <c r="G115" s="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33"/>
      <c r="S115" s="33"/>
      <c r="T115" s="33"/>
      <c r="U115" s="9"/>
      <c r="V115" s="9"/>
      <c r="W115" s="102"/>
      <c r="X115" s="102"/>
      <c r="Y115" s="102"/>
      <c r="Z115" s="102"/>
      <c r="AA115" s="102"/>
      <c r="AB115" s="102"/>
      <c r="AC115" s="102"/>
      <c r="AD115" s="102"/>
    </row>
    <row r="116" spans="1:30" s="202" customFormat="1" x14ac:dyDescent="0.25">
      <c r="A116" s="53"/>
      <c r="B116" s="86"/>
      <c r="C116" s="3"/>
      <c r="D116" s="87"/>
      <c r="E116" s="83"/>
      <c r="F116" s="3"/>
      <c r="G116" s="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33"/>
      <c r="T116" s="33"/>
      <c r="U116" s="9"/>
      <c r="V116" s="9"/>
      <c r="W116" s="102"/>
      <c r="X116" s="102"/>
      <c r="Y116" s="102"/>
      <c r="Z116" s="102"/>
      <c r="AA116" s="102"/>
      <c r="AB116" s="102"/>
      <c r="AC116" s="102"/>
      <c r="AD116" s="102"/>
    </row>
    <row r="117" spans="1:30" s="202" customFormat="1" x14ac:dyDescent="0.25">
      <c r="A117" s="53"/>
      <c r="B117" s="86"/>
      <c r="C117" s="3"/>
      <c r="D117" s="87"/>
      <c r="E117" s="83"/>
      <c r="F117" s="3"/>
      <c r="G117" s="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33"/>
      <c r="T117" s="33"/>
      <c r="U117" s="9"/>
      <c r="V117" s="9"/>
      <c r="W117" s="102"/>
      <c r="X117" s="102"/>
      <c r="Y117" s="102"/>
      <c r="Z117" s="102"/>
      <c r="AA117" s="102"/>
      <c r="AB117" s="102"/>
      <c r="AC117" s="102"/>
      <c r="AD117" s="102"/>
    </row>
    <row r="118" spans="1:30" s="202" customFormat="1" x14ac:dyDescent="0.25">
      <c r="A118" s="53"/>
      <c r="B118" s="86"/>
      <c r="C118" s="3"/>
      <c r="D118" s="87"/>
      <c r="E118" s="83"/>
      <c r="F118" s="3"/>
      <c r="G118" s="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33"/>
      <c r="T118" s="33"/>
      <c r="U118" s="9"/>
      <c r="V118" s="9"/>
      <c r="W118" s="102"/>
      <c r="X118" s="102"/>
      <c r="Y118" s="102"/>
      <c r="Z118" s="102"/>
      <c r="AA118" s="102"/>
      <c r="AB118" s="102"/>
      <c r="AC118" s="102"/>
      <c r="AD118" s="102"/>
    </row>
    <row r="119" spans="1:30" s="202" customFormat="1" x14ac:dyDescent="0.25">
      <c r="A119" s="53"/>
      <c r="B119" s="86"/>
      <c r="C119" s="3"/>
      <c r="D119" s="87"/>
      <c r="E119" s="83"/>
      <c r="F119" s="3"/>
      <c r="G119" s="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33"/>
      <c r="T119" s="33"/>
      <c r="U119" s="9"/>
      <c r="V119" s="9"/>
      <c r="W119" s="102"/>
      <c r="X119" s="102"/>
      <c r="Y119" s="102"/>
      <c r="Z119" s="102"/>
      <c r="AA119" s="102"/>
      <c r="AB119" s="102"/>
      <c r="AC119" s="102"/>
      <c r="AD119" s="102"/>
    </row>
    <row r="120" spans="1:30" s="202" customFormat="1" x14ac:dyDescent="0.25">
      <c r="A120" s="53"/>
      <c r="B120" s="86"/>
      <c r="C120" s="3"/>
      <c r="D120" s="87"/>
      <c r="E120" s="83"/>
      <c r="F120" s="3"/>
      <c r="G120" s="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33"/>
      <c r="T120" s="33"/>
      <c r="U120" s="9"/>
      <c r="V120" s="9"/>
      <c r="W120" s="102"/>
      <c r="X120" s="102"/>
      <c r="Y120" s="102"/>
      <c r="Z120" s="102"/>
      <c r="AA120" s="102"/>
      <c r="AB120" s="102"/>
      <c r="AC120" s="102"/>
      <c r="AD120" s="102"/>
    </row>
    <row r="121" spans="1:30" s="202" customFormat="1" x14ac:dyDescent="0.25">
      <c r="A121" s="53"/>
      <c r="B121" s="86"/>
      <c r="C121" s="3"/>
      <c r="D121" s="87"/>
      <c r="E121" s="83"/>
      <c r="F121" s="3"/>
      <c r="G121" s="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33"/>
      <c r="T121" s="33"/>
      <c r="U121" s="9"/>
      <c r="V121" s="9"/>
      <c r="W121" s="102"/>
      <c r="X121" s="102"/>
      <c r="Y121" s="102"/>
      <c r="Z121" s="102"/>
      <c r="AA121" s="102"/>
      <c r="AB121" s="102"/>
      <c r="AC121" s="102"/>
      <c r="AD121" s="102"/>
    </row>
    <row r="122" spans="1:30" s="202" customFormat="1" x14ac:dyDescent="0.25">
      <c r="A122" s="53"/>
      <c r="B122" s="86"/>
      <c r="C122" s="3"/>
      <c r="D122" s="87"/>
      <c r="E122" s="83"/>
      <c r="F122" s="3"/>
      <c r="G122" s="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33"/>
      <c r="T122" s="33"/>
      <c r="U122" s="9"/>
      <c r="V122" s="9"/>
      <c r="W122" s="102"/>
      <c r="X122" s="102"/>
      <c r="Y122" s="102"/>
      <c r="Z122" s="102"/>
      <c r="AA122" s="102"/>
      <c r="AB122" s="102"/>
      <c r="AC122" s="102"/>
      <c r="AD122" s="102"/>
    </row>
    <row r="123" spans="1:30" s="202" customFormat="1" x14ac:dyDescent="0.25">
      <c r="A123" s="53"/>
      <c r="B123" s="3"/>
      <c r="C123" s="3"/>
      <c r="D123" s="87"/>
      <c r="E123" s="83"/>
      <c r="F123" s="3"/>
      <c r="G123" s="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33"/>
      <c r="T123" s="33"/>
      <c r="U123" s="9"/>
      <c r="V123" s="9"/>
      <c r="W123" s="102"/>
      <c r="X123" s="102"/>
      <c r="Y123" s="102"/>
      <c r="Z123" s="102"/>
      <c r="AA123" s="102"/>
      <c r="AB123" s="102"/>
      <c r="AC123" s="102"/>
      <c r="AD123" s="102"/>
    </row>
    <row r="124" spans="1:30" s="202" customFormat="1" x14ac:dyDescent="0.25">
      <c r="A124" s="53"/>
      <c r="B124" s="3"/>
      <c r="C124" s="3"/>
      <c r="D124" s="87"/>
      <c r="E124" s="83"/>
      <c r="F124" s="3"/>
      <c r="G124" s="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33"/>
      <c r="T124" s="33"/>
      <c r="U124" s="9"/>
      <c r="V124" s="9"/>
      <c r="W124" s="102"/>
      <c r="X124" s="102"/>
      <c r="Y124" s="102"/>
      <c r="Z124" s="102"/>
      <c r="AA124" s="102"/>
      <c r="AB124" s="102"/>
      <c r="AC124" s="102"/>
      <c r="AD124" s="102"/>
    </row>
    <row r="125" spans="1:30" s="202" customFormat="1" x14ac:dyDescent="0.25">
      <c r="A125" s="53"/>
      <c r="B125" s="3"/>
      <c r="C125" s="3"/>
      <c r="D125" s="87"/>
      <c r="E125" s="83"/>
      <c r="F125" s="3"/>
      <c r="G125" s="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33"/>
      <c r="T125" s="33"/>
      <c r="U125" s="9"/>
      <c r="V125" s="9"/>
      <c r="W125" s="102"/>
      <c r="X125" s="102"/>
      <c r="Y125" s="102"/>
      <c r="Z125" s="102"/>
      <c r="AA125" s="102"/>
      <c r="AB125" s="102"/>
      <c r="AC125" s="102"/>
      <c r="AD125" s="102"/>
    </row>
    <row r="126" spans="1:30" s="202" customFormat="1" x14ac:dyDescent="0.25">
      <c r="A126" s="53"/>
      <c r="B126" s="3"/>
      <c r="C126" s="3"/>
      <c r="D126" s="87"/>
      <c r="E126" s="83"/>
      <c r="F126" s="3"/>
      <c r="G126" s="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33"/>
      <c r="T126" s="33"/>
      <c r="U126" s="9"/>
      <c r="V126" s="9"/>
      <c r="W126" s="102"/>
      <c r="X126" s="102"/>
      <c r="Y126" s="102"/>
      <c r="Z126" s="102"/>
      <c r="AA126" s="102"/>
      <c r="AB126" s="102"/>
      <c r="AC126" s="102"/>
      <c r="AD126" s="102"/>
    </row>
    <row r="127" spans="1:30" s="202" customFormat="1" x14ac:dyDescent="0.25">
      <c r="A127" s="53"/>
      <c r="B127" s="3"/>
      <c r="C127" s="3"/>
      <c r="D127" s="87"/>
      <c r="E127" s="83"/>
      <c r="F127" s="3"/>
      <c r="G127" s="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33"/>
      <c r="T127" s="33"/>
      <c r="U127" s="9"/>
      <c r="V127" s="9"/>
      <c r="W127" s="102"/>
      <c r="X127" s="102"/>
      <c r="Y127" s="102"/>
      <c r="Z127" s="102"/>
      <c r="AA127" s="102"/>
      <c r="AB127" s="102"/>
      <c r="AC127" s="102"/>
      <c r="AD127" s="102"/>
    </row>
    <row r="128" spans="1:30" s="202" customFormat="1" x14ac:dyDescent="0.25">
      <c r="A128" s="53"/>
      <c r="B128" s="3"/>
      <c r="C128" s="3"/>
      <c r="D128" s="87"/>
      <c r="E128" s="83"/>
      <c r="F128" s="3"/>
      <c r="G128" s="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33"/>
      <c r="T128" s="33"/>
      <c r="U128" s="9"/>
      <c r="V128" s="9"/>
      <c r="W128" s="102"/>
      <c r="X128" s="102"/>
      <c r="Y128" s="102"/>
      <c r="Z128" s="102"/>
      <c r="AA128" s="102"/>
      <c r="AB128" s="102"/>
      <c r="AC128" s="102"/>
      <c r="AD128" s="102"/>
    </row>
    <row r="129" spans="1:30" s="202" customFormat="1" x14ac:dyDescent="0.25">
      <c r="A129" s="53"/>
      <c r="B129" s="3"/>
      <c r="C129" s="3"/>
      <c r="D129" s="87"/>
      <c r="E129" s="83"/>
      <c r="F129" s="3"/>
      <c r="G129" s="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33"/>
      <c r="T129" s="33"/>
      <c r="U129" s="9"/>
      <c r="V129" s="9"/>
      <c r="W129" s="102"/>
      <c r="X129" s="102"/>
      <c r="Y129" s="102"/>
      <c r="Z129" s="102"/>
      <c r="AA129" s="102"/>
      <c r="AB129" s="102"/>
      <c r="AC129" s="102"/>
      <c r="AD129" s="102"/>
    </row>
    <row r="130" spans="1:30" s="202" customFormat="1" x14ac:dyDescent="0.25">
      <c r="A130" s="53"/>
      <c r="B130" s="3"/>
      <c r="C130" s="3"/>
      <c r="D130" s="87"/>
      <c r="E130" s="83"/>
      <c r="F130" s="3"/>
      <c r="G130" s="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33"/>
      <c r="T130" s="33"/>
      <c r="U130" s="9"/>
      <c r="V130" s="9"/>
      <c r="W130" s="102"/>
      <c r="X130" s="102"/>
      <c r="Y130" s="102"/>
      <c r="Z130" s="102"/>
      <c r="AA130" s="102"/>
      <c r="AB130" s="102"/>
      <c r="AC130" s="102"/>
      <c r="AD130" s="102"/>
    </row>
    <row r="131" spans="1:30" s="202" customFormat="1" x14ac:dyDescent="0.25">
      <c r="A131" s="53"/>
      <c r="B131" s="3"/>
      <c r="C131" s="3"/>
      <c r="D131" s="87"/>
      <c r="E131" s="83"/>
      <c r="F131" s="3"/>
      <c r="G131" s="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33"/>
      <c r="T131" s="33"/>
      <c r="U131" s="9"/>
      <c r="V131" s="9"/>
      <c r="W131" s="102"/>
      <c r="X131" s="102"/>
      <c r="Y131" s="102"/>
      <c r="Z131" s="102"/>
      <c r="AA131" s="102"/>
      <c r="AB131" s="102"/>
      <c r="AC131" s="102"/>
      <c r="AD131" s="102"/>
    </row>
    <row r="132" spans="1:30" s="202" customFormat="1" x14ac:dyDescent="0.25">
      <c r="A132" s="53"/>
      <c r="B132" s="3"/>
      <c r="C132" s="3"/>
      <c r="D132" s="3"/>
      <c r="E132" s="3"/>
      <c r="F132" s="3"/>
      <c r="G132" s="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33"/>
      <c r="T132" s="33"/>
      <c r="U132" s="9"/>
      <c r="V132" s="9"/>
      <c r="W132" s="102"/>
      <c r="X132" s="102"/>
      <c r="Y132" s="102"/>
      <c r="Z132" s="102"/>
      <c r="AA132" s="102"/>
      <c r="AB132" s="102"/>
      <c r="AC132" s="102"/>
      <c r="AD132" s="102"/>
    </row>
    <row r="133" spans="1:30" s="202" customFormat="1" x14ac:dyDescent="0.25">
      <c r="A133" s="53"/>
      <c r="B133" s="3"/>
      <c r="C133" s="3"/>
      <c r="D133" s="3"/>
      <c r="E133" s="3"/>
      <c r="F133" s="3"/>
      <c r="G133" s="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33"/>
      <c r="T133" s="33"/>
      <c r="U133" s="9"/>
      <c r="V133" s="9"/>
      <c r="W133" s="102"/>
      <c r="X133" s="102"/>
      <c r="Y133" s="102"/>
      <c r="Z133" s="102"/>
      <c r="AA133" s="102"/>
      <c r="AB133" s="102"/>
      <c r="AC133" s="102"/>
      <c r="AD133" s="102"/>
    </row>
    <row r="134" spans="1:30" s="102" customFormat="1" x14ac:dyDescent="0.25">
      <c r="A134" s="33"/>
      <c r="B134" s="3"/>
      <c r="C134" s="3"/>
      <c r="D134" s="3"/>
      <c r="E134" s="3"/>
      <c r="F134" s="3"/>
      <c r="G134" s="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9"/>
      <c r="V134" s="9"/>
    </row>
    <row r="135" spans="1:30" s="102" customFormat="1" x14ac:dyDescent="0.25">
      <c r="A135" s="33"/>
      <c r="B135" s="3"/>
      <c r="C135" s="3"/>
      <c r="D135" s="3"/>
      <c r="E135" s="3"/>
      <c r="F135" s="3"/>
      <c r="G135" s="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9"/>
      <c r="V135" s="9"/>
    </row>
    <row r="136" spans="1:30" s="102" customFormat="1" x14ac:dyDescent="0.25">
      <c r="A136" s="33"/>
      <c r="B136" s="3"/>
      <c r="C136" s="3"/>
      <c r="D136" s="3"/>
      <c r="E136" s="3"/>
      <c r="F136" s="3"/>
      <c r="G136" s="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9"/>
      <c r="V136" s="9"/>
    </row>
    <row r="137" spans="1:30" s="102" customFormat="1" x14ac:dyDescent="0.25">
      <c r="A137" s="33"/>
      <c r="B137" s="3"/>
      <c r="C137" s="3"/>
      <c r="D137" s="3"/>
      <c r="E137" s="3"/>
      <c r="F137" s="3"/>
      <c r="G137" s="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9"/>
      <c r="V137" s="9"/>
    </row>
    <row r="138" spans="1:30" s="102" customFormat="1" x14ac:dyDescent="0.25">
      <c r="A138" s="32"/>
      <c r="B138" s="7"/>
      <c r="C138" s="7"/>
      <c r="D138" s="7"/>
      <c r="E138" s="7"/>
      <c r="F138" s="7"/>
      <c r="G138" s="7"/>
      <c r="H138" s="32"/>
      <c r="I138" s="32"/>
      <c r="J138" s="32"/>
      <c r="K138" s="32"/>
      <c r="L138" s="32"/>
      <c r="M138" s="33"/>
      <c r="N138" s="33"/>
      <c r="O138" s="33"/>
      <c r="P138" s="33"/>
      <c r="Q138" s="33"/>
      <c r="R138" s="33"/>
      <c r="S138" s="33"/>
      <c r="T138" s="33"/>
      <c r="U138" s="9"/>
      <c r="V138" s="9"/>
    </row>
    <row r="139" spans="1:30" s="102" customFormat="1" x14ac:dyDescent="0.25">
      <c r="A139" s="32"/>
      <c r="B139" s="7"/>
      <c r="C139" s="7"/>
      <c r="D139" s="7"/>
      <c r="E139" s="7"/>
      <c r="F139" s="7"/>
      <c r="G139" s="7"/>
      <c r="H139" s="32"/>
      <c r="I139" s="32"/>
      <c r="J139" s="32"/>
      <c r="K139" s="32"/>
      <c r="L139" s="32"/>
      <c r="M139" s="33"/>
      <c r="N139" s="33"/>
      <c r="O139" s="33"/>
      <c r="P139" s="33"/>
      <c r="Q139" s="33"/>
      <c r="R139" s="33"/>
      <c r="S139" s="33"/>
      <c r="T139" s="33"/>
      <c r="U139" s="9"/>
      <c r="V139" s="9"/>
    </row>
    <row r="140" spans="1:30" s="102" customFormat="1" x14ac:dyDescent="0.25">
      <c r="A140" s="32"/>
      <c r="B140" s="7"/>
      <c r="C140" s="7"/>
      <c r="D140" s="7"/>
      <c r="E140" s="7"/>
      <c r="F140" s="7"/>
      <c r="G140" s="7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S140" s="33"/>
      <c r="T140" s="33"/>
      <c r="U140" s="9"/>
      <c r="V140" s="9"/>
    </row>
    <row r="141" spans="1:30" s="102" customFormat="1" x14ac:dyDescent="0.25">
      <c r="A141" s="32"/>
      <c r="B141" s="7"/>
      <c r="C141" s="7"/>
      <c r="D141" s="7"/>
      <c r="E141" s="7"/>
      <c r="F141" s="7"/>
      <c r="G141" s="7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S141" s="33"/>
      <c r="T141" s="33"/>
      <c r="U141" s="9"/>
      <c r="V141" s="9"/>
    </row>
    <row r="142" spans="1:30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33"/>
      <c r="T142" s="33"/>
      <c r="U142" s="9"/>
      <c r="V142" s="9"/>
    </row>
    <row r="143" spans="1:30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33"/>
      <c r="T143" s="33"/>
      <c r="U143" s="9"/>
      <c r="V143" s="9"/>
    </row>
    <row r="144" spans="1:30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33"/>
      <c r="T144" s="33"/>
      <c r="U144" s="9"/>
      <c r="V144" s="9"/>
    </row>
    <row r="145" spans="1:22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T145" s="33"/>
      <c r="U145" s="9"/>
      <c r="V145" s="9"/>
    </row>
    <row r="146" spans="1:22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T146" s="33"/>
      <c r="U146" s="9"/>
      <c r="V146" s="9"/>
    </row>
    <row r="147" spans="1:22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T147" s="33"/>
      <c r="U147" s="9"/>
      <c r="V147" s="9"/>
    </row>
    <row r="148" spans="1:22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T148" s="33"/>
      <c r="U148" s="9"/>
      <c r="V148" s="9"/>
    </row>
    <row r="149" spans="1:22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T149" s="33"/>
      <c r="U149" s="9"/>
      <c r="V149" s="9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002060"/>
  </sheetPr>
  <dimension ref="A1:BL170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" style="34" customWidth="1"/>
    <col min="12" max="12" width="1.81640625" style="34" customWidth="1"/>
    <col min="13" max="13" width="11.453125" style="33"/>
    <col min="14" max="14" width="11.453125" style="33" customWidth="1"/>
    <col min="15" max="15" width="11.453125" style="33"/>
    <col min="16" max="37" width="11.453125" style="3"/>
    <col min="38" max="38" width="11.453125" style="33"/>
    <col min="39" max="64" width="11.453125" style="32"/>
    <col min="65" max="16384" width="11.453125" style="34"/>
  </cols>
  <sheetData>
    <row r="1" spans="1:64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</row>
    <row r="2" spans="1:64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</row>
    <row r="5" spans="1:64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</row>
    <row r="6" spans="1:64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</row>
    <row r="7" spans="1:64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</row>
    <row r="8" spans="1:64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</row>
    <row r="9" spans="1:64" ht="13" x14ac:dyDescent="0.3">
      <c r="A9" s="35"/>
      <c r="B9" s="36"/>
      <c r="C9" s="345" t="s">
        <v>82</v>
      </c>
      <c r="D9" s="345"/>
      <c r="E9" s="345"/>
      <c r="F9" s="345"/>
      <c r="G9" s="345"/>
      <c r="H9" s="345"/>
      <c r="I9" s="345"/>
      <c r="J9" s="345"/>
      <c r="K9" s="345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</row>
    <row r="10" spans="1:64" ht="13" x14ac:dyDescent="0.3">
      <c r="A10" s="35"/>
      <c r="B10" s="36"/>
      <c r="C10" s="345" t="s">
        <v>75</v>
      </c>
      <c r="D10" s="345"/>
      <c r="E10" s="345"/>
      <c r="F10" s="345"/>
      <c r="G10" s="345"/>
      <c r="H10" s="345"/>
      <c r="I10" s="345"/>
      <c r="J10" s="345"/>
      <c r="K10" s="345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</row>
    <row r="11" spans="1:64" ht="12.75" x14ac:dyDescent="0.2">
      <c r="A11" s="35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</row>
    <row r="12" spans="1:64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</row>
    <row r="13" spans="1:64" ht="15.75" customHeight="1" x14ac:dyDescent="0.3">
      <c r="A13" s="35"/>
      <c r="C13" s="362" t="s">
        <v>1</v>
      </c>
      <c r="D13" s="362"/>
      <c r="E13" s="362"/>
      <c r="F13" s="362"/>
      <c r="G13" s="362"/>
      <c r="H13" s="362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</row>
    <row r="14" spans="1:64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</row>
    <row r="15" spans="1:64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</row>
    <row r="16" spans="1:64" ht="12.75" customHeight="1" x14ac:dyDescent="0.3">
      <c r="A16" s="35"/>
      <c r="B16" s="44" t="s">
        <v>31</v>
      </c>
      <c r="C16" s="259">
        <v>501394</v>
      </c>
      <c r="D16" s="259">
        <v>641792</v>
      </c>
      <c r="E16" s="259">
        <v>647040</v>
      </c>
      <c r="F16" s="259">
        <v>846135</v>
      </c>
      <c r="G16" s="270">
        <v>493802</v>
      </c>
      <c r="H16" s="265">
        <v>977376</v>
      </c>
      <c r="I16" s="272">
        <v>97.92872446851166</v>
      </c>
      <c r="J16" s="267">
        <v>197.92872446851166</v>
      </c>
      <c r="K16" s="267">
        <v>-41.640281988098828</v>
      </c>
      <c r="L16" s="38"/>
      <c r="M16" s="306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</row>
    <row r="17" spans="1:64" ht="12.75" customHeight="1" x14ac:dyDescent="0.3">
      <c r="A17" s="35"/>
      <c r="B17" s="48" t="s">
        <v>26</v>
      </c>
      <c r="C17" s="49">
        <v>2041</v>
      </c>
      <c r="D17" s="49">
        <v>2213</v>
      </c>
      <c r="E17" s="49">
        <v>13858</v>
      </c>
      <c r="F17" s="49">
        <v>256</v>
      </c>
      <c r="G17" s="271">
        <v>1355</v>
      </c>
      <c r="H17" s="274">
        <v>3392</v>
      </c>
      <c r="I17" s="273">
        <v>150.3321033210332</v>
      </c>
      <c r="J17" s="51">
        <v>250.3321033210332</v>
      </c>
      <c r="K17" s="51">
        <v>429.296875</v>
      </c>
      <c r="L17" s="38"/>
      <c r="M17" s="306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64" ht="12.75" customHeight="1" x14ac:dyDescent="0.2">
      <c r="A18" s="35"/>
      <c r="B18" s="48" t="s">
        <v>23</v>
      </c>
      <c r="C18" s="49">
        <v>7742</v>
      </c>
      <c r="D18" s="49">
        <v>8902</v>
      </c>
      <c r="E18" s="49">
        <v>8783</v>
      </c>
      <c r="F18" s="49">
        <v>13043</v>
      </c>
      <c r="G18" s="271">
        <v>5605</v>
      </c>
      <c r="H18" s="274">
        <v>40364</v>
      </c>
      <c r="I18" s="273">
        <v>620.14272970562001</v>
      </c>
      <c r="J18" s="51">
        <v>720.14272970562001</v>
      </c>
      <c r="K18" s="51">
        <v>-57.026757647780421</v>
      </c>
      <c r="L18" s="38"/>
      <c r="M18" s="306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64" ht="12.75" customHeight="1" x14ac:dyDescent="0.2">
      <c r="A19" s="35"/>
      <c r="B19" s="48" t="s">
        <v>18</v>
      </c>
      <c r="C19" s="49">
        <v>8678</v>
      </c>
      <c r="D19" s="49">
        <v>72331</v>
      </c>
      <c r="E19" s="49">
        <v>40154</v>
      </c>
      <c r="F19" s="49">
        <v>5622</v>
      </c>
      <c r="G19" s="271">
        <v>77339</v>
      </c>
      <c r="H19" s="274">
        <v>72545</v>
      </c>
      <c r="I19" s="273">
        <v>-6.1986837171414173</v>
      </c>
      <c r="J19" s="51">
        <v>93.801316282858579</v>
      </c>
      <c r="K19" s="51">
        <v>1275.6492351476343</v>
      </c>
      <c r="L19" s="38"/>
      <c r="M19" s="306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64" ht="12.75" customHeight="1" x14ac:dyDescent="0.2">
      <c r="A20" s="35"/>
      <c r="B20" s="48" t="s">
        <v>13</v>
      </c>
      <c r="C20" s="49">
        <v>10795</v>
      </c>
      <c r="D20" s="49">
        <v>10588</v>
      </c>
      <c r="E20" s="49">
        <v>35399</v>
      </c>
      <c r="F20" s="49">
        <v>32658</v>
      </c>
      <c r="G20" s="271">
        <v>2821</v>
      </c>
      <c r="H20" s="274">
        <v>136617</v>
      </c>
      <c r="I20" s="273">
        <v>4742.8571428571431</v>
      </c>
      <c r="J20" s="51">
        <v>4842.8571428571431</v>
      </c>
      <c r="K20" s="51">
        <v>-91.36199399840774</v>
      </c>
      <c r="L20" s="38"/>
      <c r="M20" s="306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1:64" ht="12.75" customHeight="1" x14ac:dyDescent="0.3">
      <c r="A21" s="35"/>
      <c r="B21" s="48" t="s">
        <v>30</v>
      </c>
      <c r="C21" s="49">
        <v>684</v>
      </c>
      <c r="D21" s="49">
        <v>3269</v>
      </c>
      <c r="E21" s="49">
        <v>5023</v>
      </c>
      <c r="F21" s="49">
        <v>88810</v>
      </c>
      <c r="G21" s="271">
        <v>1957</v>
      </c>
      <c r="H21" s="274">
        <v>2395</v>
      </c>
      <c r="I21" s="273">
        <v>22.381195707715882</v>
      </c>
      <c r="J21" s="51">
        <v>122.38119570771589</v>
      </c>
      <c r="K21" s="51">
        <v>-97.796419322148409</v>
      </c>
      <c r="L21" s="38"/>
      <c r="M21" s="306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</row>
    <row r="22" spans="1:64" ht="12.75" customHeight="1" x14ac:dyDescent="0.3">
      <c r="A22" s="35"/>
      <c r="B22" s="48" t="s">
        <v>21</v>
      </c>
      <c r="C22" s="49">
        <v>20124</v>
      </c>
      <c r="D22" s="49">
        <v>66538</v>
      </c>
      <c r="E22" s="49">
        <v>19869</v>
      </c>
      <c r="F22" s="49">
        <v>24169</v>
      </c>
      <c r="G22" s="271">
        <v>19911</v>
      </c>
      <c r="H22" s="274">
        <v>52176</v>
      </c>
      <c r="I22" s="273">
        <v>162.04610516799761</v>
      </c>
      <c r="J22" s="51">
        <v>262.04610516799761</v>
      </c>
      <c r="K22" s="51">
        <v>-17.617609334271179</v>
      </c>
      <c r="L22" s="38"/>
      <c r="M22" s="306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</row>
    <row r="23" spans="1:64" ht="12.75" customHeight="1" x14ac:dyDescent="0.3">
      <c r="A23" s="35"/>
      <c r="B23" s="48" t="s">
        <v>20</v>
      </c>
      <c r="C23" s="49">
        <v>135277</v>
      </c>
      <c r="D23" s="49">
        <v>24132</v>
      </c>
      <c r="E23" s="49">
        <v>134020</v>
      </c>
      <c r="F23" s="49">
        <v>164043</v>
      </c>
      <c r="G23" s="271">
        <v>59669</v>
      </c>
      <c r="H23" s="274">
        <v>131586</v>
      </c>
      <c r="I23" s="273">
        <v>120.52657158658602</v>
      </c>
      <c r="J23" s="51">
        <v>220.52657158658602</v>
      </c>
      <c r="K23" s="51">
        <v>-63.62600049986893</v>
      </c>
      <c r="L23" s="38"/>
      <c r="M23" s="306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</row>
    <row r="24" spans="1:64" ht="12.75" customHeight="1" x14ac:dyDescent="0.2">
      <c r="A24" s="35"/>
      <c r="B24" s="48" t="s">
        <v>19</v>
      </c>
      <c r="C24" s="49">
        <v>13728</v>
      </c>
      <c r="D24" s="49">
        <v>91685</v>
      </c>
      <c r="E24" s="49">
        <v>40747</v>
      </c>
      <c r="F24" s="49">
        <v>43905</v>
      </c>
      <c r="G24" s="271">
        <v>11144</v>
      </c>
      <c r="H24" s="274">
        <v>64753</v>
      </c>
      <c r="I24" s="273">
        <v>481.05707106963382</v>
      </c>
      <c r="J24" s="51">
        <v>581.05707106963382</v>
      </c>
      <c r="K24" s="51">
        <v>-74.617925065482297</v>
      </c>
      <c r="L24" s="38"/>
      <c r="M24" s="306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</row>
    <row r="25" spans="1:64" ht="12.75" customHeight="1" x14ac:dyDescent="0.3">
      <c r="A25" s="35"/>
      <c r="B25" s="48" t="s">
        <v>25</v>
      </c>
      <c r="C25" s="49">
        <v>655</v>
      </c>
      <c r="D25" s="49">
        <v>2110</v>
      </c>
      <c r="E25" s="49">
        <v>19394</v>
      </c>
      <c r="F25" s="49">
        <v>13147</v>
      </c>
      <c r="G25" s="271">
        <v>9720</v>
      </c>
      <c r="H25" s="274">
        <v>24460</v>
      </c>
      <c r="I25" s="273">
        <v>151.64609053497941</v>
      </c>
      <c r="J25" s="51">
        <v>251.64609053497941</v>
      </c>
      <c r="K25" s="51">
        <v>-26.066783296569561</v>
      </c>
      <c r="L25" s="38"/>
      <c r="M25" s="306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64" ht="12.75" customHeight="1" x14ac:dyDescent="0.2">
      <c r="A26" s="35"/>
      <c r="B26" s="48" t="s">
        <v>27</v>
      </c>
      <c r="C26" s="49">
        <v>14596</v>
      </c>
      <c r="D26" s="49">
        <v>32868</v>
      </c>
      <c r="E26" s="49">
        <v>26285</v>
      </c>
      <c r="F26" s="49">
        <v>27785</v>
      </c>
      <c r="G26" s="271">
        <v>41579</v>
      </c>
      <c r="H26" s="274">
        <v>19420</v>
      </c>
      <c r="I26" s="273">
        <v>-53.293730007936702</v>
      </c>
      <c r="J26" s="51">
        <v>46.706269992063298</v>
      </c>
      <c r="K26" s="51">
        <v>49.645492172035269</v>
      </c>
      <c r="L26" s="38"/>
      <c r="M26" s="306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</row>
    <row r="27" spans="1:64" ht="12.75" customHeight="1" x14ac:dyDescent="0.2">
      <c r="A27" s="35"/>
      <c r="B27" s="48" t="s">
        <v>29</v>
      </c>
      <c r="C27" s="49">
        <v>26682</v>
      </c>
      <c r="D27" s="49">
        <v>7776</v>
      </c>
      <c r="E27" s="49">
        <v>7329</v>
      </c>
      <c r="F27" s="49">
        <v>20471</v>
      </c>
      <c r="G27" s="271">
        <v>13478</v>
      </c>
      <c r="H27" s="274">
        <v>4636</v>
      </c>
      <c r="I27" s="273">
        <v>-65.603205223326896</v>
      </c>
      <c r="J27" s="51">
        <v>34.396794776673097</v>
      </c>
      <c r="K27" s="51">
        <v>-34.160519759660005</v>
      </c>
      <c r="L27" s="38"/>
      <c r="M27" s="306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</row>
    <row r="28" spans="1:64" ht="12.75" customHeight="1" x14ac:dyDescent="0.3">
      <c r="A28" s="35"/>
      <c r="B28" s="48" t="s">
        <v>15</v>
      </c>
      <c r="C28" s="49">
        <v>6470</v>
      </c>
      <c r="D28" s="49">
        <v>6710</v>
      </c>
      <c r="E28" s="49">
        <v>2224</v>
      </c>
      <c r="F28" s="49">
        <v>17666</v>
      </c>
      <c r="G28" s="271">
        <v>3357</v>
      </c>
      <c r="H28" s="274">
        <v>2777</v>
      </c>
      <c r="I28" s="273">
        <v>-17.277330950253202</v>
      </c>
      <c r="J28" s="51">
        <v>82.722669049746798</v>
      </c>
      <c r="K28" s="51">
        <v>-80.997396128155771</v>
      </c>
      <c r="L28" s="38"/>
      <c r="M28" s="306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</row>
    <row r="29" spans="1:64" ht="12.75" customHeight="1" x14ac:dyDescent="0.3">
      <c r="A29" s="35"/>
      <c r="B29" s="48" t="s">
        <v>14</v>
      </c>
      <c r="C29" s="49">
        <v>29058</v>
      </c>
      <c r="D29" s="49">
        <v>10215</v>
      </c>
      <c r="E29" s="49">
        <v>260</v>
      </c>
      <c r="F29" s="49">
        <v>624</v>
      </c>
      <c r="G29" s="271">
        <v>14750</v>
      </c>
      <c r="H29" s="274">
        <v>2036</v>
      </c>
      <c r="I29" s="273">
        <v>-86.196610169491521</v>
      </c>
      <c r="J29" s="51">
        <v>13.803389830508475</v>
      </c>
      <c r="K29" s="51">
        <v>2263.7820512820513</v>
      </c>
      <c r="L29" s="38"/>
      <c r="M29" s="306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</row>
    <row r="30" spans="1:64" ht="12.75" customHeight="1" x14ac:dyDescent="0.2">
      <c r="A30" s="35"/>
      <c r="B30" s="48" t="s">
        <v>22</v>
      </c>
      <c r="C30" s="49">
        <v>54584</v>
      </c>
      <c r="D30" s="49">
        <v>115568</v>
      </c>
      <c r="E30" s="49">
        <v>55771</v>
      </c>
      <c r="F30" s="49">
        <v>80693</v>
      </c>
      <c r="G30" s="271">
        <v>122415</v>
      </c>
      <c r="H30" s="274">
        <v>268605</v>
      </c>
      <c r="I30" s="273">
        <v>119.42163950496263</v>
      </c>
      <c r="J30" s="51">
        <v>219.42163950496263</v>
      </c>
      <c r="K30" s="51">
        <v>51.704608826044392</v>
      </c>
      <c r="L30" s="38"/>
      <c r="M30" s="306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</row>
    <row r="31" spans="1:64" ht="12.75" customHeight="1" x14ac:dyDescent="0.2">
      <c r="A31" s="35"/>
      <c r="B31" s="48" t="s">
        <v>24</v>
      </c>
      <c r="C31" s="49">
        <v>14139</v>
      </c>
      <c r="D31" s="49">
        <v>8646</v>
      </c>
      <c r="E31" s="49">
        <v>20961</v>
      </c>
      <c r="F31" s="49">
        <v>11822</v>
      </c>
      <c r="G31" s="271">
        <v>19132</v>
      </c>
      <c r="H31" s="274">
        <v>1869</v>
      </c>
      <c r="I31" s="273">
        <v>-90.231026552372981</v>
      </c>
      <c r="J31" s="51">
        <v>9.7689734476270118</v>
      </c>
      <c r="K31" s="51">
        <v>61.833869057689064</v>
      </c>
      <c r="L31" s="38"/>
      <c r="M31" s="306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</row>
    <row r="32" spans="1:64" ht="12.75" customHeight="1" x14ac:dyDescent="0.2">
      <c r="A32" s="35"/>
      <c r="B32" s="48" t="s">
        <v>17</v>
      </c>
      <c r="C32" s="49">
        <v>1200</v>
      </c>
      <c r="D32" s="49">
        <v>2644</v>
      </c>
      <c r="E32" s="49">
        <v>4448</v>
      </c>
      <c r="F32" s="49">
        <v>3686</v>
      </c>
      <c r="G32" s="271">
        <v>1754</v>
      </c>
      <c r="H32" s="274">
        <v>4962</v>
      </c>
      <c r="I32" s="273">
        <v>182.89623717217788</v>
      </c>
      <c r="J32" s="51">
        <v>282.8962371721779</v>
      </c>
      <c r="K32" s="51">
        <v>-52.41454150841021</v>
      </c>
      <c r="L32" s="38"/>
      <c r="M32" s="306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</row>
    <row r="33" spans="1:64" ht="12.75" customHeight="1" x14ac:dyDescent="0.3">
      <c r="A33" s="35"/>
      <c r="B33" s="48" t="s">
        <v>12</v>
      </c>
      <c r="C33" s="49">
        <v>30191</v>
      </c>
      <c r="D33" s="49">
        <v>87841</v>
      </c>
      <c r="E33" s="49">
        <v>96631</v>
      </c>
      <c r="F33" s="49">
        <v>95589</v>
      </c>
      <c r="G33" s="271">
        <v>32745</v>
      </c>
      <c r="H33" s="274">
        <v>105153</v>
      </c>
      <c r="I33" s="273">
        <v>221.1268896014659</v>
      </c>
      <c r="J33" s="51">
        <v>321.1268896014659</v>
      </c>
      <c r="K33" s="51">
        <v>-65.743966355961462</v>
      </c>
      <c r="L33" s="38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</row>
    <row r="34" spans="1:64" ht="12.75" customHeight="1" x14ac:dyDescent="0.2">
      <c r="A34" s="35"/>
      <c r="B34" s="48" t="s">
        <v>16</v>
      </c>
      <c r="C34" s="49">
        <v>506</v>
      </c>
      <c r="D34" s="49">
        <v>2667</v>
      </c>
      <c r="E34" s="49">
        <v>59953</v>
      </c>
      <c r="F34" s="49">
        <v>22080</v>
      </c>
      <c r="G34" s="271">
        <v>18185</v>
      </c>
      <c r="H34" s="274">
        <v>4049</v>
      </c>
      <c r="I34" s="273">
        <v>-77.734396480615885</v>
      </c>
      <c r="J34" s="51">
        <v>22.265603519384108</v>
      </c>
      <c r="K34" s="51">
        <v>-17.640398550724633</v>
      </c>
      <c r="L34" s="38"/>
    </row>
    <row r="35" spans="1:64" ht="12.75" customHeight="1" x14ac:dyDescent="0.3">
      <c r="A35" s="35"/>
      <c r="B35" s="54" t="s">
        <v>91</v>
      </c>
      <c r="C35" s="49">
        <v>124244</v>
      </c>
      <c r="D35" s="49">
        <v>85089</v>
      </c>
      <c r="E35" s="49">
        <v>55931</v>
      </c>
      <c r="F35" s="49">
        <v>180066</v>
      </c>
      <c r="G35" s="271">
        <v>36886</v>
      </c>
      <c r="H35" s="274">
        <v>35581</v>
      </c>
      <c r="I35" s="273">
        <v>-3.5379276690343242</v>
      </c>
      <c r="J35" s="51">
        <v>96.462072330965682</v>
      </c>
      <c r="K35" s="51">
        <v>-79.515288838536975</v>
      </c>
      <c r="L35" s="38"/>
      <c r="M35" s="306"/>
      <c r="O35" s="47"/>
      <c r="P35" s="86"/>
      <c r="Q35" s="86"/>
      <c r="R35" s="86"/>
      <c r="S35" s="86"/>
      <c r="T35" s="86"/>
    </row>
    <row r="36" spans="1:64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64" ht="12.75" customHeight="1" x14ac:dyDescent="0.2">
      <c r="A37" s="35"/>
      <c r="B37" s="41" t="s">
        <v>3</v>
      </c>
      <c r="C37" s="58"/>
      <c r="D37" s="59">
        <v>28.001531729538055</v>
      </c>
      <c r="E37" s="59">
        <v>0.81771041084961471</v>
      </c>
      <c r="F37" s="59">
        <v>30.77012240356083</v>
      </c>
      <c r="G37" s="59">
        <v>-41.640281988098828</v>
      </c>
      <c r="H37" s="269">
        <v>97.92872446851166</v>
      </c>
      <c r="I37" s="61"/>
      <c r="J37" s="61"/>
      <c r="K37" s="61"/>
      <c r="L37" s="38"/>
    </row>
    <row r="38" spans="1:64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64" s="62" customFormat="1" ht="12.75" customHeight="1" x14ac:dyDescent="0.2">
      <c r="A39" s="1"/>
      <c r="B39" s="44" t="s">
        <v>68</v>
      </c>
      <c r="C39" s="259">
        <v>301832</v>
      </c>
      <c r="D39" s="259">
        <v>465669</v>
      </c>
      <c r="E39" s="259">
        <v>337377</v>
      </c>
      <c r="F39" s="259">
        <v>386799</v>
      </c>
      <c r="G39" s="270">
        <v>307691</v>
      </c>
      <c r="H39" s="265">
        <v>161381</v>
      </c>
      <c r="I39" s="272">
        <v>-47.550952091546392</v>
      </c>
      <c r="J39" s="267">
        <v>52.449047908453608</v>
      </c>
      <c r="K39" s="267">
        <v>-20.451966008185131</v>
      </c>
      <c r="L39" s="64"/>
      <c r="M39" s="65"/>
      <c r="N39" s="65"/>
      <c r="O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0" spans="1:64" s="62" customFormat="1" ht="12.75" customHeight="1" x14ac:dyDescent="0.3">
      <c r="A40" s="1"/>
      <c r="B40" s="211" t="s">
        <v>55</v>
      </c>
      <c r="C40" s="49">
        <v>3493</v>
      </c>
      <c r="D40" s="49">
        <v>22886</v>
      </c>
      <c r="E40" s="49">
        <v>32008</v>
      </c>
      <c r="F40" s="49">
        <v>26265</v>
      </c>
      <c r="G40" s="271">
        <v>27126</v>
      </c>
      <c r="H40" s="274">
        <v>20808</v>
      </c>
      <c r="I40" s="273">
        <v>-23.291307232913073</v>
      </c>
      <c r="J40" s="51">
        <v>76.70869276708693</v>
      </c>
      <c r="K40" s="51">
        <v>3.2781267846944573</v>
      </c>
      <c r="L40" s="64"/>
      <c r="M40" s="330"/>
      <c r="N40" s="65"/>
      <c r="O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</row>
    <row r="41" spans="1:64" s="62" customFormat="1" ht="12.75" customHeight="1" x14ac:dyDescent="0.2">
      <c r="A41" s="1"/>
      <c r="B41" s="211" t="s">
        <v>56</v>
      </c>
      <c r="C41" s="49">
        <v>69700</v>
      </c>
      <c r="D41" s="49">
        <v>35683</v>
      </c>
      <c r="E41" s="49">
        <v>27646</v>
      </c>
      <c r="F41" s="49">
        <v>73241</v>
      </c>
      <c r="G41" s="271">
        <v>66016</v>
      </c>
      <c r="H41" s="274">
        <v>16273</v>
      </c>
      <c r="I41" s="273">
        <v>-75.349915172079491</v>
      </c>
      <c r="J41" s="51">
        <v>24.650084827920505</v>
      </c>
      <c r="K41" s="51">
        <v>-9.8646932728935983</v>
      </c>
      <c r="L41" s="64"/>
      <c r="M41" s="330"/>
      <c r="N41" s="331"/>
      <c r="O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</row>
    <row r="42" spans="1:64" s="62" customFormat="1" ht="12.75" customHeight="1" x14ac:dyDescent="0.2">
      <c r="A42" s="1"/>
      <c r="B42" s="211" t="s">
        <v>57</v>
      </c>
      <c r="C42" s="49">
        <v>15682</v>
      </c>
      <c r="D42" s="49">
        <v>32304</v>
      </c>
      <c r="E42" s="49">
        <v>36491</v>
      </c>
      <c r="F42" s="49">
        <v>11707</v>
      </c>
      <c r="G42" s="271">
        <v>10807</v>
      </c>
      <c r="H42" s="274">
        <v>11888</v>
      </c>
      <c r="I42" s="273">
        <v>10.00277597853243</v>
      </c>
      <c r="J42" s="51">
        <v>110.00277597853243</v>
      </c>
      <c r="K42" s="51">
        <v>-7.6877082087639881</v>
      </c>
      <c r="L42" s="64"/>
      <c r="M42" s="330"/>
      <c r="N42" s="65"/>
      <c r="O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</row>
    <row r="43" spans="1:64" s="62" customFormat="1" ht="12.75" customHeight="1" x14ac:dyDescent="0.2">
      <c r="A43" s="1"/>
      <c r="B43" s="211" t="s">
        <v>58</v>
      </c>
      <c r="C43" s="49">
        <v>1210</v>
      </c>
      <c r="D43" s="49">
        <v>3656</v>
      </c>
      <c r="E43" s="49">
        <v>865</v>
      </c>
      <c r="F43" s="49">
        <v>180</v>
      </c>
      <c r="G43" s="271">
        <v>484</v>
      </c>
      <c r="H43" s="274">
        <v>786</v>
      </c>
      <c r="I43" s="273">
        <v>62.396694214876035</v>
      </c>
      <c r="J43" s="51">
        <v>162.39669421487605</v>
      </c>
      <c r="K43" s="51">
        <v>168.88888888888891</v>
      </c>
      <c r="L43" s="64"/>
      <c r="M43" s="330"/>
      <c r="N43" s="65"/>
      <c r="O43" s="331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</row>
    <row r="44" spans="1:64" s="62" customFormat="1" ht="12.75" customHeight="1" x14ac:dyDescent="0.2">
      <c r="A44" s="1"/>
      <c r="B44" s="211" t="s">
        <v>59</v>
      </c>
      <c r="C44" s="49">
        <v>1908</v>
      </c>
      <c r="D44" s="49">
        <v>8314</v>
      </c>
      <c r="E44" s="49">
        <v>2287</v>
      </c>
      <c r="F44" s="49">
        <v>17792</v>
      </c>
      <c r="G44" s="271">
        <v>9030</v>
      </c>
      <c r="H44" s="274">
        <v>1986</v>
      </c>
      <c r="I44" s="273">
        <v>-78.006644518272424</v>
      </c>
      <c r="J44" s="51">
        <v>21.993355481727576</v>
      </c>
      <c r="K44" s="51">
        <v>-49.246852517985609</v>
      </c>
      <c r="L44" s="64"/>
      <c r="M44" s="330"/>
      <c r="N44" s="65"/>
      <c r="O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</row>
    <row r="45" spans="1:64" s="62" customFormat="1" ht="12.75" customHeight="1" x14ac:dyDescent="0.3">
      <c r="A45" s="1"/>
      <c r="B45" s="211" t="s">
        <v>60</v>
      </c>
      <c r="C45" s="49">
        <v>5552</v>
      </c>
      <c r="D45" s="49">
        <v>45040</v>
      </c>
      <c r="E45" s="49">
        <v>16717</v>
      </c>
      <c r="F45" s="49">
        <v>25411</v>
      </c>
      <c r="G45" s="271">
        <v>30714</v>
      </c>
      <c r="H45" s="274">
        <v>34392</v>
      </c>
      <c r="I45" s="273">
        <v>11.974995116233632</v>
      </c>
      <c r="J45" s="51">
        <v>111.97499511623363</v>
      </c>
      <c r="K45" s="51">
        <v>20.868915036795087</v>
      </c>
      <c r="L45" s="64"/>
      <c r="M45" s="330"/>
      <c r="N45" s="65"/>
      <c r="O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</row>
    <row r="46" spans="1:64" s="62" customFormat="1" ht="12.75" customHeight="1" x14ac:dyDescent="0.2">
      <c r="A46" s="1"/>
      <c r="B46" s="211" t="s">
        <v>61</v>
      </c>
      <c r="C46" s="49">
        <v>130</v>
      </c>
      <c r="D46" s="49">
        <v>4251</v>
      </c>
      <c r="E46" s="49">
        <v>11910</v>
      </c>
      <c r="F46" s="49">
        <v>11378</v>
      </c>
      <c r="G46" s="271">
        <v>1629</v>
      </c>
      <c r="H46" s="274">
        <v>6601</v>
      </c>
      <c r="I46" s="273">
        <v>305.21792510742785</v>
      </c>
      <c r="J46" s="51">
        <v>405.21792510742785</v>
      </c>
      <c r="K46" s="51">
        <v>-85.682896818421511</v>
      </c>
      <c r="L46" s="64"/>
      <c r="M46" s="330"/>
      <c r="N46" s="65"/>
      <c r="O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</row>
    <row r="47" spans="1:64" s="62" customFormat="1" ht="12.75" customHeight="1" x14ac:dyDescent="0.2">
      <c r="A47" s="1"/>
      <c r="B47" s="211" t="s">
        <v>62</v>
      </c>
      <c r="C47" s="49">
        <v>67486</v>
      </c>
      <c r="D47" s="49">
        <v>67224</v>
      </c>
      <c r="E47" s="49">
        <v>89621</v>
      </c>
      <c r="F47" s="49">
        <v>44081</v>
      </c>
      <c r="G47" s="271">
        <v>31883</v>
      </c>
      <c r="H47" s="274">
        <v>13964</v>
      </c>
      <c r="I47" s="273">
        <v>-56.202364896653393</v>
      </c>
      <c r="J47" s="51">
        <v>43.797635103346607</v>
      </c>
      <c r="K47" s="51">
        <v>-27.671786030262467</v>
      </c>
      <c r="L47" s="64"/>
      <c r="M47" s="330"/>
      <c r="N47" s="65"/>
      <c r="O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</row>
    <row r="48" spans="1:64" s="62" customFormat="1" ht="12.75" customHeight="1" x14ac:dyDescent="0.2">
      <c r="A48" s="1"/>
      <c r="B48" s="211" t="s">
        <v>63</v>
      </c>
      <c r="C48" s="49">
        <v>61234</v>
      </c>
      <c r="D48" s="49">
        <v>53649</v>
      </c>
      <c r="E48" s="49">
        <v>14860</v>
      </c>
      <c r="F48" s="49">
        <v>44951</v>
      </c>
      <c r="G48" s="271">
        <v>12049</v>
      </c>
      <c r="H48" s="274">
        <v>14335</v>
      </c>
      <c r="I48" s="273">
        <v>18.972528840567684</v>
      </c>
      <c r="J48" s="51">
        <v>118.97252884056768</v>
      </c>
      <c r="K48" s="51">
        <v>-73.195257057685041</v>
      </c>
      <c r="L48" s="64"/>
      <c r="M48" s="330"/>
      <c r="N48" s="65"/>
      <c r="O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</row>
    <row r="49" spans="1:64" s="62" customFormat="1" ht="12.75" customHeight="1" x14ac:dyDescent="0.3">
      <c r="A49" s="1"/>
      <c r="B49" s="211" t="s">
        <v>64</v>
      </c>
      <c r="C49" s="49">
        <v>42193</v>
      </c>
      <c r="D49" s="49">
        <v>149608</v>
      </c>
      <c r="E49" s="49">
        <v>38609</v>
      </c>
      <c r="F49" s="49">
        <v>69722</v>
      </c>
      <c r="G49" s="271">
        <v>79009</v>
      </c>
      <c r="H49" s="274">
        <v>14508</v>
      </c>
      <c r="I49" s="273">
        <v>-81.637534964371156</v>
      </c>
      <c r="J49" s="51">
        <v>18.362465035628851</v>
      </c>
      <c r="K49" s="51">
        <v>13.320042454318571</v>
      </c>
      <c r="L49" s="64"/>
      <c r="M49" s="330"/>
      <c r="N49" s="65"/>
      <c r="O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</row>
    <row r="50" spans="1:64" s="62" customFormat="1" ht="12.75" customHeight="1" x14ac:dyDescent="0.3">
      <c r="A50" s="1"/>
      <c r="B50" s="211" t="s">
        <v>65</v>
      </c>
      <c r="C50" s="49">
        <v>1752</v>
      </c>
      <c r="D50" s="49">
        <v>1248</v>
      </c>
      <c r="E50" s="49">
        <v>6480</v>
      </c>
      <c r="F50" s="49">
        <v>6889</v>
      </c>
      <c r="G50" s="271">
        <v>1788</v>
      </c>
      <c r="H50" s="274">
        <v>18069</v>
      </c>
      <c r="I50" s="273">
        <v>910.57046979865765</v>
      </c>
      <c r="J50" s="51">
        <v>1010.5704697986577</v>
      </c>
      <c r="K50" s="51">
        <v>-74.04557991000145</v>
      </c>
      <c r="L50" s="64"/>
      <c r="M50" s="330"/>
      <c r="N50" s="65"/>
      <c r="O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</row>
    <row r="51" spans="1:64" s="62" customFormat="1" ht="12.75" customHeight="1" x14ac:dyDescent="0.3">
      <c r="A51" s="1"/>
      <c r="B51" s="211" t="s">
        <v>66</v>
      </c>
      <c r="C51" s="49">
        <v>31492</v>
      </c>
      <c r="D51" s="49">
        <v>41806</v>
      </c>
      <c r="E51" s="49">
        <v>59883</v>
      </c>
      <c r="F51" s="49">
        <v>55182</v>
      </c>
      <c r="G51" s="271">
        <v>37156</v>
      </c>
      <c r="H51" s="274">
        <v>7771</v>
      </c>
      <c r="I51" s="273">
        <v>-79.085477446442027</v>
      </c>
      <c r="J51" s="51">
        <v>20.914522553557973</v>
      </c>
      <c r="K51" s="51">
        <v>-32.666449204450728</v>
      </c>
      <c r="L51" s="64"/>
      <c r="M51" s="330"/>
      <c r="N51" s="65"/>
      <c r="O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</row>
    <row r="52" spans="1:64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64" s="62" customFormat="1" ht="12.75" customHeight="1" x14ac:dyDescent="0.3">
      <c r="A53" s="1"/>
      <c r="B53" s="41" t="s">
        <v>3</v>
      </c>
      <c r="C53" s="72"/>
      <c r="D53" s="59">
        <v>54.280858225767979</v>
      </c>
      <c r="E53" s="59">
        <v>-27.550040908885919</v>
      </c>
      <c r="F53" s="59">
        <v>14.648894263687207</v>
      </c>
      <c r="G53" s="59">
        <v>-20.451966008185131</v>
      </c>
      <c r="H53" s="275">
        <v>-47.550952091546392</v>
      </c>
      <c r="I53" s="71"/>
      <c r="J53" s="71"/>
      <c r="L53" s="64"/>
      <c r="M53" s="65"/>
      <c r="N53" s="65"/>
      <c r="O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</row>
    <row r="54" spans="1:64" s="62" customFormat="1" ht="15.75" customHeight="1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</row>
    <row r="55" spans="1:64" s="62" customFormat="1" ht="15.75" customHeight="1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</row>
    <row r="56" spans="1:64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64" s="62" customFormat="1" ht="13" x14ac:dyDescent="0.35">
      <c r="A57" s="238" t="s">
        <v>170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</row>
    <row r="58" spans="1:64" s="62" customFormat="1" ht="13" x14ac:dyDescent="0.35">
      <c r="A58" s="238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</row>
    <row r="59" spans="1:64" s="65" customFormat="1" ht="13" x14ac:dyDescent="0.35">
      <c r="A59" s="239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</row>
    <row r="60" spans="1:64" s="62" customFormat="1" ht="13" x14ac:dyDescent="0.35">
      <c r="A60" s="79"/>
      <c r="C60" s="69"/>
      <c r="D60" s="69"/>
      <c r="E60" s="69"/>
      <c r="F60" s="70"/>
      <c r="G60" s="70"/>
      <c r="H60" s="70"/>
      <c r="I60" s="71"/>
      <c r="J60" s="71"/>
      <c r="M60" s="65"/>
      <c r="N60" s="65"/>
      <c r="O60" s="65"/>
    </row>
    <row r="61" spans="1:64" s="62" customFormat="1" x14ac:dyDescent="0.35">
      <c r="A61" s="79"/>
      <c r="B61" s="80"/>
      <c r="C61" s="80"/>
      <c r="D61" s="80"/>
      <c r="E61" s="80"/>
      <c r="F61" s="80"/>
      <c r="G61" s="80"/>
      <c r="M61" s="65"/>
      <c r="N61" s="65"/>
      <c r="O61" s="65"/>
    </row>
    <row r="62" spans="1:64" s="62" customFormat="1" x14ac:dyDescent="0.35">
      <c r="B62" s="80"/>
      <c r="C62" s="81"/>
      <c r="D62" s="80"/>
      <c r="E62" s="80"/>
      <c r="F62" s="80"/>
      <c r="G62" s="80"/>
      <c r="M62" s="65"/>
      <c r="N62" s="65"/>
      <c r="O62" s="65"/>
    </row>
    <row r="63" spans="1:64" s="62" customFormat="1" x14ac:dyDescent="0.35">
      <c r="B63" s="80"/>
      <c r="C63" s="81"/>
      <c r="M63" s="65"/>
      <c r="N63" s="65"/>
      <c r="O63" s="65"/>
    </row>
    <row r="64" spans="1:64" s="62" customFormat="1" x14ac:dyDescent="0.35">
      <c r="B64" s="80"/>
      <c r="C64" s="81"/>
      <c r="M64" s="65"/>
      <c r="N64" s="65"/>
      <c r="O64" s="65"/>
    </row>
    <row r="65" spans="1:15" s="62" customFormat="1" x14ac:dyDescent="0.35">
      <c r="B65" s="80"/>
      <c r="C65" s="81"/>
      <c r="D65" s="80"/>
      <c r="E65" s="80"/>
      <c r="F65" s="80"/>
      <c r="G65" s="80"/>
      <c r="H65" s="80"/>
      <c r="M65" s="65"/>
      <c r="N65" s="65"/>
      <c r="O65" s="65"/>
    </row>
    <row r="66" spans="1:15" s="3" customFormat="1" x14ac:dyDescent="0.25">
      <c r="A66" s="62"/>
      <c r="B66" s="80"/>
      <c r="C66" s="81"/>
      <c r="D66" s="80"/>
      <c r="E66" s="80"/>
      <c r="F66" s="80"/>
      <c r="G66" s="80"/>
      <c r="H66" s="80"/>
      <c r="I66" s="62"/>
      <c r="J66" s="62"/>
      <c r="K66" s="62"/>
      <c r="L66" s="62"/>
      <c r="M66" s="33"/>
      <c r="N66" s="33"/>
      <c r="O66" s="33"/>
    </row>
    <row r="67" spans="1:15" s="3" customFormat="1" x14ac:dyDescent="0.25">
      <c r="B67" s="80"/>
      <c r="C67" s="81"/>
      <c r="D67" s="82"/>
      <c r="M67" s="33"/>
      <c r="N67" s="33"/>
      <c r="O67" s="33"/>
    </row>
    <row r="68" spans="1:15" s="3" customFormat="1" x14ac:dyDescent="0.25">
      <c r="B68" s="80"/>
      <c r="C68" s="81"/>
      <c r="D68" s="82"/>
      <c r="M68" s="33"/>
      <c r="N68" s="33"/>
      <c r="O68" s="33"/>
    </row>
    <row r="69" spans="1:15" s="3" customFormat="1" x14ac:dyDescent="0.25">
      <c r="B69" s="80"/>
      <c r="C69" s="81"/>
      <c r="D69" s="82"/>
      <c r="M69" s="33"/>
      <c r="N69" s="33"/>
      <c r="O69" s="33"/>
    </row>
    <row r="70" spans="1:15" s="3" customFormat="1" x14ac:dyDescent="0.25">
      <c r="B70" s="80"/>
      <c r="C70" s="81"/>
      <c r="D70" s="82"/>
      <c r="M70" s="33"/>
      <c r="N70" s="33"/>
      <c r="O70" s="33"/>
    </row>
    <row r="71" spans="1:15" s="3" customFormat="1" x14ac:dyDescent="0.25">
      <c r="B71" s="80"/>
      <c r="C71" s="81"/>
      <c r="D71" s="82"/>
      <c r="M71" s="33"/>
      <c r="N71" s="33"/>
      <c r="O71" s="33"/>
    </row>
    <row r="72" spans="1:15" s="3" customFormat="1" x14ac:dyDescent="0.25">
      <c r="B72" s="80"/>
      <c r="C72" s="81"/>
      <c r="D72" s="82"/>
      <c r="M72" s="33"/>
      <c r="N72" s="33"/>
      <c r="O72" s="33"/>
    </row>
    <row r="73" spans="1:15" s="3" customFormat="1" x14ac:dyDescent="0.25">
      <c r="B73" s="80"/>
      <c r="C73" s="81"/>
      <c r="D73" s="82"/>
      <c r="M73" s="33"/>
      <c r="N73" s="33"/>
      <c r="O73" s="33"/>
    </row>
    <row r="74" spans="1:15" s="3" customFormat="1" x14ac:dyDescent="0.25">
      <c r="B74" s="80"/>
      <c r="C74" s="81"/>
      <c r="D74" s="82"/>
      <c r="E74" s="83"/>
      <c r="M74" s="33"/>
      <c r="N74" s="33"/>
      <c r="O74" s="33"/>
    </row>
    <row r="75" spans="1:15" s="3" customFormat="1" x14ac:dyDescent="0.25">
      <c r="B75" s="80"/>
      <c r="C75" s="81"/>
      <c r="D75" s="82"/>
      <c r="E75" s="83"/>
      <c r="M75" s="33"/>
      <c r="N75" s="33"/>
      <c r="O75" s="33"/>
    </row>
    <row r="76" spans="1:15" s="3" customFormat="1" x14ac:dyDescent="0.25">
      <c r="B76" s="80"/>
      <c r="C76" s="81"/>
      <c r="D76" s="82"/>
      <c r="E76" s="83"/>
      <c r="M76" s="33"/>
      <c r="N76" s="33"/>
      <c r="O76" s="33"/>
    </row>
    <row r="77" spans="1:15" s="3" customFormat="1" x14ac:dyDescent="0.25">
      <c r="B77" s="80"/>
      <c r="C77" s="81"/>
      <c r="D77" s="82"/>
      <c r="E77" s="83"/>
      <c r="M77" s="33"/>
      <c r="N77" s="33"/>
      <c r="O77" s="33"/>
    </row>
    <row r="78" spans="1:15" s="3" customFormat="1" x14ac:dyDescent="0.25">
      <c r="B78" s="80"/>
      <c r="C78" s="81"/>
      <c r="D78" s="82"/>
      <c r="E78" s="83"/>
      <c r="M78" s="33"/>
      <c r="N78" s="33"/>
      <c r="O78" s="33"/>
    </row>
    <row r="79" spans="1:15" s="3" customFormat="1" x14ac:dyDescent="0.25">
      <c r="B79" s="80"/>
      <c r="C79" s="81"/>
      <c r="D79" s="82"/>
      <c r="E79" s="83"/>
      <c r="M79" s="33"/>
      <c r="N79" s="33"/>
      <c r="O79" s="33"/>
    </row>
    <row r="80" spans="1:15" s="3" customFormat="1" x14ac:dyDescent="0.25">
      <c r="B80" s="80"/>
      <c r="C80" s="81"/>
      <c r="D80" s="82"/>
      <c r="E80" s="83"/>
      <c r="M80" s="33"/>
      <c r="N80" s="33"/>
      <c r="O80" s="33"/>
    </row>
    <row r="81" spans="2:37" s="3" customFormat="1" x14ac:dyDescent="0.25">
      <c r="B81" s="80"/>
      <c r="C81" s="81"/>
      <c r="D81" s="82"/>
      <c r="E81" s="83"/>
      <c r="M81" s="33"/>
      <c r="N81" s="33"/>
      <c r="O81" s="33"/>
    </row>
    <row r="82" spans="2:37" s="3" customFormat="1" x14ac:dyDescent="0.25">
      <c r="B82" s="84"/>
      <c r="C82" s="85"/>
      <c r="D82" s="82"/>
      <c r="E82" s="83"/>
      <c r="M82" s="33"/>
      <c r="N82" s="33"/>
      <c r="O82" s="33"/>
    </row>
    <row r="83" spans="2:37" s="3" customFormat="1" x14ac:dyDescent="0.25">
      <c r="B83" s="84"/>
      <c r="C83" s="85"/>
      <c r="D83" s="82"/>
      <c r="E83" s="83"/>
      <c r="M83" s="33"/>
      <c r="N83" s="33"/>
      <c r="O83" s="33"/>
    </row>
    <row r="84" spans="2:37" s="3" customFormat="1" x14ac:dyDescent="0.25">
      <c r="B84" s="84"/>
      <c r="C84" s="85"/>
      <c r="D84" s="82"/>
      <c r="E84" s="83"/>
      <c r="M84" s="33"/>
      <c r="N84" s="33"/>
      <c r="O84" s="33"/>
    </row>
    <row r="85" spans="2:37" s="3" customFormat="1" x14ac:dyDescent="0.25">
      <c r="B85" s="84"/>
      <c r="C85" s="85"/>
      <c r="D85" s="82"/>
      <c r="E85" s="83"/>
      <c r="M85" s="33"/>
      <c r="N85" s="33"/>
      <c r="O85" s="33"/>
    </row>
    <row r="86" spans="2:37" s="3" customFormat="1" x14ac:dyDescent="0.25">
      <c r="B86" s="84"/>
      <c r="C86" s="85"/>
      <c r="D86" s="82"/>
      <c r="E86" s="83"/>
      <c r="M86" s="33"/>
      <c r="N86" s="33"/>
      <c r="O86" s="33"/>
    </row>
    <row r="87" spans="2:37" s="3" customFormat="1" x14ac:dyDescent="0.25">
      <c r="B87" s="84"/>
      <c r="C87" s="85"/>
      <c r="D87" s="82"/>
      <c r="E87" s="83"/>
      <c r="M87" s="33"/>
      <c r="N87" s="33"/>
      <c r="O87" s="33"/>
    </row>
    <row r="88" spans="2:37" s="3" customFormat="1" x14ac:dyDescent="0.25">
      <c r="B88" s="84"/>
      <c r="C88" s="85"/>
      <c r="D88" s="82"/>
      <c r="E88" s="83"/>
      <c r="M88" s="33"/>
      <c r="N88" s="33"/>
      <c r="O88" s="33"/>
    </row>
    <row r="89" spans="2:37" s="3" customFormat="1" x14ac:dyDescent="0.25">
      <c r="B89" s="84"/>
      <c r="C89" s="85"/>
      <c r="D89" s="82"/>
      <c r="E89" s="83"/>
      <c r="M89" s="33"/>
      <c r="N89" s="33"/>
      <c r="O89" s="33"/>
    </row>
    <row r="90" spans="2:37" s="33" customFormat="1" x14ac:dyDescent="0.25">
      <c r="B90" s="104"/>
      <c r="C90" s="105"/>
      <c r="D90" s="106"/>
      <c r="E90" s="89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:37" s="33" customFormat="1" x14ac:dyDescent="0.25">
      <c r="B91" s="104"/>
      <c r="C91" s="105"/>
      <c r="D91" s="106"/>
      <c r="E91" s="89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:37" s="33" customFormat="1" x14ac:dyDescent="0.25">
      <c r="B92" s="106"/>
      <c r="C92" s="105"/>
      <c r="D92" s="106"/>
      <c r="E92" s="89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:37" s="33" customFormat="1" x14ac:dyDescent="0.25">
      <c r="B93" s="106"/>
      <c r="C93" s="105"/>
      <c r="D93" s="106"/>
      <c r="E93" s="89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:37" s="33" customFormat="1" x14ac:dyDescent="0.25">
      <c r="B94" s="106"/>
      <c r="C94" s="105"/>
      <c r="D94" s="106"/>
      <c r="E94" s="89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:37" s="33" customFormat="1" x14ac:dyDescent="0.25">
      <c r="B95" s="47"/>
      <c r="D95" s="88"/>
      <c r="E95" s="89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:37" s="33" customFormat="1" x14ac:dyDescent="0.25">
      <c r="B96" s="47"/>
      <c r="D96" s="88"/>
      <c r="E96" s="89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:37" s="33" customFormat="1" x14ac:dyDescent="0.25">
      <c r="B97" s="47"/>
      <c r="D97" s="88"/>
      <c r="E97" s="89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:37" s="33" customFormat="1" x14ac:dyDescent="0.25">
      <c r="B98" s="47"/>
      <c r="D98" s="88"/>
      <c r="E98" s="89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:37" s="33" customFormat="1" x14ac:dyDescent="0.25">
      <c r="B99" s="47"/>
      <c r="D99" s="88"/>
      <c r="E99" s="89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:37" s="33" customFormat="1" x14ac:dyDescent="0.25">
      <c r="B100" s="47"/>
      <c r="D100" s="88"/>
      <c r="E100" s="89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2:37" s="33" customFormat="1" x14ac:dyDescent="0.25">
      <c r="B101" s="47"/>
      <c r="D101" s="88"/>
      <c r="E101" s="89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:37" s="33" customFormat="1" x14ac:dyDescent="0.25">
      <c r="B102" s="47"/>
      <c r="D102" s="88"/>
      <c r="E102" s="89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2:37" s="33" customFormat="1" x14ac:dyDescent="0.25">
      <c r="B103" s="47"/>
      <c r="D103" s="88"/>
      <c r="E103" s="89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2:37" s="33" customFormat="1" x14ac:dyDescent="0.25">
      <c r="B104" s="47"/>
      <c r="D104" s="88"/>
      <c r="E104" s="89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2:37" s="33" customFormat="1" x14ac:dyDescent="0.25">
      <c r="B105" s="47"/>
      <c r="D105" s="88"/>
      <c r="E105" s="89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2:37" s="33" customFormat="1" x14ac:dyDescent="0.25">
      <c r="B106" s="47"/>
      <c r="D106" s="88"/>
      <c r="E106" s="89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2:37" s="33" customFormat="1" x14ac:dyDescent="0.25">
      <c r="B107" s="47"/>
      <c r="D107" s="88"/>
      <c r="E107" s="89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2:37" s="33" customFormat="1" x14ac:dyDescent="0.25">
      <c r="B108" s="47"/>
      <c r="D108" s="88"/>
      <c r="E108" s="89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2:37" s="33" customFormat="1" x14ac:dyDescent="0.25">
      <c r="B109" s="47"/>
      <c r="D109" s="88"/>
      <c r="E109" s="89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2:37" s="33" customFormat="1" x14ac:dyDescent="0.25">
      <c r="B110" s="47"/>
      <c r="D110" s="88"/>
      <c r="E110" s="89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2:37" s="33" customFormat="1" x14ac:dyDescent="0.25">
      <c r="B111" s="47"/>
      <c r="D111" s="88"/>
      <c r="E111" s="89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2:37" s="33" customFormat="1" x14ac:dyDescent="0.25">
      <c r="B112" s="47"/>
      <c r="D112" s="88"/>
      <c r="E112" s="89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2:37" s="33" customFormat="1" x14ac:dyDescent="0.25">
      <c r="B113" s="47"/>
      <c r="D113" s="88"/>
      <c r="E113" s="89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2:37" s="33" customFormat="1" x14ac:dyDescent="0.25">
      <c r="B114" s="47"/>
      <c r="D114" s="88"/>
      <c r="E114" s="89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2:37" s="33" customFormat="1" x14ac:dyDescent="0.25">
      <c r="B115" s="47"/>
      <c r="D115" s="88"/>
      <c r="E115" s="89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2:37" s="33" customFormat="1" x14ac:dyDescent="0.25">
      <c r="B116" s="47"/>
      <c r="D116" s="88"/>
      <c r="E116" s="89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2:37" s="33" customFormat="1" x14ac:dyDescent="0.25">
      <c r="B117" s="47"/>
      <c r="D117" s="88"/>
      <c r="E117" s="89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:37" s="33" customFormat="1" x14ac:dyDescent="0.25">
      <c r="B118" s="47"/>
      <c r="D118" s="88"/>
      <c r="E118" s="89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:37" s="33" customFormat="1" x14ac:dyDescent="0.25">
      <c r="B119" s="47"/>
      <c r="D119" s="88"/>
      <c r="E119" s="89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:37" s="33" customFormat="1" x14ac:dyDescent="0.25">
      <c r="B120" s="47"/>
      <c r="D120" s="88"/>
      <c r="E120" s="89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:37" s="33" customFormat="1" x14ac:dyDescent="0.25">
      <c r="B121" s="47"/>
      <c r="D121" s="88"/>
      <c r="E121" s="8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37" s="33" customFormat="1" x14ac:dyDescent="0.25">
      <c r="B122" s="47"/>
      <c r="D122" s="88"/>
      <c r="E122" s="8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:37" s="33" customFormat="1" x14ac:dyDescent="0.25">
      <c r="B123" s="47"/>
      <c r="D123" s="88"/>
      <c r="E123" s="8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:37" s="33" customFormat="1" x14ac:dyDescent="0.25">
      <c r="B124" s="47"/>
      <c r="D124" s="88"/>
      <c r="E124" s="8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:37" s="33" customFormat="1" x14ac:dyDescent="0.25">
      <c r="B125" s="47"/>
      <c r="D125" s="88"/>
      <c r="E125" s="8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:37" s="33" customFormat="1" x14ac:dyDescent="0.25">
      <c r="B126" s="47"/>
      <c r="D126" s="88"/>
      <c r="E126" s="89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:37" s="33" customFormat="1" x14ac:dyDescent="0.25">
      <c r="B127" s="47"/>
      <c r="D127" s="88"/>
      <c r="E127" s="89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2:37" s="33" customFormat="1" x14ac:dyDescent="0.25">
      <c r="B128" s="47"/>
      <c r="D128" s="88"/>
      <c r="E128" s="89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64" s="33" customFormat="1" x14ac:dyDescent="0.25">
      <c r="B129" s="47"/>
      <c r="D129" s="88"/>
      <c r="E129" s="89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64" s="33" customFormat="1" x14ac:dyDescent="0.25">
      <c r="B130" s="47"/>
      <c r="D130" s="88"/>
      <c r="E130" s="89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64" s="33" customFormat="1" x14ac:dyDescent="0.25">
      <c r="B131" s="47"/>
      <c r="D131" s="88"/>
      <c r="E131" s="89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64" s="33" customFormat="1" x14ac:dyDescent="0.25">
      <c r="B132" s="47"/>
      <c r="D132" s="88"/>
      <c r="E132" s="89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64" s="33" customFormat="1" x14ac:dyDescent="0.25">
      <c r="B133" s="47"/>
      <c r="D133" s="88"/>
      <c r="E133" s="89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64" s="33" customFormat="1" x14ac:dyDescent="0.25">
      <c r="B134" s="47"/>
      <c r="D134" s="88"/>
      <c r="E134" s="89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64" s="33" customFormat="1" x14ac:dyDescent="0.25">
      <c r="B135" s="47"/>
      <c r="D135" s="88"/>
      <c r="E135" s="89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64" s="33" customFormat="1" x14ac:dyDescent="0.25">
      <c r="B136" s="47"/>
      <c r="D136" s="88"/>
      <c r="E136" s="89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64" s="33" customFormat="1" x14ac:dyDescent="0.25">
      <c r="B137" s="47"/>
      <c r="D137" s="88"/>
      <c r="E137" s="89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64" s="33" customFormat="1" x14ac:dyDescent="0.25">
      <c r="B138" s="47"/>
      <c r="D138" s="88"/>
      <c r="E138" s="89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64" s="33" customFormat="1" x14ac:dyDescent="0.25">
      <c r="B139" s="47"/>
      <c r="D139" s="88"/>
      <c r="E139" s="89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64" s="33" customFormat="1" x14ac:dyDescent="0.25">
      <c r="B140" s="47"/>
      <c r="D140" s="88"/>
      <c r="E140" s="89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64" s="53" customFormat="1" x14ac:dyDescent="0.25">
      <c r="A141" s="33"/>
      <c r="B141" s="47"/>
      <c r="C141" s="33"/>
      <c r="D141" s="88"/>
      <c r="E141" s="89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</row>
    <row r="142" spans="1:64" s="53" customFormat="1" x14ac:dyDescent="0.25">
      <c r="B142" s="52"/>
      <c r="D142" s="90"/>
      <c r="E142" s="91"/>
      <c r="M142" s="33"/>
      <c r="N142" s="33"/>
      <c r="O142" s="3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</row>
    <row r="143" spans="1:64" s="53" customFormat="1" x14ac:dyDescent="0.25">
      <c r="B143" s="52"/>
      <c r="D143" s="90"/>
      <c r="E143" s="91"/>
      <c r="M143" s="33"/>
      <c r="N143" s="33"/>
      <c r="O143" s="3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</row>
    <row r="144" spans="1:64" s="53" customFormat="1" x14ac:dyDescent="0.25">
      <c r="D144" s="90"/>
      <c r="E144" s="91"/>
      <c r="M144" s="33"/>
      <c r="N144" s="33"/>
      <c r="O144" s="3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</row>
    <row r="145" spans="1:64" s="53" customFormat="1" x14ac:dyDescent="0.25">
      <c r="D145" s="90"/>
      <c r="E145" s="91"/>
      <c r="M145" s="33"/>
      <c r="N145" s="33"/>
      <c r="O145" s="3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</row>
    <row r="146" spans="1:64" s="53" customFormat="1" x14ac:dyDescent="0.25">
      <c r="D146" s="90"/>
      <c r="E146" s="91"/>
      <c r="M146" s="33"/>
      <c r="N146" s="33"/>
      <c r="O146" s="3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</row>
    <row r="147" spans="1:64" s="53" customFormat="1" x14ac:dyDescent="0.25">
      <c r="D147" s="90"/>
      <c r="E147" s="91"/>
      <c r="M147" s="33"/>
      <c r="N147" s="33"/>
      <c r="O147" s="3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</row>
    <row r="148" spans="1:64" s="53" customFormat="1" x14ac:dyDescent="0.25">
      <c r="D148" s="90"/>
      <c r="E148" s="91"/>
      <c r="M148" s="33"/>
      <c r="N148" s="33"/>
      <c r="O148" s="3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</row>
    <row r="149" spans="1:64" s="53" customFormat="1" x14ac:dyDescent="0.25">
      <c r="D149" s="90"/>
      <c r="E149" s="91"/>
      <c r="M149" s="33"/>
      <c r="N149" s="33"/>
      <c r="O149" s="3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</row>
    <row r="150" spans="1:64" s="53" customFormat="1" x14ac:dyDescent="0.25">
      <c r="D150" s="90"/>
      <c r="E150" s="91"/>
      <c r="M150" s="33"/>
      <c r="N150" s="33"/>
      <c r="O150" s="3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</row>
    <row r="151" spans="1:64" s="53" customFormat="1" x14ac:dyDescent="0.25">
      <c r="D151" s="90"/>
      <c r="E151" s="91"/>
      <c r="M151" s="33"/>
      <c r="N151" s="33"/>
      <c r="O151" s="3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</row>
    <row r="152" spans="1:64" s="53" customFormat="1" x14ac:dyDescent="0.25">
      <c r="D152" s="90"/>
      <c r="E152" s="91"/>
      <c r="M152" s="33"/>
      <c r="N152" s="33"/>
      <c r="O152" s="3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</row>
    <row r="153" spans="1:64" s="53" customFormat="1" x14ac:dyDescent="0.25">
      <c r="M153" s="33"/>
      <c r="N153" s="33"/>
      <c r="O153" s="3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</row>
    <row r="154" spans="1:64" s="33" customFormat="1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64" s="33" customFormat="1" x14ac:dyDescent="0.25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64" s="33" customFormat="1" x14ac:dyDescent="0.25"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64" s="33" customFormat="1" x14ac:dyDescent="0.25"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64" s="32" customForma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3"/>
    </row>
    <row r="159" spans="1:64" s="32" customFormat="1" x14ac:dyDescent="0.25"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3"/>
    </row>
    <row r="160" spans="1:64" s="32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3"/>
    </row>
    <row r="161" spans="1:64" s="32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3"/>
    </row>
    <row r="162" spans="1:64" s="32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3"/>
    </row>
    <row r="163" spans="1:64" s="32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3"/>
    </row>
    <row r="164" spans="1:64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3"/>
    </row>
    <row r="165" spans="1:64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3"/>
    </row>
    <row r="166" spans="1:64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3"/>
    </row>
    <row r="167" spans="1:64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3"/>
    </row>
    <row r="168" spans="1:64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3"/>
    </row>
    <row r="169" spans="1:64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3"/>
    </row>
    <row r="170" spans="1:64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18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002060"/>
  </sheetPr>
  <dimension ref="A1:BL170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" style="34" customWidth="1"/>
    <col min="12" max="12" width="1.81640625" style="34" customWidth="1"/>
    <col min="13" max="13" width="11.453125" style="33"/>
    <col min="14" max="14" width="11.453125" style="33" customWidth="1"/>
    <col min="15" max="16" width="11.453125" style="33"/>
    <col min="17" max="37" width="11.453125" style="3"/>
    <col min="38" max="38" width="11.453125" style="33"/>
    <col min="39" max="64" width="11.453125" style="32"/>
    <col min="65" max="16384" width="11.453125" style="34"/>
  </cols>
  <sheetData>
    <row r="1" spans="1:64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64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64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64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64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64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64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64" s="3" customFormat="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3"/>
      <c r="N8" s="33"/>
      <c r="O8" s="33"/>
      <c r="P8" s="33"/>
      <c r="AL8" s="33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s="3" customFormat="1" ht="13" x14ac:dyDescent="0.3">
      <c r="A9" s="35"/>
      <c r="B9" s="36"/>
      <c r="C9" s="345" t="s">
        <v>83</v>
      </c>
      <c r="D9" s="345"/>
      <c r="E9" s="345"/>
      <c r="F9" s="345"/>
      <c r="G9" s="345"/>
      <c r="H9" s="345"/>
      <c r="I9" s="345"/>
      <c r="J9" s="345"/>
      <c r="K9" s="345"/>
      <c r="L9" s="38"/>
      <c r="M9" s="33"/>
      <c r="N9" s="33"/>
      <c r="O9" s="33"/>
      <c r="P9" s="33"/>
      <c r="AL9" s="33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s="3" customFormat="1" ht="13" x14ac:dyDescent="0.3">
      <c r="A10" s="35"/>
      <c r="B10" s="36"/>
      <c r="C10" s="345" t="s">
        <v>75</v>
      </c>
      <c r="D10" s="345"/>
      <c r="E10" s="345"/>
      <c r="F10" s="345"/>
      <c r="G10" s="345"/>
      <c r="H10" s="345"/>
      <c r="I10" s="345"/>
      <c r="J10" s="345"/>
      <c r="K10" s="345"/>
      <c r="L10" s="38"/>
      <c r="M10" s="33"/>
      <c r="N10" s="33"/>
      <c r="O10" s="33"/>
      <c r="P10" s="33"/>
      <c r="AL10" s="33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</row>
    <row r="11" spans="1:64" s="3" customFormat="1" ht="12.75" x14ac:dyDescent="0.2">
      <c r="A11" s="35"/>
      <c r="B11" s="36"/>
      <c r="C11" s="336" t="s">
        <v>203</v>
      </c>
      <c r="D11" s="336"/>
      <c r="E11" s="336"/>
      <c r="F11" s="336"/>
      <c r="G11" s="336"/>
      <c r="H11" s="336"/>
      <c r="I11" s="336"/>
      <c r="J11" s="336"/>
      <c r="K11" s="336"/>
      <c r="L11" s="38"/>
      <c r="M11" s="33"/>
      <c r="N11" s="33"/>
      <c r="O11" s="39"/>
      <c r="P11" s="33"/>
      <c r="AL11" s="33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</row>
    <row r="12" spans="1:64" s="3" customFormat="1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O12" s="33"/>
      <c r="P12" s="33"/>
      <c r="AL12" s="33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s="3" customFormat="1" ht="15.75" customHeight="1" x14ac:dyDescent="0.3">
      <c r="A13" s="35"/>
      <c r="B13" s="34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M13" s="33"/>
      <c r="N13" s="33"/>
      <c r="O13" s="33"/>
      <c r="P13" s="33"/>
      <c r="AL13" s="33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s="3" customFormat="1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M14" s="33"/>
      <c r="N14" s="33"/>
      <c r="O14" s="43"/>
      <c r="P14" s="33"/>
      <c r="AL14" s="33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" customFormat="1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M15" s="33"/>
      <c r="N15" s="33"/>
      <c r="O15" s="33"/>
      <c r="P15" s="33"/>
      <c r="AL15" s="33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" customFormat="1" ht="12.75" customHeight="1" x14ac:dyDescent="0.3">
      <c r="A16" s="35"/>
      <c r="B16" s="44" t="s">
        <v>31</v>
      </c>
      <c r="C16" s="259">
        <v>7246</v>
      </c>
      <c r="D16" s="259">
        <v>10454</v>
      </c>
      <c r="E16" s="259">
        <v>10828</v>
      </c>
      <c r="F16" s="259">
        <v>14201</v>
      </c>
      <c r="G16" s="270">
        <v>9261</v>
      </c>
      <c r="H16" s="265">
        <v>15193</v>
      </c>
      <c r="I16" s="272">
        <v>64.053557931108969</v>
      </c>
      <c r="J16" s="267">
        <v>164.05355793110897</v>
      </c>
      <c r="K16" s="267">
        <v>-34.786282656150981</v>
      </c>
      <c r="L16" s="38"/>
      <c r="M16" s="306"/>
      <c r="N16" s="33"/>
      <c r="O16" s="47"/>
      <c r="P16" s="47"/>
      <c r="Q16" s="86"/>
      <c r="R16" s="86"/>
      <c r="S16" s="86"/>
      <c r="T16" s="86"/>
      <c r="AL16" s="33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" customFormat="1" ht="12.75" customHeight="1" x14ac:dyDescent="0.3">
      <c r="A17" s="35"/>
      <c r="B17" s="48" t="s">
        <v>26</v>
      </c>
      <c r="C17" s="49">
        <v>27</v>
      </c>
      <c r="D17" s="49">
        <v>32</v>
      </c>
      <c r="E17" s="49">
        <v>308</v>
      </c>
      <c r="F17" s="49">
        <v>3</v>
      </c>
      <c r="G17" s="271">
        <v>23</v>
      </c>
      <c r="H17" s="274">
        <v>53</v>
      </c>
      <c r="I17" s="273">
        <v>130.43478260869566</v>
      </c>
      <c r="J17" s="51">
        <v>230.43478260869566</v>
      </c>
      <c r="K17" s="51">
        <v>666.66666666666674</v>
      </c>
      <c r="L17" s="38"/>
      <c r="M17" s="306"/>
      <c r="N17" s="33"/>
      <c r="O17" s="47"/>
      <c r="P17" s="47"/>
      <c r="Q17" s="86"/>
      <c r="R17" s="86"/>
      <c r="S17" s="86"/>
      <c r="T17" s="86"/>
      <c r="AL17" s="33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" customFormat="1" ht="12.75" customHeight="1" x14ac:dyDescent="0.2">
      <c r="A18" s="35"/>
      <c r="B18" s="48" t="s">
        <v>23</v>
      </c>
      <c r="C18" s="49">
        <v>117</v>
      </c>
      <c r="D18" s="49">
        <v>129</v>
      </c>
      <c r="E18" s="49">
        <v>133</v>
      </c>
      <c r="F18" s="49">
        <v>271</v>
      </c>
      <c r="G18" s="271">
        <v>129</v>
      </c>
      <c r="H18" s="274">
        <v>885</v>
      </c>
      <c r="I18" s="273">
        <v>586.04651162790697</v>
      </c>
      <c r="J18" s="51">
        <v>686.04651162790697</v>
      </c>
      <c r="K18" s="51">
        <v>-52.398523985239855</v>
      </c>
      <c r="L18" s="38"/>
      <c r="M18" s="306"/>
      <c r="N18" s="33"/>
      <c r="O18" s="47"/>
      <c r="P18" s="47"/>
      <c r="Q18" s="86"/>
      <c r="R18" s="86"/>
      <c r="S18" s="86"/>
      <c r="T18" s="86"/>
      <c r="AL18" s="33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s="3" customFormat="1" ht="12.75" customHeight="1" x14ac:dyDescent="0.2">
      <c r="A19" s="35"/>
      <c r="B19" s="48" t="s">
        <v>18</v>
      </c>
      <c r="C19" s="49">
        <v>145</v>
      </c>
      <c r="D19" s="49">
        <v>1286</v>
      </c>
      <c r="E19" s="49">
        <v>703</v>
      </c>
      <c r="F19" s="49">
        <v>68</v>
      </c>
      <c r="G19" s="271">
        <v>1508</v>
      </c>
      <c r="H19" s="274">
        <v>1356</v>
      </c>
      <c r="I19" s="273">
        <v>-10.07957559681698</v>
      </c>
      <c r="J19" s="51">
        <v>89.92042440318302</v>
      </c>
      <c r="K19" s="51">
        <v>2117.6470588235293</v>
      </c>
      <c r="L19" s="38"/>
      <c r="M19" s="306"/>
      <c r="N19" s="33"/>
      <c r="O19" s="47"/>
      <c r="P19" s="47"/>
      <c r="Q19" s="86"/>
      <c r="R19" s="86"/>
      <c r="S19" s="86"/>
      <c r="T19" s="86"/>
      <c r="AL19" s="33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s="3" customFormat="1" ht="12.75" customHeight="1" x14ac:dyDescent="0.2">
      <c r="A20" s="35"/>
      <c r="B20" s="48" t="s">
        <v>13</v>
      </c>
      <c r="C20" s="49">
        <v>167</v>
      </c>
      <c r="D20" s="49">
        <v>261</v>
      </c>
      <c r="E20" s="49">
        <v>218</v>
      </c>
      <c r="F20" s="49">
        <v>313</v>
      </c>
      <c r="G20" s="271">
        <v>103</v>
      </c>
      <c r="H20" s="274">
        <v>555</v>
      </c>
      <c r="I20" s="273">
        <v>438.83495145631065</v>
      </c>
      <c r="J20" s="51">
        <v>538.8349514563107</v>
      </c>
      <c r="K20" s="51">
        <v>-67.092651757188506</v>
      </c>
      <c r="L20" s="38"/>
      <c r="M20" s="306"/>
      <c r="N20" s="33"/>
      <c r="O20" s="47"/>
      <c r="P20" s="47"/>
      <c r="Q20" s="86"/>
      <c r="R20" s="86"/>
      <c r="S20" s="86"/>
      <c r="T20" s="86"/>
      <c r="AL20" s="33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s="3" customFormat="1" ht="12.75" customHeight="1" x14ac:dyDescent="0.3">
      <c r="A21" s="35"/>
      <c r="B21" s="48" t="s">
        <v>30</v>
      </c>
      <c r="C21" s="49">
        <v>5</v>
      </c>
      <c r="D21" s="49">
        <v>59</v>
      </c>
      <c r="E21" s="49">
        <v>50</v>
      </c>
      <c r="F21" s="49">
        <v>1693</v>
      </c>
      <c r="G21" s="271">
        <v>22</v>
      </c>
      <c r="H21" s="274">
        <v>23</v>
      </c>
      <c r="I21" s="273">
        <v>4.5454545454545414</v>
      </c>
      <c r="J21" s="51">
        <v>104.54545454545455</v>
      </c>
      <c r="K21" s="51">
        <v>-98.7005316007088</v>
      </c>
      <c r="L21" s="38"/>
      <c r="M21" s="306"/>
      <c r="N21" s="33"/>
      <c r="O21" s="47"/>
      <c r="P21" s="47"/>
      <c r="Q21" s="86"/>
      <c r="R21" s="86"/>
      <c r="S21" s="86"/>
      <c r="T21" s="86"/>
      <c r="AL21" s="33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s="3" customFormat="1" ht="12.75" customHeight="1" x14ac:dyDescent="0.3">
      <c r="A22" s="35"/>
      <c r="B22" s="48" t="s">
        <v>21</v>
      </c>
      <c r="C22" s="49">
        <v>238</v>
      </c>
      <c r="D22" s="49">
        <v>998</v>
      </c>
      <c r="E22" s="49">
        <v>256</v>
      </c>
      <c r="F22" s="49">
        <v>386</v>
      </c>
      <c r="G22" s="271">
        <v>375</v>
      </c>
      <c r="H22" s="274">
        <v>1091</v>
      </c>
      <c r="I22" s="273">
        <v>190.93333333333337</v>
      </c>
      <c r="J22" s="51">
        <v>290.93333333333334</v>
      </c>
      <c r="K22" s="51">
        <v>-2.8497409326424861</v>
      </c>
      <c r="L22" s="38"/>
      <c r="M22" s="306"/>
      <c r="N22" s="33"/>
      <c r="O22" s="47"/>
      <c r="P22" s="47"/>
      <c r="Q22" s="86"/>
      <c r="R22" s="86"/>
      <c r="S22" s="86"/>
      <c r="T22" s="86"/>
      <c r="AL22" s="33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s="3" customFormat="1" ht="12.75" customHeight="1" x14ac:dyDescent="0.3">
      <c r="A23" s="35"/>
      <c r="B23" s="48" t="s">
        <v>20</v>
      </c>
      <c r="C23" s="49">
        <v>1999</v>
      </c>
      <c r="D23" s="49">
        <v>479</v>
      </c>
      <c r="E23" s="49">
        <v>2554</v>
      </c>
      <c r="F23" s="49">
        <v>3324</v>
      </c>
      <c r="G23" s="271">
        <v>989</v>
      </c>
      <c r="H23" s="274">
        <v>2665</v>
      </c>
      <c r="I23" s="273">
        <v>169.46410515672397</v>
      </c>
      <c r="J23" s="51">
        <v>269.46410515672397</v>
      </c>
      <c r="K23" s="51">
        <v>-70.246690734055363</v>
      </c>
      <c r="L23" s="38"/>
      <c r="M23" s="306"/>
      <c r="N23" s="33"/>
      <c r="O23" s="47"/>
      <c r="P23" s="47"/>
      <c r="Q23" s="86"/>
      <c r="R23" s="86"/>
      <c r="S23" s="86"/>
      <c r="T23" s="86"/>
      <c r="AL23" s="33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s="3" customFormat="1" ht="12.75" customHeight="1" x14ac:dyDescent="0.2">
      <c r="A24" s="35"/>
      <c r="B24" s="48" t="s">
        <v>19</v>
      </c>
      <c r="C24" s="49">
        <v>159</v>
      </c>
      <c r="D24" s="49">
        <v>1244</v>
      </c>
      <c r="E24" s="49">
        <v>684</v>
      </c>
      <c r="F24" s="49">
        <v>730</v>
      </c>
      <c r="G24" s="271">
        <v>131</v>
      </c>
      <c r="H24" s="274">
        <v>1070</v>
      </c>
      <c r="I24" s="273">
        <v>716.79389312977105</v>
      </c>
      <c r="J24" s="51">
        <v>816.79389312977105</v>
      </c>
      <c r="K24" s="51">
        <v>-82.054794520547944</v>
      </c>
      <c r="L24" s="38"/>
      <c r="M24" s="306"/>
      <c r="N24" s="33"/>
      <c r="O24" s="47"/>
      <c r="P24" s="47"/>
      <c r="Q24" s="86"/>
      <c r="R24" s="86"/>
      <c r="S24" s="86"/>
      <c r="T24" s="86"/>
      <c r="AL24" s="33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s="3" customFormat="1" ht="12.75" customHeight="1" x14ac:dyDescent="0.3">
      <c r="A25" s="35"/>
      <c r="B25" s="48" t="s">
        <v>25</v>
      </c>
      <c r="C25" s="49">
        <v>8</v>
      </c>
      <c r="D25" s="49">
        <v>30</v>
      </c>
      <c r="E25" s="49">
        <v>475</v>
      </c>
      <c r="F25" s="49">
        <v>341</v>
      </c>
      <c r="G25" s="271">
        <v>186</v>
      </c>
      <c r="H25" s="274">
        <v>447</v>
      </c>
      <c r="I25" s="273">
        <v>140.32258064516131</v>
      </c>
      <c r="J25" s="51">
        <v>240.32258064516131</v>
      </c>
      <c r="K25" s="51">
        <v>-45.45454545454546</v>
      </c>
      <c r="L25" s="38"/>
      <c r="M25" s="306"/>
      <c r="N25" s="33"/>
      <c r="O25" s="47"/>
      <c r="P25" s="47"/>
      <c r="Q25" s="86"/>
      <c r="R25" s="86"/>
      <c r="S25" s="86"/>
      <c r="T25" s="86"/>
      <c r="AL25" s="33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s="3" customFormat="1" ht="12.75" customHeight="1" x14ac:dyDescent="0.2">
      <c r="A26" s="35"/>
      <c r="B26" s="48" t="s">
        <v>27</v>
      </c>
      <c r="C26" s="49">
        <v>306</v>
      </c>
      <c r="D26" s="49">
        <v>689</v>
      </c>
      <c r="E26" s="49">
        <v>544</v>
      </c>
      <c r="F26" s="49">
        <v>574</v>
      </c>
      <c r="G26" s="271">
        <v>797</v>
      </c>
      <c r="H26" s="274">
        <v>280</v>
      </c>
      <c r="I26" s="273">
        <v>-64.868255959849435</v>
      </c>
      <c r="J26" s="51">
        <v>35.131744040150565</v>
      </c>
      <c r="K26" s="51">
        <v>38.850174216027881</v>
      </c>
      <c r="L26" s="38"/>
      <c r="M26" s="306"/>
      <c r="N26" s="33"/>
      <c r="O26" s="47"/>
      <c r="P26" s="47"/>
      <c r="Q26" s="86"/>
      <c r="R26" s="86"/>
      <c r="S26" s="86"/>
      <c r="T26" s="86"/>
      <c r="AL26" s="33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s="3" customFormat="1" ht="12.75" customHeight="1" x14ac:dyDescent="0.2">
      <c r="A27" s="35"/>
      <c r="B27" s="48" t="s">
        <v>29</v>
      </c>
      <c r="C27" s="49">
        <v>475</v>
      </c>
      <c r="D27" s="49">
        <v>128</v>
      </c>
      <c r="E27" s="49">
        <v>111</v>
      </c>
      <c r="F27" s="49">
        <v>357</v>
      </c>
      <c r="G27" s="271">
        <v>176</v>
      </c>
      <c r="H27" s="274">
        <v>69</v>
      </c>
      <c r="I27" s="273">
        <v>-60.79545454545454</v>
      </c>
      <c r="J27" s="51">
        <v>39.204545454545453</v>
      </c>
      <c r="K27" s="51">
        <v>-50.700280112044815</v>
      </c>
      <c r="L27" s="38"/>
      <c r="M27" s="306"/>
      <c r="N27" s="33"/>
      <c r="O27" s="47"/>
      <c r="P27" s="47"/>
      <c r="Q27" s="86"/>
      <c r="R27" s="86"/>
      <c r="S27" s="86"/>
      <c r="T27" s="86"/>
      <c r="AL27" s="33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</row>
    <row r="28" spans="1:64" s="3" customFormat="1" ht="12.75" customHeight="1" x14ac:dyDescent="0.3">
      <c r="A28" s="35"/>
      <c r="B28" s="48" t="s">
        <v>15</v>
      </c>
      <c r="C28" s="49">
        <v>112</v>
      </c>
      <c r="D28" s="49">
        <v>114</v>
      </c>
      <c r="E28" s="49">
        <v>16</v>
      </c>
      <c r="F28" s="49">
        <v>257</v>
      </c>
      <c r="G28" s="271">
        <v>47</v>
      </c>
      <c r="H28" s="274">
        <v>24</v>
      </c>
      <c r="I28" s="273">
        <v>-48.936170212765958</v>
      </c>
      <c r="J28" s="51">
        <v>51.063829787234042</v>
      </c>
      <c r="K28" s="51">
        <v>-81.712062256809332</v>
      </c>
      <c r="L28" s="38"/>
      <c r="M28" s="306"/>
      <c r="N28" s="33"/>
      <c r="O28" s="47"/>
      <c r="P28" s="47"/>
      <c r="Q28" s="86"/>
      <c r="R28" s="86"/>
      <c r="S28" s="86"/>
      <c r="T28" s="86"/>
      <c r="AL28" s="33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64" s="3" customFormat="1" ht="12.75" customHeight="1" x14ac:dyDescent="0.3">
      <c r="A29" s="35"/>
      <c r="B29" s="48" t="s">
        <v>14</v>
      </c>
      <c r="C29" s="49">
        <v>556</v>
      </c>
      <c r="D29" s="49">
        <v>195</v>
      </c>
      <c r="E29" s="49">
        <v>1</v>
      </c>
      <c r="F29" s="49">
        <v>12</v>
      </c>
      <c r="G29" s="271">
        <v>310</v>
      </c>
      <c r="H29" s="274">
        <v>43</v>
      </c>
      <c r="I29" s="273">
        <v>-86.129032258064512</v>
      </c>
      <c r="J29" s="51">
        <v>13.870967741935484</v>
      </c>
      <c r="K29" s="51">
        <v>2483.333333333333</v>
      </c>
      <c r="L29" s="38"/>
      <c r="M29" s="306"/>
      <c r="N29" s="33"/>
      <c r="O29" s="47"/>
      <c r="P29" s="47"/>
      <c r="Q29" s="86"/>
      <c r="R29" s="86"/>
      <c r="S29" s="86"/>
      <c r="T29" s="86"/>
      <c r="AL29" s="33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</row>
    <row r="30" spans="1:64" s="3" customFormat="1" ht="12.75" customHeight="1" x14ac:dyDescent="0.2">
      <c r="A30" s="35"/>
      <c r="B30" s="48" t="s">
        <v>22</v>
      </c>
      <c r="C30" s="49">
        <v>858</v>
      </c>
      <c r="D30" s="49">
        <v>1896</v>
      </c>
      <c r="E30" s="49">
        <v>1121</v>
      </c>
      <c r="F30" s="49">
        <v>1181</v>
      </c>
      <c r="G30" s="271">
        <v>2561</v>
      </c>
      <c r="H30" s="274">
        <v>4180</v>
      </c>
      <c r="I30" s="273">
        <v>63.217493166731757</v>
      </c>
      <c r="J30" s="51">
        <v>163.21749316673174</v>
      </c>
      <c r="K30" s="51">
        <v>116.85012701100761</v>
      </c>
      <c r="L30" s="38"/>
      <c r="M30" s="306"/>
      <c r="N30" s="33"/>
      <c r="O30" s="47"/>
      <c r="P30" s="47"/>
      <c r="Q30" s="86"/>
      <c r="R30" s="86"/>
      <c r="S30" s="86"/>
      <c r="T30" s="86"/>
      <c r="AL30" s="33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</row>
    <row r="31" spans="1:64" s="3" customFormat="1" ht="12.75" customHeight="1" x14ac:dyDescent="0.2">
      <c r="A31" s="35"/>
      <c r="B31" s="48" t="s">
        <v>24</v>
      </c>
      <c r="C31" s="49">
        <v>186</v>
      </c>
      <c r="D31" s="49">
        <v>146</v>
      </c>
      <c r="E31" s="49">
        <v>398</v>
      </c>
      <c r="F31" s="49">
        <v>209</v>
      </c>
      <c r="G31" s="271">
        <v>323</v>
      </c>
      <c r="H31" s="274">
        <v>48</v>
      </c>
      <c r="I31" s="273">
        <v>-85.139318885448915</v>
      </c>
      <c r="J31" s="51">
        <v>14.860681114551083</v>
      </c>
      <c r="K31" s="51">
        <v>54.54545454545454</v>
      </c>
      <c r="L31" s="38"/>
      <c r="M31" s="306"/>
      <c r="N31" s="33"/>
      <c r="O31" s="47"/>
      <c r="P31" s="47"/>
      <c r="Q31" s="86"/>
      <c r="R31" s="86"/>
      <c r="S31" s="86"/>
      <c r="T31" s="86"/>
      <c r="AL31" s="33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</row>
    <row r="32" spans="1:64" s="3" customFormat="1" ht="12.75" customHeight="1" x14ac:dyDescent="0.2">
      <c r="A32" s="35"/>
      <c r="B32" s="48" t="s">
        <v>17</v>
      </c>
      <c r="C32" s="49">
        <v>14</v>
      </c>
      <c r="D32" s="49">
        <v>44</v>
      </c>
      <c r="E32" s="49">
        <v>51</v>
      </c>
      <c r="F32" s="49">
        <v>53</v>
      </c>
      <c r="G32" s="271">
        <v>15</v>
      </c>
      <c r="H32" s="274">
        <v>79</v>
      </c>
      <c r="I32" s="273">
        <v>426.66666666666669</v>
      </c>
      <c r="J32" s="51">
        <v>526.66666666666663</v>
      </c>
      <c r="K32" s="51">
        <v>-71.698113207547181</v>
      </c>
      <c r="L32" s="38"/>
      <c r="M32" s="306"/>
      <c r="N32" s="33"/>
      <c r="O32" s="47"/>
      <c r="P32" s="47"/>
      <c r="Q32" s="86"/>
      <c r="R32" s="86"/>
      <c r="S32" s="86"/>
      <c r="T32" s="86"/>
      <c r="AL32" s="33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</row>
    <row r="33" spans="1:64" s="3" customFormat="1" ht="12.75" customHeight="1" x14ac:dyDescent="0.3">
      <c r="A33" s="35"/>
      <c r="B33" s="48" t="s">
        <v>12</v>
      </c>
      <c r="C33" s="49">
        <v>359</v>
      </c>
      <c r="D33" s="49">
        <v>1340</v>
      </c>
      <c r="E33" s="49">
        <v>1263</v>
      </c>
      <c r="F33" s="49">
        <v>1880</v>
      </c>
      <c r="G33" s="271">
        <v>494</v>
      </c>
      <c r="H33" s="274">
        <v>1810</v>
      </c>
      <c r="I33" s="273">
        <v>266.39676113360326</v>
      </c>
      <c r="J33" s="51">
        <v>366.39676113360326</v>
      </c>
      <c r="K33" s="51">
        <v>-73.723404255319153</v>
      </c>
      <c r="L33" s="38"/>
      <c r="M33" s="33"/>
      <c r="N33" s="33"/>
      <c r="O33" s="47"/>
      <c r="P33" s="47"/>
      <c r="Q33" s="86"/>
      <c r="R33" s="86"/>
      <c r="S33" s="86"/>
      <c r="AL33" s="33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</row>
    <row r="34" spans="1:64" s="3" customFormat="1" ht="12.75" customHeight="1" x14ac:dyDescent="0.2">
      <c r="A34" s="35"/>
      <c r="B34" s="48" t="s">
        <v>16</v>
      </c>
      <c r="C34" s="49">
        <v>7</v>
      </c>
      <c r="D34" s="49">
        <v>22</v>
      </c>
      <c r="E34" s="49">
        <v>971</v>
      </c>
      <c r="F34" s="49">
        <v>361</v>
      </c>
      <c r="G34" s="271">
        <v>291</v>
      </c>
      <c r="H34" s="274">
        <v>47</v>
      </c>
      <c r="I34" s="273">
        <v>-83.848797250859107</v>
      </c>
      <c r="J34" s="51">
        <v>16.151202749140893</v>
      </c>
      <c r="K34" s="51">
        <v>-19.390581717451528</v>
      </c>
      <c r="L34" s="38"/>
      <c r="M34" s="33"/>
      <c r="N34" s="33"/>
      <c r="O34" s="33"/>
      <c r="P34" s="33"/>
      <c r="AL34" s="33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</row>
    <row r="35" spans="1:64" ht="12.75" customHeight="1" x14ac:dyDescent="0.3">
      <c r="A35" s="35"/>
      <c r="B35" s="54" t="s">
        <v>91</v>
      </c>
      <c r="C35" s="49">
        <v>1508</v>
      </c>
      <c r="D35" s="49">
        <v>1362</v>
      </c>
      <c r="E35" s="49">
        <v>971</v>
      </c>
      <c r="F35" s="49">
        <v>2188</v>
      </c>
      <c r="G35" s="271">
        <v>781</v>
      </c>
      <c r="H35" s="274">
        <v>468</v>
      </c>
      <c r="I35" s="273">
        <v>-40.076824583866831</v>
      </c>
      <c r="J35" s="51">
        <v>59.923175416133169</v>
      </c>
      <c r="K35" s="51">
        <v>-64.305301645338204</v>
      </c>
      <c r="L35" s="38"/>
      <c r="M35" s="306"/>
      <c r="O35" s="47"/>
      <c r="P35" s="47"/>
      <c r="Q35" s="86"/>
      <c r="R35" s="86"/>
      <c r="S35" s="86"/>
      <c r="T35" s="86"/>
    </row>
    <row r="36" spans="1:64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64" ht="12.75" customHeight="1" x14ac:dyDescent="0.2">
      <c r="A37" s="35"/>
      <c r="B37" s="41" t="s">
        <v>3</v>
      </c>
      <c r="C37" s="58"/>
      <c r="D37" s="59">
        <v>44.272702180513377</v>
      </c>
      <c r="E37" s="59">
        <v>3.5775779605892399</v>
      </c>
      <c r="F37" s="59">
        <v>31.150720354636128</v>
      </c>
      <c r="G37" s="59">
        <v>-34.786282656150981</v>
      </c>
      <c r="H37" s="269">
        <v>64.053557931108969</v>
      </c>
      <c r="I37" s="61"/>
      <c r="J37" s="61"/>
      <c r="K37" s="61"/>
      <c r="L37" s="38"/>
    </row>
    <row r="38" spans="1:64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P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64" s="62" customFormat="1" ht="12.75" customHeight="1" x14ac:dyDescent="0.2">
      <c r="A39" s="1"/>
      <c r="B39" s="44" t="s">
        <v>68</v>
      </c>
      <c r="C39" s="259">
        <v>3907</v>
      </c>
      <c r="D39" s="259">
        <v>5702</v>
      </c>
      <c r="E39" s="259">
        <v>4277</v>
      </c>
      <c r="F39" s="259">
        <v>5683</v>
      </c>
      <c r="G39" s="270">
        <v>4519</v>
      </c>
      <c r="H39" s="265">
        <v>1921</v>
      </c>
      <c r="I39" s="272">
        <v>-57.490595264439037</v>
      </c>
      <c r="J39" s="267">
        <v>42.509404735560963</v>
      </c>
      <c r="K39" s="267">
        <v>-20.482139714939297</v>
      </c>
      <c r="L39" s="64"/>
      <c r="M39" s="65"/>
      <c r="N39" s="65"/>
      <c r="O39" s="65"/>
      <c r="P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0" spans="1:64" s="62" customFormat="1" ht="12.75" customHeight="1" x14ac:dyDescent="0.3">
      <c r="A40" s="1"/>
      <c r="B40" s="211" t="s">
        <v>55</v>
      </c>
      <c r="C40" s="49">
        <v>28</v>
      </c>
      <c r="D40" s="49">
        <v>193</v>
      </c>
      <c r="E40" s="49">
        <v>307</v>
      </c>
      <c r="F40" s="49">
        <v>331</v>
      </c>
      <c r="G40" s="271">
        <v>297</v>
      </c>
      <c r="H40" s="265">
        <v>223</v>
      </c>
      <c r="I40" s="273">
        <v>-24.915824915824913</v>
      </c>
      <c r="J40" s="51">
        <v>75.084175084175087</v>
      </c>
      <c r="K40" s="51">
        <v>-10.271903323262844</v>
      </c>
      <c r="L40" s="64"/>
      <c r="M40" s="65"/>
      <c r="N40" s="65"/>
      <c r="O40" s="314"/>
      <c r="P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</row>
    <row r="41" spans="1:64" s="62" customFormat="1" ht="12.75" customHeight="1" x14ac:dyDescent="0.35">
      <c r="A41" s="1"/>
      <c r="B41" s="211" t="s">
        <v>56</v>
      </c>
      <c r="C41" s="49">
        <v>1014</v>
      </c>
      <c r="D41" s="49">
        <v>337</v>
      </c>
      <c r="E41" s="49">
        <v>278</v>
      </c>
      <c r="F41" s="49">
        <v>1169</v>
      </c>
      <c r="G41" s="271">
        <v>1083</v>
      </c>
      <c r="H41" s="265">
        <v>251</v>
      </c>
      <c r="I41" s="273">
        <v>-76.823638042474613</v>
      </c>
      <c r="J41" s="51">
        <v>23.176361957525394</v>
      </c>
      <c r="K41" s="51">
        <v>-7.3567151411462746</v>
      </c>
      <c r="L41" s="64"/>
      <c r="M41" s="65"/>
      <c r="N41" s="332"/>
      <c r="O41" s="65"/>
      <c r="P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</row>
    <row r="42" spans="1:64" s="62" customFormat="1" ht="12.75" customHeight="1" x14ac:dyDescent="0.3">
      <c r="A42" s="1"/>
      <c r="B42" s="211" t="s">
        <v>57</v>
      </c>
      <c r="C42" s="49">
        <v>119</v>
      </c>
      <c r="D42" s="49">
        <v>251</v>
      </c>
      <c r="E42" s="49">
        <v>243</v>
      </c>
      <c r="F42" s="49">
        <v>100</v>
      </c>
      <c r="G42" s="271">
        <v>84</v>
      </c>
      <c r="H42" s="265">
        <v>96</v>
      </c>
      <c r="I42" s="273">
        <v>14.285714285714279</v>
      </c>
      <c r="J42" s="51">
        <v>114.28571428571428</v>
      </c>
      <c r="K42" s="51">
        <v>-16.000000000000004</v>
      </c>
      <c r="L42" s="64"/>
      <c r="M42" s="65"/>
      <c r="N42" s="65"/>
      <c r="O42" s="65"/>
      <c r="P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</row>
    <row r="43" spans="1:64" s="62" customFormat="1" ht="12.75" customHeight="1" x14ac:dyDescent="0.3">
      <c r="A43" s="1"/>
      <c r="B43" s="211" t="s">
        <v>58</v>
      </c>
      <c r="C43" s="49">
        <v>6</v>
      </c>
      <c r="D43" s="49">
        <v>21</v>
      </c>
      <c r="E43" s="49">
        <v>6</v>
      </c>
      <c r="F43" s="49">
        <v>1</v>
      </c>
      <c r="G43" s="271">
        <v>4</v>
      </c>
      <c r="H43" s="265">
        <v>6</v>
      </c>
      <c r="I43" s="273">
        <v>50</v>
      </c>
      <c r="J43" s="51">
        <v>150</v>
      </c>
      <c r="K43" s="51">
        <v>300</v>
      </c>
      <c r="L43" s="64"/>
      <c r="M43" s="65"/>
      <c r="N43" s="65"/>
      <c r="O43" s="65"/>
      <c r="P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</row>
    <row r="44" spans="1:64" s="62" customFormat="1" ht="12.75" customHeight="1" x14ac:dyDescent="0.3">
      <c r="A44" s="1"/>
      <c r="B44" s="211" t="s">
        <v>59</v>
      </c>
      <c r="C44" s="49">
        <v>12</v>
      </c>
      <c r="D44" s="49">
        <v>100</v>
      </c>
      <c r="E44" s="49">
        <v>19</v>
      </c>
      <c r="F44" s="49">
        <v>224</v>
      </c>
      <c r="G44" s="271">
        <v>161</v>
      </c>
      <c r="H44" s="265">
        <v>24</v>
      </c>
      <c r="I44" s="273">
        <v>-85.093167701863351</v>
      </c>
      <c r="J44" s="51">
        <v>14.906832298136646</v>
      </c>
      <c r="K44" s="51">
        <v>-28.125</v>
      </c>
      <c r="L44" s="64"/>
      <c r="M44" s="65"/>
      <c r="N44" s="65"/>
      <c r="O44" s="65"/>
      <c r="P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</row>
    <row r="45" spans="1:64" s="62" customFormat="1" ht="12.75" customHeight="1" x14ac:dyDescent="0.3">
      <c r="A45" s="1"/>
      <c r="B45" s="211" t="s">
        <v>60</v>
      </c>
      <c r="C45" s="49">
        <v>31</v>
      </c>
      <c r="D45" s="49">
        <v>420</v>
      </c>
      <c r="E45" s="49">
        <v>153</v>
      </c>
      <c r="F45" s="49">
        <v>253</v>
      </c>
      <c r="G45" s="271">
        <v>389</v>
      </c>
      <c r="H45" s="265">
        <v>414</v>
      </c>
      <c r="I45" s="273">
        <v>6.4267352185090054</v>
      </c>
      <c r="J45" s="51">
        <v>106.42673521850901</v>
      </c>
      <c r="K45" s="51">
        <v>53.754940711462453</v>
      </c>
      <c r="L45" s="64"/>
      <c r="M45" s="65"/>
      <c r="N45" s="65"/>
      <c r="O45" s="65"/>
      <c r="P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</row>
    <row r="46" spans="1:64" s="62" customFormat="1" ht="12.75" customHeight="1" x14ac:dyDescent="0.3">
      <c r="A46" s="1"/>
      <c r="B46" s="211" t="s">
        <v>61</v>
      </c>
      <c r="C46" s="49">
        <v>1</v>
      </c>
      <c r="D46" s="49">
        <v>54</v>
      </c>
      <c r="E46" s="49">
        <v>112</v>
      </c>
      <c r="F46" s="49">
        <v>141</v>
      </c>
      <c r="G46" s="271">
        <v>6</v>
      </c>
      <c r="H46" s="265">
        <v>105</v>
      </c>
      <c r="I46" s="273">
        <v>1650</v>
      </c>
      <c r="J46" s="51">
        <v>1750</v>
      </c>
      <c r="K46" s="51">
        <v>-95.744680851063833</v>
      </c>
      <c r="L46" s="64"/>
      <c r="M46" s="65"/>
      <c r="N46" s="65"/>
      <c r="O46" s="65"/>
      <c r="P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</row>
    <row r="47" spans="1:64" s="62" customFormat="1" ht="12.75" customHeight="1" x14ac:dyDescent="0.3">
      <c r="A47" s="1"/>
      <c r="B47" s="211" t="s">
        <v>62</v>
      </c>
      <c r="C47" s="49">
        <v>939</v>
      </c>
      <c r="D47" s="49">
        <v>937</v>
      </c>
      <c r="E47" s="49">
        <v>1416</v>
      </c>
      <c r="F47" s="49">
        <v>665</v>
      </c>
      <c r="G47" s="271">
        <v>504</v>
      </c>
      <c r="H47" s="265">
        <v>182</v>
      </c>
      <c r="I47" s="273">
        <v>-63.888888888888886</v>
      </c>
      <c r="J47" s="51">
        <v>36.111111111111107</v>
      </c>
      <c r="K47" s="51">
        <v>-24.210526315789473</v>
      </c>
      <c r="L47" s="64"/>
      <c r="M47" s="65"/>
      <c r="N47" s="65"/>
      <c r="O47" s="65"/>
      <c r="P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</row>
    <row r="48" spans="1:64" s="62" customFormat="1" ht="12.75" customHeight="1" x14ac:dyDescent="0.3">
      <c r="A48" s="1"/>
      <c r="B48" s="211" t="s">
        <v>63</v>
      </c>
      <c r="C48" s="49">
        <v>702</v>
      </c>
      <c r="D48" s="49">
        <v>617</v>
      </c>
      <c r="E48" s="49">
        <v>247</v>
      </c>
      <c r="F48" s="49">
        <v>816</v>
      </c>
      <c r="G48" s="271">
        <v>181</v>
      </c>
      <c r="H48" s="265">
        <v>180</v>
      </c>
      <c r="I48" s="273">
        <v>-0.55248618784530246</v>
      </c>
      <c r="J48" s="51">
        <v>99.447513812154696</v>
      </c>
      <c r="K48" s="51">
        <v>-77.818627450980387</v>
      </c>
      <c r="L48" s="64"/>
      <c r="M48" s="65"/>
      <c r="N48" s="65"/>
      <c r="O48" s="65"/>
      <c r="P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</row>
    <row r="49" spans="1:64" s="62" customFormat="1" ht="12.75" customHeight="1" x14ac:dyDescent="0.3">
      <c r="A49" s="1"/>
      <c r="B49" s="211" t="s">
        <v>64</v>
      </c>
      <c r="C49" s="49">
        <v>692</v>
      </c>
      <c r="D49" s="49">
        <v>2235</v>
      </c>
      <c r="E49" s="49">
        <v>619</v>
      </c>
      <c r="F49" s="49">
        <v>1208</v>
      </c>
      <c r="G49" s="271">
        <v>1274</v>
      </c>
      <c r="H49" s="265">
        <v>238</v>
      </c>
      <c r="I49" s="273">
        <v>-81.318681318681314</v>
      </c>
      <c r="J49" s="51">
        <v>18.681318681318682</v>
      </c>
      <c r="K49" s="51">
        <v>5.4635761589403975</v>
      </c>
      <c r="L49" s="64"/>
      <c r="M49" s="65"/>
      <c r="N49" s="65"/>
      <c r="O49" s="65"/>
      <c r="P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</row>
    <row r="50" spans="1:64" s="62" customFormat="1" ht="12.75" customHeight="1" x14ac:dyDescent="0.3">
      <c r="A50" s="1"/>
      <c r="B50" s="211" t="s">
        <v>65</v>
      </c>
      <c r="C50" s="49">
        <v>6</v>
      </c>
      <c r="D50" s="49">
        <v>5</v>
      </c>
      <c r="E50" s="49">
        <v>20</v>
      </c>
      <c r="F50" s="49">
        <v>81</v>
      </c>
      <c r="G50" s="271">
        <v>8</v>
      </c>
      <c r="H50" s="265">
        <v>86</v>
      </c>
      <c r="I50" s="273">
        <v>975</v>
      </c>
      <c r="J50" s="51">
        <v>1075</v>
      </c>
      <c r="K50" s="51">
        <v>-90.123456790123456</v>
      </c>
      <c r="L50" s="64"/>
      <c r="M50" s="65"/>
      <c r="N50" s="65"/>
      <c r="O50" s="65"/>
      <c r="P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</row>
    <row r="51" spans="1:64" s="62" customFormat="1" ht="12.75" customHeight="1" x14ac:dyDescent="0.3">
      <c r="A51" s="1"/>
      <c r="B51" s="211" t="s">
        <v>66</v>
      </c>
      <c r="C51" s="49">
        <v>357</v>
      </c>
      <c r="D51" s="49">
        <v>532</v>
      </c>
      <c r="E51" s="49">
        <v>857</v>
      </c>
      <c r="F51" s="49">
        <v>694</v>
      </c>
      <c r="G51" s="271">
        <v>528</v>
      </c>
      <c r="H51" s="265">
        <v>116</v>
      </c>
      <c r="I51" s="273">
        <v>-78.030303030303031</v>
      </c>
      <c r="J51" s="51">
        <v>21.969696969696969</v>
      </c>
      <c r="K51" s="51">
        <v>-23.919308357348701</v>
      </c>
      <c r="L51" s="64"/>
      <c r="M51" s="65"/>
      <c r="N51" s="65"/>
      <c r="O51" s="65"/>
      <c r="P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</row>
    <row r="52" spans="1:64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64" s="62" customFormat="1" ht="12.75" customHeight="1" x14ac:dyDescent="0.3">
      <c r="A53" s="1"/>
      <c r="B53" s="41" t="s">
        <v>3</v>
      </c>
      <c r="C53" s="72"/>
      <c r="D53" s="59">
        <v>45.94317890964934</v>
      </c>
      <c r="E53" s="59">
        <v>-24.991231146965976</v>
      </c>
      <c r="F53" s="59">
        <v>32.873509469254159</v>
      </c>
      <c r="G53" s="59">
        <v>-20.482139714939297</v>
      </c>
      <c r="H53" s="275">
        <v>-57.490595264439037</v>
      </c>
      <c r="I53" s="71"/>
      <c r="J53" s="71"/>
      <c r="L53" s="64"/>
      <c r="M53" s="65"/>
      <c r="N53" s="65"/>
      <c r="O53" s="65"/>
      <c r="P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</row>
    <row r="54" spans="1:64" s="62" customFormat="1" ht="15.75" customHeight="1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</row>
    <row r="55" spans="1:64" s="62" customFormat="1" ht="15.75" customHeight="1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</row>
    <row r="56" spans="1:64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  <c r="P56" s="65"/>
    </row>
    <row r="57" spans="1:64" s="62" customFormat="1" ht="13" x14ac:dyDescent="0.35">
      <c r="A57" s="238" t="s">
        <v>170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</row>
    <row r="58" spans="1:64" s="62" customFormat="1" ht="13" x14ac:dyDescent="0.35">
      <c r="A58" s="238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</row>
    <row r="59" spans="1:64" s="65" customFormat="1" ht="13" x14ac:dyDescent="0.35">
      <c r="A59" s="239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</row>
    <row r="60" spans="1:64" s="62" customFormat="1" ht="13" x14ac:dyDescent="0.35">
      <c r="A60" s="79"/>
      <c r="C60" s="69"/>
      <c r="D60" s="69"/>
      <c r="E60" s="69"/>
      <c r="F60" s="70"/>
      <c r="G60" s="70"/>
      <c r="H60" s="70"/>
      <c r="I60" s="71"/>
      <c r="J60" s="71"/>
      <c r="M60" s="65"/>
      <c r="N60" s="65"/>
      <c r="O60" s="65"/>
      <c r="P60" s="65"/>
    </row>
    <row r="61" spans="1:64" s="62" customFormat="1" x14ac:dyDescent="0.35">
      <c r="A61" s="79"/>
      <c r="B61" s="80"/>
      <c r="C61" s="80"/>
      <c r="D61" s="80"/>
      <c r="E61" s="80"/>
      <c r="F61" s="80"/>
      <c r="G61" s="80"/>
      <c r="M61" s="65"/>
      <c r="N61" s="65"/>
      <c r="O61" s="65"/>
      <c r="P61" s="65"/>
    </row>
    <row r="62" spans="1:64" s="62" customFormat="1" x14ac:dyDescent="0.35">
      <c r="B62" s="80"/>
      <c r="C62" s="81"/>
      <c r="D62" s="80"/>
      <c r="E62" s="80"/>
      <c r="F62" s="80"/>
      <c r="G62" s="80"/>
      <c r="M62" s="65"/>
      <c r="N62" s="65"/>
      <c r="O62" s="65"/>
      <c r="P62" s="65"/>
    </row>
    <row r="63" spans="1:64" s="62" customFormat="1" x14ac:dyDescent="0.35">
      <c r="B63" s="80"/>
      <c r="C63" s="81"/>
      <c r="M63" s="65"/>
      <c r="N63" s="65"/>
      <c r="O63" s="65"/>
      <c r="P63" s="65"/>
    </row>
    <row r="64" spans="1:64" s="62" customFormat="1" x14ac:dyDescent="0.35">
      <c r="B64" s="80"/>
      <c r="C64" s="81"/>
      <c r="M64" s="65"/>
      <c r="N64" s="65"/>
      <c r="O64" s="65"/>
      <c r="P64" s="65"/>
    </row>
    <row r="65" spans="1:16" s="62" customFormat="1" x14ac:dyDescent="0.35">
      <c r="B65" s="80"/>
      <c r="C65" s="81"/>
      <c r="D65" s="80"/>
      <c r="E65" s="80"/>
      <c r="F65" s="80"/>
      <c r="G65" s="80"/>
      <c r="H65" s="80"/>
      <c r="M65" s="65"/>
      <c r="N65" s="65"/>
      <c r="O65" s="65"/>
      <c r="P65" s="65"/>
    </row>
    <row r="66" spans="1:16" s="3" customFormat="1" x14ac:dyDescent="0.25">
      <c r="A66" s="62"/>
      <c r="B66" s="80"/>
      <c r="C66" s="81"/>
      <c r="D66" s="80"/>
      <c r="E66" s="80"/>
      <c r="F66" s="80"/>
      <c r="G66" s="80"/>
      <c r="H66" s="80"/>
      <c r="I66" s="62"/>
      <c r="J66" s="62"/>
      <c r="K66" s="62"/>
      <c r="L66" s="62"/>
      <c r="M66" s="33"/>
      <c r="N66" s="33"/>
      <c r="O66" s="33"/>
      <c r="P66" s="33"/>
    </row>
    <row r="67" spans="1:16" s="3" customFormat="1" x14ac:dyDescent="0.25">
      <c r="B67" s="80"/>
      <c r="C67" s="81"/>
      <c r="D67" s="82"/>
      <c r="M67" s="33"/>
      <c r="N67" s="33"/>
      <c r="O67" s="33"/>
      <c r="P67" s="33"/>
    </row>
    <row r="68" spans="1:16" s="3" customFormat="1" x14ac:dyDescent="0.25">
      <c r="B68" s="80"/>
      <c r="C68" s="81"/>
      <c r="D68" s="82"/>
      <c r="M68" s="33"/>
      <c r="N68" s="33"/>
      <c r="O68" s="33"/>
      <c r="P68" s="33"/>
    </row>
    <row r="69" spans="1:16" s="3" customFormat="1" x14ac:dyDescent="0.25">
      <c r="B69" s="80"/>
      <c r="C69" s="81"/>
      <c r="D69" s="82"/>
      <c r="M69" s="33"/>
      <c r="N69" s="33"/>
      <c r="O69" s="33"/>
      <c r="P69" s="33"/>
    </row>
    <row r="70" spans="1:16" s="3" customFormat="1" x14ac:dyDescent="0.25">
      <c r="B70" s="80"/>
      <c r="C70" s="81"/>
      <c r="D70" s="82"/>
      <c r="M70" s="33"/>
      <c r="N70" s="33"/>
      <c r="O70" s="33"/>
      <c r="P70" s="33"/>
    </row>
    <row r="71" spans="1:16" s="3" customFormat="1" x14ac:dyDescent="0.25">
      <c r="B71" s="80"/>
      <c r="C71" s="81"/>
      <c r="D71" s="82"/>
      <c r="M71" s="33"/>
      <c r="N71" s="33"/>
      <c r="O71" s="33"/>
      <c r="P71" s="33"/>
    </row>
    <row r="72" spans="1:16" s="3" customFormat="1" x14ac:dyDescent="0.25">
      <c r="B72" s="80"/>
      <c r="C72" s="81"/>
      <c r="D72" s="82"/>
      <c r="M72" s="33"/>
      <c r="N72" s="33"/>
      <c r="O72" s="33"/>
      <c r="P72" s="33"/>
    </row>
    <row r="73" spans="1:16" s="3" customFormat="1" x14ac:dyDescent="0.25">
      <c r="B73" s="80"/>
      <c r="C73" s="81"/>
      <c r="D73" s="82"/>
      <c r="M73" s="33"/>
      <c r="N73" s="33"/>
      <c r="O73" s="33"/>
      <c r="P73" s="33"/>
    </row>
    <row r="74" spans="1:16" s="3" customFormat="1" x14ac:dyDescent="0.25">
      <c r="B74" s="80"/>
      <c r="C74" s="81"/>
      <c r="D74" s="82"/>
      <c r="E74" s="83"/>
      <c r="M74" s="33"/>
      <c r="N74" s="33"/>
      <c r="O74" s="33"/>
      <c r="P74" s="33"/>
    </row>
    <row r="75" spans="1:16" s="3" customFormat="1" x14ac:dyDescent="0.25">
      <c r="B75" s="80"/>
      <c r="C75" s="81"/>
      <c r="D75" s="82"/>
      <c r="E75" s="83"/>
      <c r="M75" s="33"/>
      <c r="N75" s="33"/>
      <c r="O75" s="33"/>
      <c r="P75" s="33"/>
    </row>
    <row r="76" spans="1:16" s="3" customFormat="1" x14ac:dyDescent="0.25">
      <c r="B76" s="80"/>
      <c r="C76" s="81"/>
      <c r="D76" s="82"/>
      <c r="E76" s="83"/>
      <c r="M76" s="33"/>
      <c r="N76" s="33"/>
      <c r="O76" s="33"/>
      <c r="P76" s="33"/>
    </row>
    <row r="77" spans="1:16" s="3" customFormat="1" x14ac:dyDescent="0.25">
      <c r="B77" s="80"/>
      <c r="C77" s="81"/>
      <c r="D77" s="82"/>
      <c r="E77" s="83"/>
      <c r="M77" s="33"/>
      <c r="N77" s="33"/>
      <c r="O77" s="33"/>
      <c r="P77" s="33"/>
    </row>
    <row r="78" spans="1:16" s="3" customFormat="1" x14ac:dyDescent="0.25">
      <c r="B78" s="80"/>
      <c r="C78" s="81"/>
      <c r="D78" s="82"/>
      <c r="E78" s="83"/>
      <c r="M78" s="33"/>
      <c r="N78" s="33"/>
      <c r="O78" s="33"/>
      <c r="P78" s="33"/>
    </row>
    <row r="79" spans="1:16" s="3" customFormat="1" x14ac:dyDescent="0.25">
      <c r="B79" s="80"/>
      <c r="C79" s="81"/>
      <c r="D79" s="82"/>
      <c r="E79" s="83"/>
      <c r="M79" s="33"/>
      <c r="N79" s="33"/>
      <c r="O79" s="33"/>
      <c r="P79" s="33"/>
    </row>
    <row r="80" spans="1:16" s="3" customFormat="1" x14ac:dyDescent="0.25">
      <c r="B80" s="80"/>
      <c r="C80" s="81"/>
      <c r="D80" s="82"/>
      <c r="E80" s="83"/>
      <c r="M80" s="33"/>
      <c r="N80" s="33"/>
      <c r="O80" s="33"/>
      <c r="P80" s="33"/>
    </row>
    <row r="81" spans="2:37" s="3" customFormat="1" x14ac:dyDescent="0.25">
      <c r="B81" s="80"/>
      <c r="C81" s="81"/>
      <c r="D81" s="82"/>
      <c r="E81" s="83"/>
      <c r="M81" s="33"/>
      <c r="N81" s="33"/>
      <c r="O81" s="33"/>
      <c r="P81" s="33"/>
    </row>
    <row r="82" spans="2:37" s="3" customFormat="1" x14ac:dyDescent="0.25">
      <c r="B82" s="84"/>
      <c r="C82" s="85"/>
      <c r="D82" s="82"/>
      <c r="E82" s="83"/>
      <c r="M82" s="33"/>
      <c r="N82" s="33"/>
      <c r="O82" s="33"/>
      <c r="P82" s="33"/>
    </row>
    <row r="83" spans="2:37" s="3" customFormat="1" x14ac:dyDescent="0.25">
      <c r="B83" s="84"/>
      <c r="C83" s="85"/>
      <c r="D83" s="82"/>
      <c r="E83" s="83"/>
      <c r="M83" s="33"/>
      <c r="N83" s="33"/>
      <c r="O83" s="33"/>
      <c r="P83" s="33"/>
    </row>
    <row r="84" spans="2:37" s="3" customFormat="1" x14ac:dyDescent="0.25">
      <c r="B84" s="84"/>
      <c r="C84" s="85"/>
      <c r="D84" s="82"/>
      <c r="E84" s="83"/>
      <c r="M84" s="33"/>
      <c r="N84" s="33"/>
      <c r="O84" s="33"/>
      <c r="P84" s="33"/>
    </row>
    <row r="85" spans="2:37" s="3" customFormat="1" x14ac:dyDescent="0.25">
      <c r="B85" s="84"/>
      <c r="C85" s="85"/>
      <c r="D85" s="82"/>
      <c r="E85" s="83"/>
      <c r="M85" s="33"/>
      <c r="N85" s="33"/>
      <c r="O85" s="33"/>
      <c r="P85" s="33"/>
    </row>
    <row r="86" spans="2:37" s="3" customFormat="1" x14ac:dyDescent="0.25">
      <c r="B86" s="84"/>
      <c r="C86" s="85"/>
      <c r="D86" s="82"/>
      <c r="E86" s="83"/>
      <c r="M86" s="33"/>
      <c r="N86" s="33"/>
      <c r="O86" s="33"/>
      <c r="P86" s="33"/>
    </row>
    <row r="87" spans="2:37" s="3" customFormat="1" x14ac:dyDescent="0.25">
      <c r="B87" s="84"/>
      <c r="C87" s="85"/>
      <c r="D87" s="82"/>
      <c r="E87" s="83"/>
      <c r="M87" s="33"/>
      <c r="N87" s="33"/>
      <c r="O87" s="33"/>
      <c r="P87" s="33"/>
    </row>
    <row r="88" spans="2:37" s="3" customFormat="1" x14ac:dyDescent="0.25">
      <c r="B88" s="84"/>
      <c r="C88" s="85"/>
      <c r="D88" s="82"/>
      <c r="E88" s="83"/>
      <c r="M88" s="33"/>
      <c r="N88" s="33"/>
      <c r="O88" s="33"/>
      <c r="P88" s="33"/>
    </row>
    <row r="89" spans="2:37" s="3" customFormat="1" x14ac:dyDescent="0.25">
      <c r="B89" s="84"/>
      <c r="C89" s="85"/>
      <c r="D89" s="82"/>
      <c r="E89" s="83"/>
      <c r="M89" s="33"/>
      <c r="N89" s="33"/>
      <c r="O89" s="33"/>
      <c r="P89" s="33"/>
    </row>
    <row r="90" spans="2:37" s="33" customFormat="1" x14ac:dyDescent="0.25">
      <c r="B90" s="104"/>
      <c r="C90" s="105"/>
      <c r="D90" s="106"/>
      <c r="E90" s="89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:37" s="33" customFormat="1" x14ac:dyDescent="0.25">
      <c r="B91" s="104"/>
      <c r="C91" s="105"/>
      <c r="D91" s="106"/>
      <c r="E91" s="89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:37" s="33" customFormat="1" x14ac:dyDescent="0.25">
      <c r="B92" s="106"/>
      <c r="C92" s="105"/>
      <c r="D92" s="106"/>
      <c r="E92" s="89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:37" s="33" customFormat="1" x14ac:dyDescent="0.25">
      <c r="B93" s="106"/>
      <c r="C93" s="105"/>
      <c r="D93" s="106"/>
      <c r="E93" s="89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:37" s="33" customFormat="1" x14ac:dyDescent="0.25">
      <c r="B94" s="106"/>
      <c r="C94" s="105"/>
      <c r="D94" s="106"/>
      <c r="E94" s="89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:37" s="33" customFormat="1" x14ac:dyDescent="0.25">
      <c r="B95" s="47"/>
      <c r="D95" s="88"/>
      <c r="E95" s="89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:37" s="33" customFormat="1" x14ac:dyDescent="0.25">
      <c r="B96" s="47"/>
      <c r="D96" s="88"/>
      <c r="E96" s="89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:37" s="33" customFormat="1" x14ac:dyDescent="0.25">
      <c r="B97" s="47"/>
      <c r="D97" s="88"/>
      <c r="E97" s="89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:37" s="33" customFormat="1" x14ac:dyDescent="0.25">
      <c r="B98" s="47"/>
      <c r="D98" s="88"/>
      <c r="E98" s="89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:37" s="33" customFormat="1" x14ac:dyDescent="0.25">
      <c r="B99" s="47"/>
      <c r="D99" s="88"/>
      <c r="E99" s="89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:37" s="33" customFormat="1" x14ac:dyDescent="0.25">
      <c r="B100" s="47"/>
      <c r="D100" s="88"/>
      <c r="E100" s="89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2:37" s="33" customFormat="1" x14ac:dyDescent="0.25">
      <c r="B101" s="47"/>
      <c r="D101" s="88"/>
      <c r="E101" s="89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:37" s="33" customFormat="1" x14ac:dyDescent="0.25">
      <c r="B102" s="47"/>
      <c r="D102" s="88"/>
      <c r="E102" s="89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2:37" s="33" customFormat="1" x14ac:dyDescent="0.25">
      <c r="B103" s="47"/>
      <c r="D103" s="88"/>
      <c r="E103" s="89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2:37" s="33" customFormat="1" x14ac:dyDescent="0.25">
      <c r="B104" s="47"/>
      <c r="D104" s="88"/>
      <c r="E104" s="89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2:37" s="33" customFormat="1" x14ac:dyDescent="0.25">
      <c r="B105" s="47"/>
      <c r="D105" s="88"/>
      <c r="E105" s="89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2:37" s="33" customFormat="1" x14ac:dyDescent="0.25">
      <c r="B106" s="47"/>
      <c r="D106" s="88"/>
      <c r="E106" s="89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2:37" s="33" customFormat="1" x14ac:dyDescent="0.25">
      <c r="B107" s="47"/>
      <c r="D107" s="88"/>
      <c r="E107" s="89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2:37" s="33" customFormat="1" x14ac:dyDescent="0.25">
      <c r="B108" s="47"/>
      <c r="D108" s="88"/>
      <c r="E108" s="89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2:37" s="33" customFormat="1" x14ac:dyDescent="0.25">
      <c r="B109" s="47"/>
      <c r="D109" s="88"/>
      <c r="E109" s="89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2:37" s="33" customFormat="1" x14ac:dyDescent="0.25">
      <c r="B110" s="47"/>
      <c r="D110" s="88"/>
      <c r="E110" s="89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2:37" s="33" customFormat="1" x14ac:dyDescent="0.25">
      <c r="B111" s="47"/>
      <c r="D111" s="88"/>
      <c r="E111" s="89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2:37" s="33" customFormat="1" x14ac:dyDescent="0.25">
      <c r="B112" s="47"/>
      <c r="D112" s="88"/>
      <c r="E112" s="89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2:37" s="33" customFormat="1" x14ac:dyDescent="0.25">
      <c r="B113" s="47"/>
      <c r="D113" s="88"/>
      <c r="E113" s="89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2:37" s="33" customFormat="1" x14ac:dyDescent="0.25">
      <c r="B114" s="47"/>
      <c r="D114" s="88"/>
      <c r="E114" s="89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2:37" s="33" customFormat="1" x14ac:dyDescent="0.25">
      <c r="B115" s="47"/>
      <c r="D115" s="88"/>
      <c r="E115" s="89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2:37" s="33" customFormat="1" x14ac:dyDescent="0.25">
      <c r="B116" s="47"/>
      <c r="D116" s="88"/>
      <c r="E116" s="89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2:37" s="33" customFormat="1" x14ac:dyDescent="0.25">
      <c r="B117" s="47"/>
      <c r="D117" s="88"/>
      <c r="E117" s="8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:37" s="33" customFormat="1" x14ac:dyDescent="0.25">
      <c r="B118" s="47"/>
      <c r="D118" s="88"/>
      <c r="E118" s="8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:37" s="33" customFormat="1" x14ac:dyDescent="0.25">
      <c r="B119" s="47"/>
      <c r="D119" s="88"/>
      <c r="E119" s="89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:37" s="33" customFormat="1" x14ac:dyDescent="0.25">
      <c r="B120" s="47"/>
      <c r="D120" s="88"/>
      <c r="E120" s="89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:37" s="33" customFormat="1" x14ac:dyDescent="0.25">
      <c r="B121" s="47"/>
      <c r="D121" s="88"/>
      <c r="E121" s="89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37" s="33" customFormat="1" x14ac:dyDescent="0.25">
      <c r="B122" s="47"/>
      <c r="D122" s="88"/>
      <c r="E122" s="89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:37" s="33" customFormat="1" x14ac:dyDescent="0.25">
      <c r="B123" s="47"/>
      <c r="D123" s="88"/>
      <c r="E123" s="89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:37" s="33" customFormat="1" x14ac:dyDescent="0.25">
      <c r="B124" s="47"/>
      <c r="D124" s="88"/>
      <c r="E124" s="89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:37" s="33" customFormat="1" x14ac:dyDescent="0.25">
      <c r="B125" s="47"/>
      <c r="D125" s="88"/>
      <c r="E125" s="89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:37" s="33" customFormat="1" x14ac:dyDescent="0.25">
      <c r="B126" s="47"/>
      <c r="D126" s="88"/>
      <c r="E126" s="89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:37" s="33" customFormat="1" x14ac:dyDescent="0.25">
      <c r="B127" s="47"/>
      <c r="D127" s="88"/>
      <c r="E127" s="89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2:37" s="33" customFormat="1" x14ac:dyDescent="0.25">
      <c r="B128" s="47"/>
      <c r="D128" s="88"/>
      <c r="E128" s="89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64" s="33" customFormat="1" x14ac:dyDescent="0.25">
      <c r="B129" s="47"/>
      <c r="D129" s="88"/>
      <c r="E129" s="89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64" s="33" customFormat="1" x14ac:dyDescent="0.25">
      <c r="B130" s="47"/>
      <c r="D130" s="88"/>
      <c r="E130" s="89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64" s="33" customFormat="1" x14ac:dyDescent="0.25">
      <c r="B131" s="47"/>
      <c r="D131" s="88"/>
      <c r="E131" s="89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64" s="33" customFormat="1" x14ac:dyDescent="0.25">
      <c r="B132" s="47"/>
      <c r="D132" s="88"/>
      <c r="E132" s="89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64" s="33" customFormat="1" x14ac:dyDescent="0.25">
      <c r="B133" s="47"/>
      <c r="D133" s="88"/>
      <c r="E133" s="89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64" s="33" customFormat="1" x14ac:dyDescent="0.25">
      <c r="B134" s="47"/>
      <c r="D134" s="88"/>
      <c r="E134" s="89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64" s="33" customFormat="1" x14ac:dyDescent="0.25">
      <c r="B135" s="47"/>
      <c r="D135" s="88"/>
      <c r="E135" s="89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64" s="33" customFormat="1" x14ac:dyDescent="0.25">
      <c r="B136" s="47"/>
      <c r="D136" s="88"/>
      <c r="E136" s="89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64" s="33" customFormat="1" x14ac:dyDescent="0.25">
      <c r="B137" s="47"/>
      <c r="D137" s="88"/>
      <c r="E137" s="89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64" s="33" customFormat="1" x14ac:dyDescent="0.25">
      <c r="B138" s="47"/>
      <c r="D138" s="88"/>
      <c r="E138" s="89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64" s="33" customFormat="1" x14ac:dyDescent="0.25">
      <c r="B139" s="47"/>
      <c r="D139" s="88"/>
      <c r="E139" s="89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64" s="33" customFormat="1" x14ac:dyDescent="0.25">
      <c r="B140" s="47"/>
      <c r="D140" s="88"/>
      <c r="E140" s="89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64" s="53" customFormat="1" x14ac:dyDescent="0.25">
      <c r="A141" s="33"/>
      <c r="B141" s="47"/>
      <c r="C141" s="33"/>
      <c r="D141" s="88"/>
      <c r="E141" s="89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</row>
    <row r="142" spans="1:64" s="53" customFormat="1" x14ac:dyDescent="0.25">
      <c r="B142" s="52"/>
      <c r="D142" s="90"/>
      <c r="E142" s="91"/>
      <c r="M142" s="33"/>
      <c r="N142" s="33"/>
      <c r="O142" s="33"/>
      <c r="P142" s="3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</row>
    <row r="143" spans="1:64" s="53" customFormat="1" x14ac:dyDescent="0.25">
      <c r="B143" s="52"/>
      <c r="D143" s="90"/>
      <c r="E143" s="91"/>
      <c r="M143" s="33"/>
      <c r="N143" s="33"/>
      <c r="O143" s="33"/>
      <c r="P143" s="3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</row>
    <row r="144" spans="1:64" s="53" customFormat="1" x14ac:dyDescent="0.25">
      <c r="D144" s="90"/>
      <c r="E144" s="91"/>
      <c r="M144" s="33"/>
      <c r="N144" s="33"/>
      <c r="O144" s="33"/>
      <c r="P144" s="3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</row>
    <row r="145" spans="1:64" s="53" customFormat="1" x14ac:dyDescent="0.25">
      <c r="D145" s="90"/>
      <c r="E145" s="91"/>
      <c r="M145" s="33"/>
      <c r="N145" s="33"/>
      <c r="O145" s="33"/>
      <c r="P145" s="3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</row>
    <row r="146" spans="1:64" s="53" customFormat="1" x14ac:dyDescent="0.25">
      <c r="D146" s="90"/>
      <c r="E146" s="91"/>
      <c r="M146" s="33"/>
      <c r="N146" s="33"/>
      <c r="O146" s="33"/>
      <c r="P146" s="3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</row>
    <row r="147" spans="1:64" s="53" customFormat="1" x14ac:dyDescent="0.25">
      <c r="D147" s="90"/>
      <c r="E147" s="91"/>
      <c r="M147" s="33"/>
      <c r="N147" s="33"/>
      <c r="O147" s="33"/>
      <c r="P147" s="3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</row>
    <row r="148" spans="1:64" s="53" customFormat="1" x14ac:dyDescent="0.25">
      <c r="D148" s="90"/>
      <c r="E148" s="91"/>
      <c r="M148" s="33"/>
      <c r="N148" s="33"/>
      <c r="O148" s="33"/>
      <c r="P148" s="3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</row>
    <row r="149" spans="1:64" s="53" customFormat="1" x14ac:dyDescent="0.25">
      <c r="D149" s="90"/>
      <c r="E149" s="91"/>
      <c r="M149" s="33"/>
      <c r="N149" s="33"/>
      <c r="O149" s="33"/>
      <c r="P149" s="3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</row>
    <row r="150" spans="1:64" s="53" customFormat="1" x14ac:dyDescent="0.25">
      <c r="D150" s="90"/>
      <c r="E150" s="91"/>
      <c r="M150" s="33"/>
      <c r="N150" s="33"/>
      <c r="O150" s="33"/>
      <c r="P150" s="3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</row>
    <row r="151" spans="1:64" s="53" customFormat="1" x14ac:dyDescent="0.25">
      <c r="D151" s="90"/>
      <c r="E151" s="91"/>
      <c r="M151" s="33"/>
      <c r="N151" s="33"/>
      <c r="O151" s="33"/>
      <c r="P151" s="3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</row>
    <row r="152" spans="1:64" s="53" customFormat="1" x14ac:dyDescent="0.25">
      <c r="D152" s="90"/>
      <c r="E152" s="91"/>
      <c r="M152" s="33"/>
      <c r="N152" s="33"/>
      <c r="O152" s="33"/>
      <c r="P152" s="3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</row>
    <row r="153" spans="1:64" s="53" customFormat="1" x14ac:dyDescent="0.25">
      <c r="M153" s="33"/>
      <c r="N153" s="33"/>
      <c r="O153" s="33"/>
      <c r="P153" s="3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</row>
    <row r="154" spans="1:64" s="33" customFormat="1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64" s="33" customFormat="1" x14ac:dyDescent="0.25"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64" s="33" customFormat="1" x14ac:dyDescent="0.25"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64" s="33" customFormat="1" x14ac:dyDescent="0.25"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64" s="32" customForma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3"/>
    </row>
    <row r="159" spans="1:64" s="32" customFormat="1" x14ac:dyDescent="0.25">
      <c r="M159" s="33"/>
      <c r="N159" s="33"/>
      <c r="O159" s="33"/>
      <c r="P159" s="3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3"/>
    </row>
    <row r="160" spans="1:64" s="32" customFormat="1" x14ac:dyDescent="0.25">
      <c r="M160" s="33"/>
      <c r="N160" s="33"/>
      <c r="O160" s="33"/>
      <c r="P160" s="3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3"/>
    </row>
    <row r="161" spans="13:38" s="32" customFormat="1" x14ac:dyDescent="0.25">
      <c r="M161" s="33"/>
      <c r="N161" s="33"/>
      <c r="O161" s="33"/>
      <c r="P161" s="3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3"/>
    </row>
    <row r="162" spans="13:38" s="32" customFormat="1" x14ac:dyDescent="0.25">
      <c r="M162" s="33"/>
      <c r="N162" s="33"/>
      <c r="O162" s="33"/>
      <c r="P162" s="3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3"/>
    </row>
    <row r="163" spans="13:38" s="32" customFormat="1" x14ac:dyDescent="0.25">
      <c r="M163" s="33"/>
      <c r="N163" s="33"/>
      <c r="O163" s="33"/>
      <c r="P163" s="3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3"/>
    </row>
    <row r="164" spans="13:38" s="32" customFormat="1" x14ac:dyDescent="0.25">
      <c r="M164" s="33"/>
      <c r="N164" s="33"/>
      <c r="O164" s="33"/>
      <c r="P164" s="3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3"/>
    </row>
    <row r="165" spans="13:38" s="32" customFormat="1" x14ac:dyDescent="0.25">
      <c r="M165" s="33"/>
      <c r="N165" s="33"/>
      <c r="O165" s="33"/>
      <c r="P165" s="3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3"/>
    </row>
    <row r="166" spans="13:38" s="32" customFormat="1" x14ac:dyDescent="0.25">
      <c r="M166" s="33"/>
      <c r="N166" s="33"/>
      <c r="O166" s="33"/>
      <c r="P166" s="3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3"/>
    </row>
    <row r="167" spans="13:38" s="32" customFormat="1" x14ac:dyDescent="0.25">
      <c r="M167" s="33"/>
      <c r="N167" s="33"/>
      <c r="O167" s="33"/>
      <c r="P167" s="3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3"/>
    </row>
    <row r="168" spans="13:38" s="32" customFormat="1" x14ac:dyDescent="0.25">
      <c r="M168" s="33"/>
      <c r="N168" s="33"/>
      <c r="O168" s="33"/>
      <c r="P168" s="3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3"/>
    </row>
    <row r="169" spans="13:38" s="32" customFormat="1" x14ac:dyDescent="0.25">
      <c r="M169" s="33"/>
      <c r="N169" s="33"/>
      <c r="O169" s="33"/>
      <c r="P169" s="3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3"/>
    </row>
    <row r="170" spans="13:38" s="32" customFormat="1" x14ac:dyDescent="0.25">
      <c r="M170" s="33"/>
      <c r="N170" s="33"/>
      <c r="O170" s="33"/>
      <c r="P170" s="3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3"/>
    </row>
  </sheetData>
  <sortState ref="B15:K34">
    <sortCondition descending="1" ref="H15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19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002060"/>
  </sheetPr>
  <dimension ref="A1:AL174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.54296875" style="34" customWidth="1"/>
    <col min="12" max="12" width="1.81640625" style="34" customWidth="1"/>
    <col min="13" max="13" width="11.453125" style="33"/>
    <col min="14" max="14" width="11.453125" style="33" customWidth="1"/>
    <col min="15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7" customHeight="1" x14ac:dyDescent="0.3">
      <c r="A9" s="35"/>
      <c r="B9" s="36"/>
      <c r="C9" s="345" t="s">
        <v>40</v>
      </c>
      <c r="D9" s="345"/>
      <c r="E9" s="345"/>
      <c r="F9" s="345"/>
      <c r="G9" s="345"/>
      <c r="H9" s="345"/>
      <c r="I9" s="345"/>
      <c r="J9" s="345"/>
      <c r="K9" s="345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4" customHeight="1" x14ac:dyDescent="0.3">
      <c r="A10" s="35"/>
      <c r="B10" s="36"/>
      <c r="C10" s="345" t="s">
        <v>185</v>
      </c>
      <c r="D10" s="345"/>
      <c r="E10" s="345"/>
      <c r="F10" s="345"/>
      <c r="G10" s="345"/>
      <c r="H10" s="345"/>
      <c r="I10" s="345"/>
      <c r="J10" s="345"/>
      <c r="K10" s="345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3">
      <c r="A13" s="35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3">
      <c r="A16" s="35"/>
      <c r="B16" s="44" t="s">
        <v>31</v>
      </c>
      <c r="C16" s="259">
        <v>103901</v>
      </c>
      <c r="D16" s="259">
        <v>232848</v>
      </c>
      <c r="E16" s="259">
        <v>257853</v>
      </c>
      <c r="F16" s="259">
        <v>415021</v>
      </c>
      <c r="G16" s="270">
        <v>339352</v>
      </c>
      <c r="H16" s="265">
        <v>466569</v>
      </c>
      <c r="I16" s="272">
        <v>37.488212829156751</v>
      </c>
      <c r="J16" s="267">
        <v>137.48821282915677</v>
      </c>
      <c r="K16" s="267">
        <v>-18.232571363858696</v>
      </c>
      <c r="L16" s="38"/>
      <c r="M16" s="306"/>
      <c r="O16" s="47"/>
      <c r="P16" s="47"/>
      <c r="Q16" s="47"/>
      <c r="R16" s="47"/>
      <c r="S16" s="47"/>
      <c r="T16" s="4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3">
      <c r="A17" s="35"/>
      <c r="B17" s="48" t="s">
        <v>26</v>
      </c>
      <c r="C17" s="49">
        <v>0</v>
      </c>
      <c r="D17" s="49">
        <v>0</v>
      </c>
      <c r="E17" s="49">
        <v>12776</v>
      </c>
      <c r="F17" s="49">
        <v>0</v>
      </c>
      <c r="G17" s="271">
        <v>473</v>
      </c>
      <c r="H17" s="274">
        <v>540</v>
      </c>
      <c r="I17" s="273">
        <v>14.164904862579286</v>
      </c>
      <c r="J17" s="51">
        <v>114.16490486257929</v>
      </c>
      <c r="K17" s="51" t="s">
        <v>6</v>
      </c>
      <c r="L17" s="38"/>
      <c r="M17" s="306"/>
      <c r="O17" s="47"/>
      <c r="P17" s="47"/>
      <c r="Q17" s="47"/>
      <c r="R17" s="47"/>
      <c r="S17" s="47"/>
      <c r="T17" s="4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0</v>
      </c>
      <c r="D18" s="49">
        <v>464</v>
      </c>
      <c r="E18" s="49">
        <v>1686</v>
      </c>
      <c r="F18" s="49">
        <v>2234</v>
      </c>
      <c r="G18" s="271">
        <v>2996</v>
      </c>
      <c r="H18" s="274">
        <v>10810</v>
      </c>
      <c r="I18" s="273">
        <v>260.8144192256342</v>
      </c>
      <c r="J18" s="51">
        <v>360.8144192256342</v>
      </c>
      <c r="K18" s="51">
        <v>34.109221128021481</v>
      </c>
      <c r="L18" s="38"/>
      <c r="M18" s="306"/>
      <c r="O18" s="47"/>
      <c r="P18" s="47"/>
      <c r="Q18" s="47"/>
      <c r="R18" s="47"/>
      <c r="S18" s="47"/>
      <c r="T18" s="4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7420</v>
      </c>
      <c r="D19" s="49">
        <v>70127</v>
      </c>
      <c r="E19" s="49">
        <v>35612</v>
      </c>
      <c r="F19" s="49">
        <v>2351</v>
      </c>
      <c r="G19" s="271">
        <v>74500</v>
      </c>
      <c r="H19" s="274">
        <v>67961</v>
      </c>
      <c r="I19" s="273">
        <v>-8.7771812080536868</v>
      </c>
      <c r="J19" s="51">
        <v>91.22281879194631</v>
      </c>
      <c r="K19" s="51">
        <v>3068.8643130582727</v>
      </c>
      <c r="L19" s="38"/>
      <c r="M19" s="306"/>
      <c r="O19" s="47"/>
      <c r="P19" s="47"/>
      <c r="Q19" s="47"/>
      <c r="R19" s="47"/>
      <c r="S19" s="47"/>
      <c r="T19" s="4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0</v>
      </c>
      <c r="D20" s="49">
        <v>0</v>
      </c>
      <c r="E20" s="49">
        <v>48</v>
      </c>
      <c r="F20" s="49">
        <v>386</v>
      </c>
      <c r="G20" s="271">
        <v>0</v>
      </c>
      <c r="H20" s="274">
        <v>0</v>
      </c>
      <c r="I20" s="273" t="s">
        <v>6</v>
      </c>
      <c r="J20" s="51" t="s">
        <v>6</v>
      </c>
      <c r="K20" s="51" t="s">
        <v>6</v>
      </c>
      <c r="L20" s="38"/>
      <c r="M20" s="306"/>
      <c r="O20" s="47"/>
      <c r="P20" s="47"/>
      <c r="Q20" s="47"/>
      <c r="R20" s="47"/>
      <c r="S20" s="47"/>
      <c r="T20" s="4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3">
      <c r="A21" s="35"/>
      <c r="B21" s="48" t="s">
        <v>30</v>
      </c>
      <c r="C21" s="49">
        <v>260</v>
      </c>
      <c r="D21" s="49">
        <v>2246</v>
      </c>
      <c r="E21" s="49">
        <v>2873</v>
      </c>
      <c r="F21" s="49">
        <v>69046</v>
      </c>
      <c r="G21" s="271">
        <v>1355</v>
      </c>
      <c r="H21" s="274">
        <v>540</v>
      </c>
      <c r="I21" s="273">
        <v>-60.147601476014771</v>
      </c>
      <c r="J21" s="51">
        <v>39.852398523985237</v>
      </c>
      <c r="K21" s="51">
        <v>-98.037540190597568</v>
      </c>
      <c r="L21" s="38"/>
      <c r="M21" s="306"/>
      <c r="O21" s="47"/>
      <c r="P21" s="47"/>
      <c r="Q21" s="47"/>
      <c r="R21" s="47"/>
      <c r="S21" s="47"/>
      <c r="T21" s="4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3">
      <c r="A22" s="35"/>
      <c r="B22" s="48" t="s">
        <v>21</v>
      </c>
      <c r="C22" s="49">
        <v>242</v>
      </c>
      <c r="D22" s="49">
        <v>12127</v>
      </c>
      <c r="E22" s="49">
        <v>520</v>
      </c>
      <c r="F22" s="49">
        <v>13266</v>
      </c>
      <c r="G22" s="271">
        <v>11745</v>
      </c>
      <c r="H22" s="274">
        <v>15066</v>
      </c>
      <c r="I22" s="273">
        <v>28.275862068965509</v>
      </c>
      <c r="J22" s="51">
        <v>128.27586206896549</v>
      </c>
      <c r="K22" s="51">
        <v>-11.465400271370418</v>
      </c>
      <c r="L22" s="38"/>
      <c r="M22" s="306"/>
      <c r="O22" s="47"/>
      <c r="P22" s="47"/>
      <c r="Q22" s="47"/>
      <c r="R22" s="47"/>
      <c r="S22" s="47"/>
      <c r="T22" s="4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3">
      <c r="A23" s="35"/>
      <c r="B23" s="48" t="s">
        <v>20</v>
      </c>
      <c r="C23" s="49">
        <v>13044</v>
      </c>
      <c r="D23" s="49">
        <v>1151</v>
      </c>
      <c r="E23" s="49">
        <v>46746</v>
      </c>
      <c r="F23" s="49">
        <v>129707</v>
      </c>
      <c r="G23" s="271">
        <v>47485</v>
      </c>
      <c r="H23" s="274">
        <v>106089</v>
      </c>
      <c r="I23" s="273">
        <v>123.41581552069076</v>
      </c>
      <c r="J23" s="51">
        <v>223.41581552069076</v>
      </c>
      <c r="K23" s="51">
        <v>-63.390564888556526</v>
      </c>
      <c r="L23" s="38"/>
      <c r="M23" s="306"/>
      <c r="O23" s="47"/>
      <c r="P23" s="47"/>
      <c r="Q23" s="47"/>
      <c r="R23" s="47"/>
      <c r="S23" s="47"/>
      <c r="T23" s="4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488</v>
      </c>
      <c r="D24" s="49">
        <v>520</v>
      </c>
      <c r="E24" s="49">
        <v>15414</v>
      </c>
      <c r="F24" s="49">
        <v>29556</v>
      </c>
      <c r="G24" s="271">
        <v>2134</v>
      </c>
      <c r="H24" s="274">
        <v>38865</v>
      </c>
      <c r="I24" s="273">
        <v>1721.2277413308343</v>
      </c>
      <c r="J24" s="51">
        <v>1821.2277413308343</v>
      </c>
      <c r="K24" s="51">
        <v>-92.779807822438769</v>
      </c>
      <c r="L24" s="38"/>
      <c r="M24" s="306"/>
      <c r="O24" s="47"/>
      <c r="P24" s="47"/>
      <c r="Q24" s="47"/>
      <c r="R24" s="47"/>
      <c r="S24" s="47"/>
      <c r="T24" s="4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3">
      <c r="A25" s="35"/>
      <c r="B25" s="48" t="s">
        <v>25</v>
      </c>
      <c r="C25" s="49">
        <v>215</v>
      </c>
      <c r="D25" s="49">
        <v>0</v>
      </c>
      <c r="E25" s="49">
        <v>16983</v>
      </c>
      <c r="F25" s="49">
        <v>11896</v>
      </c>
      <c r="G25" s="271">
        <v>8600</v>
      </c>
      <c r="H25" s="274">
        <v>9557</v>
      </c>
      <c r="I25" s="273">
        <v>11.127906976744196</v>
      </c>
      <c r="J25" s="51">
        <v>111.1279069767442</v>
      </c>
      <c r="K25" s="51">
        <v>-27.706792199058505</v>
      </c>
      <c r="L25" s="38"/>
      <c r="M25" s="306"/>
      <c r="O25" s="47"/>
      <c r="P25" s="47"/>
      <c r="Q25" s="47"/>
      <c r="R25" s="47"/>
      <c r="S25" s="47"/>
      <c r="T25" s="4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0</v>
      </c>
      <c r="D26" s="49">
        <v>26568</v>
      </c>
      <c r="E26" s="49">
        <v>10420</v>
      </c>
      <c r="F26" s="49">
        <v>19474</v>
      </c>
      <c r="G26" s="271">
        <v>33280</v>
      </c>
      <c r="H26" s="274">
        <v>0</v>
      </c>
      <c r="I26" s="273" t="s">
        <v>6</v>
      </c>
      <c r="J26" s="51" t="s">
        <v>6</v>
      </c>
      <c r="K26" s="51">
        <v>70.894526034712953</v>
      </c>
      <c r="L26" s="38"/>
      <c r="M26" s="306"/>
      <c r="O26" s="47"/>
      <c r="P26" s="47"/>
      <c r="Q26" s="47"/>
      <c r="R26" s="47"/>
      <c r="S26" s="47"/>
      <c r="T26" s="4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19240</v>
      </c>
      <c r="D27" s="49">
        <v>171</v>
      </c>
      <c r="E27" s="49">
        <v>2537</v>
      </c>
      <c r="F27" s="49">
        <v>12661</v>
      </c>
      <c r="G27" s="271">
        <v>1355</v>
      </c>
      <c r="H27" s="274">
        <v>353</v>
      </c>
      <c r="I27" s="273">
        <v>-73.948339483394832</v>
      </c>
      <c r="J27" s="51">
        <v>26.051660516605168</v>
      </c>
      <c r="K27" s="51">
        <v>-89.297843772213881</v>
      </c>
      <c r="L27" s="38"/>
      <c r="M27" s="306"/>
      <c r="O27" s="47"/>
      <c r="P27" s="47"/>
      <c r="Q27" s="47"/>
      <c r="R27" s="47"/>
      <c r="S27" s="47"/>
      <c r="T27" s="4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3">
      <c r="A28" s="35"/>
      <c r="B28" s="48" t="s">
        <v>15</v>
      </c>
      <c r="C28" s="49">
        <v>5485</v>
      </c>
      <c r="D28" s="49">
        <v>4265</v>
      </c>
      <c r="E28" s="49">
        <v>132</v>
      </c>
      <c r="F28" s="49">
        <v>12025</v>
      </c>
      <c r="G28" s="271">
        <v>1438</v>
      </c>
      <c r="H28" s="274">
        <v>108</v>
      </c>
      <c r="I28" s="273">
        <v>-92.489568845618919</v>
      </c>
      <c r="J28" s="51">
        <v>7.5104311543810853</v>
      </c>
      <c r="K28" s="51">
        <v>-88.041580041580048</v>
      </c>
      <c r="L28" s="38"/>
      <c r="M28" s="306"/>
      <c r="O28" s="47"/>
      <c r="P28" s="47"/>
      <c r="Q28" s="47"/>
      <c r="R28" s="47"/>
      <c r="S28" s="47"/>
      <c r="T28" s="4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3">
      <c r="A29" s="35"/>
      <c r="B29" s="48" t="s">
        <v>14</v>
      </c>
      <c r="C29" s="49">
        <v>0</v>
      </c>
      <c r="D29" s="49">
        <v>10215</v>
      </c>
      <c r="E29" s="49">
        <v>0</v>
      </c>
      <c r="F29" s="49">
        <v>624</v>
      </c>
      <c r="G29" s="271">
        <v>14750</v>
      </c>
      <c r="H29" s="274">
        <v>1564</v>
      </c>
      <c r="I29" s="273">
        <v>-89.396610169491524</v>
      </c>
      <c r="J29" s="51">
        <v>10.603389830508474</v>
      </c>
      <c r="K29" s="51">
        <v>2263.7820512820513</v>
      </c>
      <c r="L29" s="38"/>
      <c r="M29" s="306"/>
      <c r="O29" s="47"/>
      <c r="P29" s="47"/>
      <c r="Q29" s="47"/>
      <c r="R29" s="47"/>
      <c r="S29" s="47"/>
      <c r="T29" s="4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520</v>
      </c>
      <c r="D30" s="49">
        <v>61173</v>
      </c>
      <c r="E30" s="49">
        <v>32776</v>
      </c>
      <c r="F30" s="49">
        <v>38152</v>
      </c>
      <c r="G30" s="271">
        <v>107583</v>
      </c>
      <c r="H30" s="274">
        <v>131429</v>
      </c>
      <c r="I30" s="273">
        <v>22.165211975869802</v>
      </c>
      <c r="J30" s="51">
        <v>122.16521197586981</v>
      </c>
      <c r="K30" s="51">
        <v>181.98521702663032</v>
      </c>
      <c r="L30" s="38"/>
      <c r="M30" s="306"/>
      <c r="O30" s="47"/>
      <c r="P30" s="47"/>
      <c r="Q30" s="47"/>
      <c r="R30" s="47"/>
      <c r="S30" s="47"/>
      <c r="T30" s="4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1729</v>
      </c>
      <c r="F31" s="49">
        <v>10450</v>
      </c>
      <c r="G31" s="271">
        <v>1029</v>
      </c>
      <c r="H31" s="274">
        <v>661</v>
      </c>
      <c r="I31" s="273">
        <v>-35.762876579203109</v>
      </c>
      <c r="J31" s="51">
        <v>64.237123420796891</v>
      </c>
      <c r="K31" s="51">
        <v>-90.153110047846894</v>
      </c>
      <c r="L31" s="38"/>
      <c r="M31" s="306"/>
      <c r="O31" s="47"/>
      <c r="P31" s="47"/>
      <c r="Q31" s="47"/>
      <c r="R31" s="47"/>
      <c r="S31" s="47"/>
      <c r="T31" s="4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0</v>
      </c>
      <c r="D32" s="49">
        <v>70</v>
      </c>
      <c r="E32" s="49">
        <v>577</v>
      </c>
      <c r="F32" s="49">
        <v>2294</v>
      </c>
      <c r="G32" s="271">
        <v>180</v>
      </c>
      <c r="H32" s="274">
        <v>633</v>
      </c>
      <c r="I32" s="273">
        <v>251.66666666666666</v>
      </c>
      <c r="J32" s="51">
        <v>351.66666666666669</v>
      </c>
      <c r="K32" s="51">
        <v>-92.153443766346982</v>
      </c>
      <c r="L32" s="38"/>
      <c r="M32" s="306"/>
      <c r="O32" s="47"/>
      <c r="P32" s="47"/>
      <c r="Q32" s="47"/>
      <c r="R32" s="47"/>
      <c r="S32" s="47"/>
      <c r="T32" s="4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3">
      <c r="A33" s="35"/>
      <c r="B33" s="48" t="s">
        <v>12</v>
      </c>
      <c r="C33" s="49">
        <v>0</v>
      </c>
      <c r="D33" s="49">
        <v>18431</v>
      </c>
      <c r="E33" s="49">
        <v>2353</v>
      </c>
      <c r="F33" s="49">
        <v>24563</v>
      </c>
      <c r="G33" s="271">
        <v>1439</v>
      </c>
      <c r="H33" s="274">
        <v>67426</v>
      </c>
      <c r="I33" s="273">
        <v>4585.6150104239059</v>
      </c>
      <c r="J33" s="51">
        <v>4685.6150104239059</v>
      </c>
      <c r="K33" s="51">
        <v>-94.141595082033959</v>
      </c>
      <c r="L33" s="38"/>
      <c r="O33" s="47"/>
      <c r="P33" s="47"/>
      <c r="Q33" s="47"/>
      <c r="R33" s="47"/>
      <c r="S33" s="4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506</v>
      </c>
      <c r="D34" s="49">
        <v>833</v>
      </c>
      <c r="E34" s="49">
        <v>57221</v>
      </c>
      <c r="F34" s="49">
        <v>21756</v>
      </c>
      <c r="G34" s="271">
        <v>584</v>
      </c>
      <c r="H34" s="274">
        <v>650</v>
      </c>
      <c r="I34" s="273">
        <v>11.301369863013688</v>
      </c>
      <c r="J34" s="51">
        <v>111.30136986301369</v>
      </c>
      <c r="K34" s="51">
        <v>-97.315683029968753</v>
      </c>
      <c r="L34" s="38"/>
    </row>
    <row r="35" spans="1:38" ht="12.75" customHeight="1" x14ac:dyDescent="0.3">
      <c r="A35" s="35"/>
      <c r="B35" s="54" t="s">
        <v>91</v>
      </c>
      <c r="C35" s="49">
        <v>56481</v>
      </c>
      <c r="D35" s="49">
        <v>24487</v>
      </c>
      <c r="E35" s="49">
        <v>17450</v>
      </c>
      <c r="F35" s="49">
        <v>14580</v>
      </c>
      <c r="G35" s="271">
        <v>28426</v>
      </c>
      <c r="H35" s="274">
        <v>14317</v>
      </c>
      <c r="I35" s="273">
        <v>-49.634137761204535</v>
      </c>
      <c r="J35" s="51">
        <v>50.365862238795465</v>
      </c>
      <c r="K35" s="51">
        <v>94.965706447187941</v>
      </c>
      <c r="L35" s="38"/>
      <c r="M35" s="306"/>
      <c r="O35" s="47"/>
      <c r="P35" s="47"/>
      <c r="Q35" s="47"/>
      <c r="R35" s="47"/>
      <c r="S35" s="47"/>
      <c r="T35" s="47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ht="12.75" customHeight="1" x14ac:dyDescent="0.2">
      <c r="A37" s="35"/>
      <c r="B37" s="41" t="s">
        <v>3</v>
      </c>
      <c r="C37" s="58"/>
      <c r="D37" s="59">
        <v>124.10563902176111</v>
      </c>
      <c r="E37" s="59">
        <v>10.738765203050926</v>
      </c>
      <c r="F37" s="59">
        <v>60.952558240547901</v>
      </c>
      <c r="G37" s="59">
        <v>-18.232571363858696</v>
      </c>
      <c r="H37" s="269">
        <v>37.488212829156751</v>
      </c>
      <c r="I37" s="61"/>
      <c r="J37" s="61">
        <v>1040295</v>
      </c>
      <c r="K37" s="61"/>
      <c r="L37" s="38"/>
    </row>
    <row r="38" spans="1:38" s="103" customFormat="1" ht="12.75" customHeight="1" x14ac:dyDescent="0.2">
      <c r="A38" s="99"/>
      <c r="B38" s="100"/>
      <c r="C38" s="63"/>
      <c r="D38" s="63"/>
      <c r="E38" s="63"/>
      <c r="F38" s="63"/>
      <c r="G38" s="63"/>
      <c r="H38" s="63"/>
      <c r="I38" s="61"/>
      <c r="J38" s="61"/>
      <c r="K38" s="61"/>
      <c r="L38" s="101"/>
      <c r="M38" s="33"/>
      <c r="N38" s="33"/>
      <c r="O38" s="33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</row>
    <row r="39" spans="1:38" s="62" customFormat="1" ht="12.75" customHeight="1" x14ac:dyDescent="0.2">
      <c r="A39" s="1"/>
      <c r="B39" s="44" t="s">
        <v>68</v>
      </c>
      <c r="C39" s="259">
        <v>95422</v>
      </c>
      <c r="D39" s="259">
        <v>242869</v>
      </c>
      <c r="E39" s="259">
        <v>186071</v>
      </c>
      <c r="F39" s="259">
        <v>240853</v>
      </c>
      <c r="G39" s="270">
        <v>203692</v>
      </c>
      <c r="H39" s="265">
        <v>71388</v>
      </c>
      <c r="I39" s="272">
        <v>-64.952968206900621</v>
      </c>
      <c r="J39" s="267">
        <v>35.047031793099386</v>
      </c>
      <c r="K39" s="267">
        <v>-15.428913071458528</v>
      </c>
      <c r="L39" s="64"/>
      <c r="M39" s="65"/>
      <c r="N39" s="65"/>
      <c r="O39" s="65"/>
      <c r="P39" s="65"/>
      <c r="Q39" s="65"/>
      <c r="R39" s="66"/>
      <c r="S39" s="66"/>
      <c r="T39" s="66"/>
      <c r="U39" s="66"/>
      <c r="V39" s="67"/>
      <c r="W39" s="67"/>
      <c r="X39" s="68"/>
      <c r="Y39" s="68"/>
      <c r="Z39" s="68"/>
      <c r="AA39" s="68"/>
    </row>
    <row r="40" spans="1:38" s="103" customFormat="1" ht="12.75" customHeight="1" x14ac:dyDescent="0.3">
      <c r="A40" s="99"/>
      <c r="B40" s="211" t="s">
        <v>55</v>
      </c>
      <c r="C40" s="49">
        <v>178</v>
      </c>
      <c r="D40" s="49">
        <v>0</v>
      </c>
      <c r="E40" s="49">
        <v>0</v>
      </c>
      <c r="F40" s="49">
        <v>0</v>
      </c>
      <c r="G40" s="271">
        <v>0</v>
      </c>
      <c r="H40" s="274">
        <v>170</v>
      </c>
      <c r="I40" s="273" t="s">
        <v>6</v>
      </c>
      <c r="J40" s="51" t="s">
        <v>6</v>
      </c>
      <c r="K40" s="51" t="s">
        <v>6</v>
      </c>
      <c r="L40" s="101"/>
      <c r="M40" s="33"/>
      <c r="N40" s="33"/>
      <c r="O40" s="33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</row>
    <row r="41" spans="1:38" s="103" customFormat="1" ht="12.75" customHeight="1" x14ac:dyDescent="0.3">
      <c r="A41" s="99"/>
      <c r="B41" s="211" t="s">
        <v>56</v>
      </c>
      <c r="C41" s="49">
        <v>31760</v>
      </c>
      <c r="D41" s="49">
        <v>0</v>
      </c>
      <c r="E41" s="49">
        <v>2760</v>
      </c>
      <c r="F41" s="49">
        <v>56154</v>
      </c>
      <c r="G41" s="271">
        <v>42515</v>
      </c>
      <c r="H41" s="274">
        <v>12621</v>
      </c>
      <c r="I41" s="273">
        <v>-70.31400682112195</v>
      </c>
      <c r="J41" s="51">
        <v>29.685993178878046</v>
      </c>
      <c r="K41" s="51">
        <v>-24.288563592976452</v>
      </c>
      <c r="L41" s="101"/>
      <c r="M41" s="33"/>
      <c r="N41" s="33"/>
      <c r="O41" s="33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</row>
    <row r="42" spans="1:38" s="103" customFormat="1" ht="12.75" customHeight="1" x14ac:dyDescent="0.3">
      <c r="A42" s="99"/>
      <c r="B42" s="211" t="s">
        <v>57</v>
      </c>
      <c r="C42" s="49">
        <v>0</v>
      </c>
      <c r="D42" s="49">
        <v>0</v>
      </c>
      <c r="E42" s="49">
        <v>56</v>
      </c>
      <c r="F42" s="49">
        <v>0</v>
      </c>
      <c r="G42" s="271">
        <v>40</v>
      </c>
      <c r="H42" s="274">
        <v>324</v>
      </c>
      <c r="I42" s="273">
        <v>710</v>
      </c>
      <c r="J42" s="51">
        <v>810</v>
      </c>
      <c r="K42" s="51" t="s">
        <v>6</v>
      </c>
      <c r="L42" s="101"/>
      <c r="M42" s="33"/>
      <c r="N42" s="33"/>
      <c r="O42" s="33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</row>
    <row r="43" spans="1:38" s="103" customFormat="1" ht="12.75" customHeight="1" x14ac:dyDescent="0.3">
      <c r="A43" s="99"/>
      <c r="B43" s="211" t="s">
        <v>58</v>
      </c>
      <c r="C43" s="49">
        <v>0</v>
      </c>
      <c r="D43" s="49">
        <v>130</v>
      </c>
      <c r="E43" s="49">
        <v>0</v>
      </c>
      <c r="F43" s="49">
        <v>0</v>
      </c>
      <c r="G43" s="271">
        <v>60</v>
      </c>
      <c r="H43" s="274">
        <v>60</v>
      </c>
      <c r="I43" s="273">
        <v>0</v>
      </c>
      <c r="J43" s="51">
        <v>100</v>
      </c>
      <c r="K43" s="51" t="s">
        <v>6</v>
      </c>
      <c r="L43" s="101"/>
      <c r="M43" s="33"/>
      <c r="N43" s="33"/>
      <c r="O43" s="33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</row>
    <row r="44" spans="1:38" s="103" customFormat="1" ht="12.75" customHeight="1" x14ac:dyDescent="0.3">
      <c r="A44" s="99"/>
      <c r="B44" s="211" t="s">
        <v>59</v>
      </c>
      <c r="C44" s="49">
        <v>0</v>
      </c>
      <c r="D44" s="49">
        <v>0</v>
      </c>
      <c r="E44" s="49">
        <v>698</v>
      </c>
      <c r="F44" s="49">
        <v>12870</v>
      </c>
      <c r="G44" s="271">
        <v>9030</v>
      </c>
      <c r="H44" s="274">
        <v>739</v>
      </c>
      <c r="I44" s="273">
        <v>-91.816168327796234</v>
      </c>
      <c r="J44" s="51">
        <v>8.1838316722037643</v>
      </c>
      <c r="K44" s="51">
        <v>-29.836829836829835</v>
      </c>
      <c r="L44" s="101"/>
      <c r="M44" s="33"/>
      <c r="N44" s="33"/>
      <c r="O44" s="33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</row>
    <row r="45" spans="1:38" s="103" customFormat="1" ht="12.75" customHeight="1" x14ac:dyDescent="0.3">
      <c r="A45" s="99"/>
      <c r="B45" s="211" t="s">
        <v>60</v>
      </c>
      <c r="C45" s="49">
        <v>132</v>
      </c>
      <c r="D45" s="49">
        <v>5798</v>
      </c>
      <c r="E45" s="49">
        <v>3942</v>
      </c>
      <c r="F45" s="49">
        <v>5762</v>
      </c>
      <c r="G45" s="271">
        <v>14794</v>
      </c>
      <c r="H45" s="274">
        <v>16386</v>
      </c>
      <c r="I45" s="273">
        <v>10.761119372718664</v>
      </c>
      <c r="J45" s="51">
        <v>110.76111937271867</v>
      </c>
      <c r="K45" s="51">
        <v>156.75112808052759</v>
      </c>
      <c r="L45" s="101"/>
      <c r="M45" s="33"/>
      <c r="N45" s="33"/>
      <c r="O45" s="33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</row>
    <row r="46" spans="1:38" s="103" customFormat="1" ht="12.75" customHeight="1" x14ac:dyDescent="0.3">
      <c r="A46" s="99"/>
      <c r="B46" s="211" t="s">
        <v>61</v>
      </c>
      <c r="C46" s="49">
        <v>0</v>
      </c>
      <c r="D46" s="49">
        <v>2740</v>
      </c>
      <c r="E46" s="49">
        <v>0</v>
      </c>
      <c r="F46" s="49">
        <v>3864</v>
      </c>
      <c r="G46" s="271">
        <v>0</v>
      </c>
      <c r="H46" s="274">
        <v>5472</v>
      </c>
      <c r="I46" s="273" t="s">
        <v>6</v>
      </c>
      <c r="J46" s="51" t="s">
        <v>6</v>
      </c>
      <c r="K46" s="51" t="s">
        <v>6</v>
      </c>
      <c r="L46" s="101"/>
      <c r="M46" s="33"/>
      <c r="N46" s="33"/>
      <c r="O46" s="33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</row>
    <row r="47" spans="1:38" s="103" customFormat="1" ht="12.75" customHeight="1" x14ac:dyDescent="0.3">
      <c r="A47" s="99"/>
      <c r="B47" s="211" t="s">
        <v>62</v>
      </c>
      <c r="C47" s="49">
        <v>10529</v>
      </c>
      <c r="D47" s="49">
        <v>60111</v>
      </c>
      <c r="E47" s="49">
        <v>87972</v>
      </c>
      <c r="F47" s="49">
        <v>43433</v>
      </c>
      <c r="G47" s="271">
        <v>31486</v>
      </c>
      <c r="H47" s="274">
        <v>8539</v>
      </c>
      <c r="I47" s="273">
        <v>-72.88001016324715</v>
      </c>
      <c r="J47" s="51">
        <v>27.119989836752843</v>
      </c>
      <c r="K47" s="51">
        <v>-27.506734510625563</v>
      </c>
      <c r="L47" s="101"/>
      <c r="M47" s="33"/>
      <c r="N47" s="33"/>
      <c r="O47" s="33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</row>
    <row r="48" spans="1:38" s="103" customFormat="1" ht="12.75" customHeight="1" x14ac:dyDescent="0.3">
      <c r="A48" s="99"/>
      <c r="B48" s="211" t="s">
        <v>63</v>
      </c>
      <c r="C48" s="49">
        <v>15336</v>
      </c>
      <c r="D48" s="49">
        <v>2650</v>
      </c>
      <c r="E48" s="49">
        <v>13580</v>
      </c>
      <c r="F48" s="49">
        <v>38292</v>
      </c>
      <c r="G48" s="271">
        <v>6903</v>
      </c>
      <c r="H48" s="274">
        <v>7069</v>
      </c>
      <c r="I48" s="273">
        <v>2.4047515572939382</v>
      </c>
      <c r="J48" s="51">
        <v>102.40475155729393</v>
      </c>
      <c r="K48" s="51">
        <v>-81.972735819492328</v>
      </c>
      <c r="L48" s="101"/>
      <c r="M48" s="33"/>
      <c r="N48" s="33"/>
      <c r="O48" s="33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</row>
    <row r="49" spans="1:27" s="62" customFormat="1" ht="12.75" customHeight="1" x14ac:dyDescent="0.3">
      <c r="A49" s="1"/>
      <c r="B49" s="211" t="s">
        <v>64</v>
      </c>
      <c r="C49" s="49">
        <v>31885</v>
      </c>
      <c r="D49" s="49">
        <v>148570</v>
      </c>
      <c r="E49" s="49">
        <v>35952</v>
      </c>
      <c r="F49" s="49">
        <v>59636</v>
      </c>
      <c r="G49" s="271">
        <v>76999</v>
      </c>
      <c r="H49" s="274">
        <v>12885</v>
      </c>
      <c r="I49" s="273">
        <v>-83.266016441771967</v>
      </c>
      <c r="J49" s="51">
        <v>16.733983558228029</v>
      </c>
      <c r="K49" s="51">
        <v>29.114964115634855</v>
      </c>
      <c r="L49" s="64"/>
      <c r="M49" s="65"/>
      <c r="N49" s="65"/>
      <c r="O49" s="65"/>
      <c r="P49" s="65"/>
      <c r="Q49" s="65"/>
      <c r="R49" s="66"/>
      <c r="S49" s="66"/>
      <c r="T49" s="66"/>
      <c r="U49" s="66"/>
      <c r="V49" s="67"/>
      <c r="W49" s="67"/>
      <c r="X49" s="68"/>
      <c r="Y49" s="68"/>
      <c r="Z49" s="68"/>
      <c r="AA49" s="68"/>
    </row>
    <row r="50" spans="1:27" s="62" customFormat="1" ht="12.75" customHeight="1" x14ac:dyDescent="0.3">
      <c r="A50" s="1"/>
      <c r="B50" s="211" t="s">
        <v>65</v>
      </c>
      <c r="C50" s="49">
        <v>0</v>
      </c>
      <c r="D50" s="49">
        <v>0</v>
      </c>
      <c r="E50" s="49">
        <v>34</v>
      </c>
      <c r="F50" s="49">
        <v>0</v>
      </c>
      <c r="G50" s="271">
        <v>0</v>
      </c>
      <c r="H50" s="274">
        <v>1168</v>
      </c>
      <c r="I50" s="273" t="s">
        <v>6</v>
      </c>
      <c r="J50" s="51" t="s">
        <v>6</v>
      </c>
      <c r="K50" s="51" t="s">
        <v>6</v>
      </c>
      <c r="L50" s="64"/>
      <c r="M50" s="65"/>
      <c r="N50" s="65"/>
      <c r="O50" s="65"/>
      <c r="P50" s="65"/>
      <c r="Q50" s="65"/>
      <c r="R50" s="66"/>
      <c r="S50" s="66"/>
      <c r="T50" s="66"/>
      <c r="U50" s="66"/>
      <c r="V50" s="67"/>
      <c r="W50" s="67"/>
      <c r="X50" s="68"/>
      <c r="Y50" s="68"/>
      <c r="Z50" s="68"/>
      <c r="AA50" s="68"/>
    </row>
    <row r="51" spans="1:27" s="62" customFormat="1" ht="12.75" customHeight="1" x14ac:dyDescent="0.3">
      <c r="A51" s="1"/>
      <c r="B51" s="211" t="s">
        <v>66</v>
      </c>
      <c r="C51" s="49">
        <v>5602</v>
      </c>
      <c r="D51" s="49">
        <v>22870</v>
      </c>
      <c r="E51" s="49">
        <v>41077</v>
      </c>
      <c r="F51" s="49">
        <v>20842</v>
      </c>
      <c r="G51" s="271">
        <v>21865</v>
      </c>
      <c r="H51" s="274">
        <v>5955</v>
      </c>
      <c r="I51" s="273">
        <v>-72.764692430825534</v>
      </c>
      <c r="J51" s="51">
        <v>27.235307569174477</v>
      </c>
      <c r="K51" s="51">
        <v>4.9083581230208173</v>
      </c>
      <c r="L51" s="64"/>
      <c r="M51" s="65"/>
      <c r="N51" s="65"/>
      <c r="O51" s="65"/>
      <c r="P51" s="65"/>
      <c r="Q51" s="65"/>
      <c r="R51" s="66"/>
      <c r="S51" s="66"/>
      <c r="T51" s="66"/>
      <c r="U51" s="66"/>
      <c r="V51" s="67"/>
      <c r="W51" s="67"/>
      <c r="X51" s="68"/>
      <c r="Y51" s="68"/>
      <c r="Z51" s="68"/>
      <c r="AA51" s="68"/>
    </row>
    <row r="52" spans="1:27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Q52" s="65"/>
      <c r="R52" s="66"/>
      <c r="S52" s="66"/>
      <c r="T52" s="66"/>
      <c r="U52" s="66"/>
      <c r="V52" s="67"/>
      <c r="W52" s="67"/>
      <c r="X52" s="68"/>
      <c r="Y52" s="68"/>
      <c r="Z52" s="68"/>
      <c r="AA52" s="68"/>
    </row>
    <row r="53" spans="1:27" s="62" customFormat="1" ht="12.75" customHeight="1" x14ac:dyDescent="0.3">
      <c r="A53" s="1"/>
      <c r="B53" s="41" t="s">
        <v>3</v>
      </c>
      <c r="C53" s="72"/>
      <c r="D53" s="59">
        <v>154.52097000691666</v>
      </c>
      <c r="E53" s="59">
        <v>-23.386269964466443</v>
      </c>
      <c r="F53" s="59">
        <v>29.441449769174135</v>
      </c>
      <c r="G53" s="59">
        <v>-15.428913071458528</v>
      </c>
      <c r="H53" s="275">
        <v>-64.952968206900621</v>
      </c>
      <c r="I53" s="71"/>
      <c r="J53" s="71"/>
      <c r="L53" s="64"/>
      <c r="M53" s="65"/>
      <c r="N53" s="65"/>
      <c r="O53" s="65"/>
      <c r="P53" s="65"/>
      <c r="Q53" s="65"/>
      <c r="R53" s="66"/>
      <c r="S53" s="66"/>
      <c r="T53" s="66"/>
      <c r="U53" s="66"/>
      <c r="V53" s="67"/>
      <c r="W53" s="67"/>
      <c r="X53" s="68"/>
      <c r="Y53" s="68"/>
      <c r="Z53" s="68"/>
      <c r="AA53" s="68"/>
    </row>
    <row r="54" spans="1:27" s="62" customFormat="1" ht="13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R54" s="66"/>
      <c r="S54" s="66"/>
      <c r="T54" s="66"/>
      <c r="U54" s="66"/>
      <c r="V54" s="67"/>
      <c r="W54" s="67"/>
      <c r="X54" s="68"/>
      <c r="Y54" s="68"/>
      <c r="Z54" s="68"/>
      <c r="AA54" s="68"/>
    </row>
    <row r="55" spans="1:27" s="62" customFormat="1" ht="13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Q55" s="65"/>
      <c r="R55" s="66"/>
      <c r="S55" s="66"/>
      <c r="T55" s="66"/>
      <c r="U55" s="66"/>
      <c r="V55" s="67"/>
      <c r="W55" s="67"/>
      <c r="X55" s="68"/>
      <c r="Y55" s="68"/>
      <c r="Z55" s="68"/>
      <c r="AA55" s="68"/>
    </row>
    <row r="56" spans="1:27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27" s="62" customFormat="1" ht="13" x14ac:dyDescent="0.2">
      <c r="A57" s="234" t="s">
        <v>166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R57" s="66"/>
      <c r="S57" s="66"/>
      <c r="T57" s="66"/>
      <c r="U57" s="66"/>
      <c r="V57" s="67"/>
      <c r="W57" s="67"/>
      <c r="X57" s="68"/>
      <c r="Y57" s="68"/>
      <c r="Z57" s="68"/>
      <c r="AA57" s="68"/>
    </row>
    <row r="58" spans="1:27" s="62" customFormat="1" ht="13" x14ac:dyDescent="0.35">
      <c r="A58" s="238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Q58" s="65"/>
      <c r="R58" s="66"/>
      <c r="S58" s="66"/>
      <c r="T58" s="66"/>
      <c r="U58" s="66"/>
      <c r="V58" s="67"/>
      <c r="W58" s="67"/>
      <c r="X58" s="68"/>
      <c r="Y58" s="68"/>
      <c r="Z58" s="68"/>
      <c r="AA58" s="68"/>
    </row>
    <row r="59" spans="1:27" s="62" customFormat="1" ht="13" x14ac:dyDescent="0.2">
      <c r="A59" s="241" t="s">
        <v>99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  <c r="Q59" s="65"/>
      <c r="R59" s="66"/>
      <c r="S59" s="66"/>
      <c r="T59" s="66"/>
      <c r="U59" s="66"/>
      <c r="V59" s="67"/>
      <c r="W59" s="67"/>
      <c r="X59" s="68"/>
      <c r="Y59" s="68"/>
      <c r="Z59" s="68"/>
      <c r="AA59" s="68"/>
    </row>
    <row r="60" spans="1:27" s="62" customFormat="1" ht="13" x14ac:dyDescent="0.2">
      <c r="A60" s="241" t="s">
        <v>100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  <c r="P60" s="65"/>
      <c r="Q60" s="65"/>
      <c r="R60" s="66"/>
      <c r="S60" s="66"/>
      <c r="T60" s="66"/>
      <c r="U60" s="66"/>
      <c r="V60" s="67"/>
      <c r="W60" s="67"/>
      <c r="X60" s="68"/>
      <c r="Y60" s="68"/>
      <c r="Z60" s="68"/>
      <c r="AA60" s="68"/>
    </row>
    <row r="61" spans="1:27" s="62" customFormat="1" ht="13" x14ac:dyDescent="0.2">
      <c r="A61" s="241" t="s">
        <v>101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  <c r="P61" s="65"/>
      <c r="Q61" s="65"/>
      <c r="R61" s="66"/>
      <c r="S61" s="66"/>
      <c r="T61" s="66"/>
      <c r="U61" s="66"/>
      <c r="V61" s="67"/>
      <c r="W61" s="67"/>
      <c r="X61" s="68"/>
      <c r="Y61" s="68"/>
      <c r="Z61" s="68"/>
      <c r="AA61" s="68"/>
    </row>
    <row r="62" spans="1:27" s="62" customFormat="1" ht="13" x14ac:dyDescent="0.35">
      <c r="A62" s="238" t="s">
        <v>81</v>
      </c>
      <c r="C62" s="69"/>
      <c r="D62" s="69"/>
      <c r="E62" s="69"/>
      <c r="F62" s="70"/>
      <c r="G62" s="70"/>
      <c r="H62" s="70"/>
      <c r="I62" s="71"/>
      <c r="J62" s="71"/>
      <c r="L62" s="64"/>
      <c r="M62" s="65"/>
      <c r="N62" s="65"/>
      <c r="O62" s="65"/>
    </row>
    <row r="63" spans="1:27" s="65" customFormat="1" ht="13" x14ac:dyDescent="0.35">
      <c r="A63" s="239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27" s="65" customFormat="1" ht="13" x14ac:dyDescent="0.35">
      <c r="A64" s="95"/>
      <c r="C64" s="96"/>
      <c r="D64" s="96"/>
      <c r="E64" s="96"/>
      <c r="F64" s="97"/>
      <c r="G64" s="97"/>
      <c r="H64" s="97"/>
      <c r="I64" s="98"/>
      <c r="J64" s="98"/>
    </row>
    <row r="65" spans="1:15" s="62" customFormat="1" x14ac:dyDescent="0.35">
      <c r="A65" s="79"/>
      <c r="C65" s="80"/>
      <c r="D65" s="80"/>
      <c r="E65" s="80"/>
      <c r="F65" s="80"/>
      <c r="G65" s="80"/>
      <c r="M65" s="65"/>
      <c r="N65" s="65"/>
      <c r="O65" s="65"/>
    </row>
    <row r="66" spans="1:15" s="62" customFormat="1" x14ac:dyDescent="0.35">
      <c r="C66" s="81"/>
      <c r="D66" s="80"/>
      <c r="E66" s="80"/>
      <c r="F66" s="80"/>
      <c r="G66" s="80"/>
      <c r="M66" s="65"/>
      <c r="N66" s="65"/>
      <c r="O66" s="65"/>
    </row>
    <row r="67" spans="1:15" s="62" customFormat="1" x14ac:dyDescent="0.35">
      <c r="C67" s="81"/>
      <c r="M67" s="65"/>
      <c r="N67" s="65"/>
      <c r="O67" s="65"/>
    </row>
    <row r="68" spans="1:15" s="62" customFormat="1" x14ac:dyDescent="0.35">
      <c r="B68" s="80"/>
      <c r="C68" s="81"/>
      <c r="M68" s="65"/>
      <c r="N68" s="65"/>
      <c r="O68" s="65"/>
    </row>
    <row r="69" spans="1:15" s="62" customFormat="1" x14ac:dyDescent="0.35">
      <c r="B69" s="80"/>
      <c r="C69" s="81"/>
      <c r="D69" s="80"/>
      <c r="E69" s="80"/>
      <c r="F69" s="80"/>
      <c r="G69" s="80"/>
      <c r="H69" s="80"/>
      <c r="M69" s="65"/>
      <c r="N69" s="65"/>
      <c r="O69" s="65"/>
    </row>
    <row r="70" spans="1:15" s="3" customFormat="1" x14ac:dyDescent="0.25">
      <c r="A70" s="62"/>
      <c r="B70" s="80"/>
      <c r="C70" s="81"/>
      <c r="D70" s="80"/>
      <c r="E70" s="80"/>
      <c r="F70" s="80"/>
      <c r="G70" s="80"/>
      <c r="H70" s="80"/>
      <c r="I70" s="62"/>
      <c r="J70" s="62"/>
      <c r="K70" s="62"/>
      <c r="L70" s="62"/>
      <c r="M70" s="33"/>
      <c r="N70" s="33"/>
      <c r="O70" s="33"/>
    </row>
    <row r="71" spans="1:15" s="3" customFormat="1" x14ac:dyDescent="0.25">
      <c r="B71" s="80"/>
      <c r="C71" s="81"/>
      <c r="D71" s="82"/>
      <c r="M71" s="33"/>
      <c r="N71" s="33"/>
      <c r="O71" s="33"/>
    </row>
    <row r="72" spans="1:15" s="3" customFormat="1" x14ac:dyDescent="0.25">
      <c r="B72" s="80"/>
      <c r="C72" s="81"/>
      <c r="D72" s="82"/>
      <c r="M72" s="33"/>
      <c r="N72" s="33"/>
      <c r="O72" s="33"/>
    </row>
    <row r="73" spans="1:15" s="3" customFormat="1" x14ac:dyDescent="0.25">
      <c r="B73" s="80"/>
      <c r="C73" s="81"/>
      <c r="D73" s="82"/>
      <c r="M73" s="33"/>
      <c r="N73" s="33"/>
      <c r="O73" s="33"/>
    </row>
    <row r="74" spans="1:15" s="3" customFormat="1" x14ac:dyDescent="0.25">
      <c r="B74" s="80"/>
      <c r="C74" s="81"/>
      <c r="D74" s="82"/>
      <c r="M74" s="33"/>
      <c r="N74" s="33"/>
      <c r="O74" s="33"/>
    </row>
    <row r="75" spans="1:15" s="3" customFormat="1" x14ac:dyDescent="0.25">
      <c r="B75" s="80"/>
      <c r="C75" s="81"/>
      <c r="D75" s="82"/>
      <c r="M75" s="33"/>
      <c r="N75" s="33"/>
      <c r="O75" s="33"/>
    </row>
    <row r="76" spans="1:15" s="3" customFormat="1" x14ac:dyDescent="0.25">
      <c r="B76" s="80"/>
      <c r="C76" s="81"/>
      <c r="D76" s="82"/>
      <c r="M76" s="33"/>
      <c r="N76" s="33"/>
      <c r="O76" s="33"/>
    </row>
    <row r="77" spans="1:15" s="3" customFormat="1" x14ac:dyDescent="0.25">
      <c r="B77" s="80"/>
      <c r="C77" s="81"/>
      <c r="D77" s="82"/>
      <c r="M77" s="33"/>
      <c r="N77" s="33"/>
      <c r="O77" s="33"/>
    </row>
    <row r="78" spans="1:15" s="3" customFormat="1" x14ac:dyDescent="0.25">
      <c r="B78" s="80"/>
      <c r="C78" s="81"/>
      <c r="D78" s="82"/>
      <c r="E78" s="83"/>
      <c r="M78" s="33"/>
      <c r="N78" s="33"/>
      <c r="O78" s="33"/>
    </row>
    <row r="79" spans="1:15" s="3" customFormat="1" x14ac:dyDescent="0.25">
      <c r="B79" s="80"/>
      <c r="C79" s="81"/>
      <c r="D79" s="82"/>
      <c r="E79" s="83"/>
      <c r="M79" s="33"/>
      <c r="N79" s="33"/>
      <c r="O79" s="33"/>
    </row>
    <row r="80" spans="1:15" s="3" customFormat="1" x14ac:dyDescent="0.25">
      <c r="B80" s="80"/>
      <c r="C80" s="81"/>
      <c r="D80" s="82"/>
      <c r="E80" s="83"/>
      <c r="M80" s="33"/>
      <c r="N80" s="33"/>
      <c r="O80" s="33"/>
    </row>
    <row r="81" spans="2:15" s="3" customFormat="1" x14ac:dyDescent="0.25">
      <c r="B81" s="80"/>
      <c r="C81" s="81"/>
      <c r="D81" s="82"/>
      <c r="E81" s="83"/>
      <c r="M81" s="33"/>
      <c r="N81" s="33"/>
      <c r="O81" s="33"/>
    </row>
    <row r="82" spans="2:15" s="3" customFormat="1" x14ac:dyDescent="0.25">
      <c r="B82" s="80"/>
      <c r="C82" s="81"/>
      <c r="D82" s="82"/>
      <c r="E82" s="83"/>
      <c r="M82" s="33"/>
      <c r="N82" s="33"/>
      <c r="O82" s="33"/>
    </row>
    <row r="83" spans="2:15" s="3" customFormat="1" x14ac:dyDescent="0.25">
      <c r="B83" s="80"/>
      <c r="C83" s="81"/>
      <c r="D83" s="82"/>
      <c r="E83" s="83"/>
      <c r="M83" s="33"/>
      <c r="N83" s="33"/>
      <c r="O83" s="33"/>
    </row>
    <row r="84" spans="2:15" s="3" customFormat="1" x14ac:dyDescent="0.25">
      <c r="B84" s="80"/>
      <c r="C84" s="81"/>
      <c r="D84" s="82"/>
      <c r="E84" s="83"/>
      <c r="M84" s="33"/>
      <c r="N84" s="33"/>
      <c r="O84" s="33"/>
    </row>
    <row r="85" spans="2:15" s="3" customFormat="1" x14ac:dyDescent="0.25">
      <c r="B85" s="80"/>
      <c r="C85" s="81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4"/>
      <c r="C93" s="85"/>
      <c r="D93" s="82"/>
      <c r="E93" s="83"/>
      <c r="M93" s="33"/>
      <c r="N93" s="33"/>
      <c r="O93" s="33"/>
    </row>
    <row r="94" spans="2:15" s="3" customFormat="1" x14ac:dyDescent="0.25">
      <c r="B94" s="84"/>
      <c r="C94" s="85"/>
      <c r="D94" s="82"/>
      <c r="E94" s="83"/>
      <c r="M94" s="33"/>
      <c r="N94" s="33"/>
      <c r="O94" s="33"/>
    </row>
    <row r="95" spans="2:15" s="3" customFormat="1" x14ac:dyDescent="0.25">
      <c r="B95" s="84"/>
      <c r="C95" s="85"/>
      <c r="D95" s="82"/>
      <c r="E95" s="83"/>
      <c r="M95" s="33"/>
      <c r="N95" s="33"/>
      <c r="O95" s="33"/>
    </row>
    <row r="96" spans="2:15" s="3" customFormat="1" x14ac:dyDescent="0.25">
      <c r="B96" s="82"/>
      <c r="C96" s="85"/>
      <c r="D96" s="82"/>
      <c r="E96" s="83"/>
      <c r="M96" s="33"/>
      <c r="N96" s="33"/>
      <c r="O96" s="33"/>
    </row>
    <row r="97" spans="2:15" s="3" customFormat="1" x14ac:dyDescent="0.25">
      <c r="B97" s="82"/>
      <c r="C97" s="85"/>
      <c r="D97" s="82"/>
      <c r="E97" s="83"/>
      <c r="M97" s="33"/>
      <c r="N97" s="33"/>
      <c r="O97" s="33"/>
    </row>
    <row r="98" spans="2:15" s="3" customFormat="1" x14ac:dyDescent="0.25">
      <c r="B98" s="82"/>
      <c r="C98" s="85"/>
      <c r="D98" s="82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3" customFormat="1" x14ac:dyDescent="0.25">
      <c r="B118" s="47"/>
      <c r="D118" s="88"/>
      <c r="E118" s="89"/>
    </row>
    <row r="119" spans="2:15" s="33" customFormat="1" x14ac:dyDescent="0.25">
      <c r="B119" s="47"/>
      <c r="D119" s="88"/>
      <c r="E119" s="89"/>
    </row>
    <row r="120" spans="2:15" s="33" customFormat="1" x14ac:dyDescent="0.25">
      <c r="B120" s="47"/>
      <c r="D120" s="88"/>
      <c r="E120" s="89"/>
    </row>
    <row r="121" spans="2:15" s="33" customFormat="1" x14ac:dyDescent="0.25">
      <c r="B121" s="47"/>
      <c r="D121" s="88"/>
      <c r="E121" s="89"/>
    </row>
    <row r="122" spans="2:15" s="33" customFormat="1" x14ac:dyDescent="0.25">
      <c r="B122" s="47"/>
      <c r="D122" s="88"/>
      <c r="E122" s="89"/>
    </row>
    <row r="123" spans="2:15" s="33" customFormat="1" x14ac:dyDescent="0.25">
      <c r="B123" s="47"/>
      <c r="D123" s="88"/>
      <c r="E123" s="89"/>
    </row>
    <row r="124" spans="2:15" s="33" customFormat="1" x14ac:dyDescent="0.25">
      <c r="B124" s="47"/>
      <c r="D124" s="88"/>
      <c r="E124" s="89"/>
    </row>
    <row r="125" spans="2:15" s="33" customFormat="1" x14ac:dyDescent="0.25">
      <c r="B125" s="47"/>
      <c r="D125" s="88"/>
      <c r="E125" s="89"/>
    </row>
    <row r="126" spans="2:15" s="33" customFormat="1" x14ac:dyDescent="0.25">
      <c r="B126" s="47"/>
      <c r="D126" s="88"/>
      <c r="E126" s="89"/>
    </row>
    <row r="127" spans="2:15" s="33" customFormat="1" x14ac:dyDescent="0.25">
      <c r="B127" s="47"/>
      <c r="D127" s="88"/>
      <c r="E127" s="89"/>
    </row>
    <row r="128" spans="2:15" s="33" customFormat="1" x14ac:dyDescent="0.25">
      <c r="B128" s="47"/>
      <c r="D128" s="88"/>
      <c r="E128" s="89"/>
    </row>
    <row r="129" spans="2:5" s="33" customFormat="1" x14ac:dyDescent="0.25">
      <c r="B129" s="47"/>
      <c r="D129" s="88"/>
      <c r="E129" s="89"/>
    </row>
    <row r="130" spans="2:5" s="33" customFormat="1" x14ac:dyDescent="0.25">
      <c r="B130" s="47"/>
      <c r="D130" s="88"/>
      <c r="E130" s="89"/>
    </row>
    <row r="131" spans="2:5" s="33" customFormat="1" x14ac:dyDescent="0.25">
      <c r="B131" s="47"/>
      <c r="D131" s="88"/>
      <c r="E131" s="89"/>
    </row>
    <row r="132" spans="2:5" s="33" customFormat="1" x14ac:dyDescent="0.25">
      <c r="B132" s="47"/>
      <c r="D132" s="88"/>
      <c r="E132" s="89"/>
    </row>
    <row r="133" spans="2:5" s="33" customFormat="1" x14ac:dyDescent="0.25">
      <c r="B133" s="47"/>
      <c r="D133" s="88"/>
      <c r="E133" s="89"/>
    </row>
    <row r="134" spans="2:5" s="33" customFormat="1" x14ac:dyDescent="0.25">
      <c r="B134" s="47"/>
      <c r="D134" s="88"/>
      <c r="E134" s="89"/>
    </row>
    <row r="135" spans="2:5" s="33" customFormat="1" x14ac:dyDescent="0.25">
      <c r="B135" s="47"/>
      <c r="D135" s="88"/>
      <c r="E135" s="89"/>
    </row>
    <row r="136" spans="2:5" s="33" customFormat="1" x14ac:dyDescent="0.25">
      <c r="B136" s="47"/>
      <c r="D136" s="88"/>
      <c r="E136" s="89"/>
    </row>
    <row r="137" spans="2:5" s="33" customFormat="1" x14ac:dyDescent="0.25">
      <c r="B137" s="47"/>
      <c r="D137" s="88"/>
      <c r="E137" s="89"/>
    </row>
    <row r="138" spans="2:5" s="33" customFormat="1" x14ac:dyDescent="0.25">
      <c r="B138" s="47"/>
      <c r="D138" s="88"/>
      <c r="E138" s="89"/>
    </row>
    <row r="139" spans="2:5" s="33" customFormat="1" x14ac:dyDescent="0.25">
      <c r="B139" s="47"/>
      <c r="D139" s="88"/>
      <c r="E139" s="89"/>
    </row>
    <row r="140" spans="2:5" s="33" customFormat="1" x14ac:dyDescent="0.25">
      <c r="B140" s="47"/>
      <c r="D140" s="88"/>
      <c r="E140" s="89"/>
    </row>
    <row r="141" spans="2:5" s="33" customFormat="1" x14ac:dyDescent="0.25">
      <c r="B141" s="47"/>
      <c r="D141" s="88"/>
      <c r="E141" s="89"/>
    </row>
    <row r="142" spans="2:5" s="33" customFormat="1" x14ac:dyDescent="0.25">
      <c r="B142" s="47"/>
      <c r="D142" s="88"/>
      <c r="E142" s="89"/>
    </row>
    <row r="143" spans="2:5" s="33" customFormat="1" x14ac:dyDescent="0.25">
      <c r="B143" s="47"/>
      <c r="D143" s="88"/>
      <c r="E143" s="89"/>
    </row>
    <row r="144" spans="2:5" s="33" customFormat="1" x14ac:dyDescent="0.25">
      <c r="B144" s="47"/>
      <c r="D144" s="88"/>
      <c r="E144" s="89"/>
    </row>
    <row r="145" spans="1:38" s="53" customFormat="1" x14ac:dyDescent="0.25">
      <c r="A145" s="33"/>
      <c r="B145" s="47"/>
      <c r="C145" s="33"/>
      <c r="D145" s="88"/>
      <c r="E145" s="89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5">
      <c r="B146" s="52"/>
      <c r="D146" s="90"/>
      <c r="E146" s="9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5">
      <c r="B147" s="52"/>
      <c r="D147" s="90"/>
      <c r="E147" s="9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5">
      <c r="D148" s="90"/>
      <c r="E148" s="9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5">
      <c r="D149" s="90"/>
      <c r="E149" s="9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5">
      <c r="D150" s="90"/>
      <c r="E150" s="9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5">
      <c r="D151" s="90"/>
      <c r="E151" s="9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5">
      <c r="D152" s="90"/>
      <c r="E152" s="9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3" customFormat="1" x14ac:dyDescent="0.25">
      <c r="D153" s="90"/>
      <c r="E153" s="9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3" customFormat="1" x14ac:dyDescent="0.25">
      <c r="D154" s="90"/>
      <c r="E154" s="9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53" customFormat="1" x14ac:dyDescent="0.25">
      <c r="D155" s="90"/>
      <c r="E155" s="9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1:38" s="53" customFormat="1" x14ac:dyDescent="0.25">
      <c r="D156" s="90"/>
      <c r="E156" s="9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1:38" s="53" customFormat="1" x14ac:dyDescent="0.25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1:38" s="33" customFormat="1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1:38" s="33" customFormat="1" x14ac:dyDescent="0.25"/>
    <row r="160" spans="1:38" s="33" customFormat="1" x14ac:dyDescent="0.25"/>
    <row r="161" spans="1:38" s="33" customFormat="1" x14ac:dyDescent="0.25"/>
    <row r="162" spans="1:38" s="32" customForma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s="32" customFormat="1" x14ac:dyDescent="0.25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1:38" s="32" customFormat="1" x14ac:dyDescent="0.25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1:38" s="32" customFormat="1" x14ac:dyDescent="0.25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1:38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</sheetData>
  <sortState ref="B39:H50">
    <sortCondition descending="1" ref="H39:H50"/>
  </sortState>
  <mergeCells count="7">
    <mergeCell ref="C10:K10"/>
    <mergeCell ref="C9:K9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002060"/>
  </sheetPr>
  <dimension ref="A1:AL174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.54296875" style="34" customWidth="1"/>
    <col min="12" max="12" width="1.54296875" style="34" customWidth="1"/>
    <col min="13" max="13" width="11.453125" style="33"/>
    <col min="14" max="14" width="11.453125" style="33" customWidth="1"/>
    <col min="15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" x14ac:dyDescent="0.3">
      <c r="A9" s="35"/>
      <c r="B9" s="36"/>
      <c r="C9" s="345" t="s">
        <v>186</v>
      </c>
      <c r="D9" s="345"/>
      <c r="E9" s="345"/>
      <c r="F9" s="345"/>
      <c r="G9" s="345"/>
      <c r="H9" s="345"/>
      <c r="I9" s="345"/>
      <c r="J9" s="345"/>
      <c r="K9" s="345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3" x14ac:dyDescent="0.3">
      <c r="A10" s="35"/>
      <c r="B10" s="36"/>
      <c r="C10" s="348" t="s">
        <v>75</v>
      </c>
      <c r="D10" s="348"/>
      <c r="E10" s="348"/>
      <c r="F10" s="348"/>
      <c r="G10" s="348"/>
      <c r="H10" s="348"/>
      <c r="I10" s="348"/>
      <c r="J10" s="348"/>
      <c r="K10" s="348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6" t="s">
        <v>203</v>
      </c>
      <c r="D11" s="336"/>
      <c r="E11" s="336"/>
      <c r="F11" s="336"/>
      <c r="G11" s="336"/>
      <c r="H11" s="336"/>
      <c r="I11" s="336"/>
      <c r="J11" s="336"/>
      <c r="K11" s="336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3">
      <c r="A13" s="35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3">
      <c r="A16" s="35"/>
      <c r="B16" s="44" t="s">
        <v>31</v>
      </c>
      <c r="C16" s="259">
        <v>1834</v>
      </c>
      <c r="D16" s="259">
        <v>4722</v>
      </c>
      <c r="E16" s="259">
        <v>5544</v>
      </c>
      <c r="F16" s="259">
        <v>8681</v>
      </c>
      <c r="G16" s="270">
        <v>7009</v>
      </c>
      <c r="H16" s="265">
        <v>9633</v>
      </c>
      <c r="I16" s="272">
        <v>37.437580253959204</v>
      </c>
      <c r="J16" s="267">
        <v>137.4375802539592</v>
      </c>
      <c r="K16" s="267">
        <v>-19.260453864762127</v>
      </c>
      <c r="L16" s="38"/>
      <c r="M16" s="306"/>
      <c r="O16" s="47"/>
      <c r="P16" s="47"/>
      <c r="Q16" s="47"/>
      <c r="R16" s="47"/>
      <c r="S16" s="47"/>
      <c r="T16" s="4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3">
      <c r="A17" s="35"/>
      <c r="B17" s="48" t="s">
        <v>26</v>
      </c>
      <c r="C17" s="49">
        <v>0</v>
      </c>
      <c r="D17" s="49">
        <v>0</v>
      </c>
      <c r="E17" s="49">
        <v>295</v>
      </c>
      <c r="F17" s="49">
        <v>0</v>
      </c>
      <c r="G17" s="271">
        <v>9</v>
      </c>
      <c r="H17" s="274">
        <v>12</v>
      </c>
      <c r="I17" s="273">
        <v>33.333333333333329</v>
      </c>
      <c r="J17" s="51">
        <v>133.33333333333331</v>
      </c>
      <c r="K17" s="51" t="s">
        <v>6</v>
      </c>
      <c r="L17" s="38"/>
      <c r="M17" s="306"/>
      <c r="O17" s="47"/>
      <c r="P17" s="47"/>
      <c r="Q17" s="47"/>
      <c r="R17" s="47"/>
      <c r="S17" s="47"/>
      <c r="T17" s="4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0</v>
      </c>
      <c r="D18" s="49">
        <v>16</v>
      </c>
      <c r="E18" s="49">
        <v>50</v>
      </c>
      <c r="F18" s="49">
        <v>75</v>
      </c>
      <c r="G18" s="271">
        <v>88</v>
      </c>
      <c r="H18" s="274">
        <v>257</v>
      </c>
      <c r="I18" s="273">
        <v>192.04545454545453</v>
      </c>
      <c r="J18" s="51">
        <v>292.04545454545456</v>
      </c>
      <c r="K18" s="51">
        <v>17.333333333333336</v>
      </c>
      <c r="L18" s="38"/>
      <c r="M18" s="306"/>
      <c r="O18" s="47"/>
      <c r="P18" s="47"/>
      <c r="Q18" s="47"/>
      <c r="R18" s="47"/>
      <c r="S18" s="47"/>
      <c r="T18" s="4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136</v>
      </c>
      <c r="D19" s="49">
        <v>1271</v>
      </c>
      <c r="E19" s="49">
        <v>669</v>
      </c>
      <c r="F19" s="49">
        <v>39</v>
      </c>
      <c r="G19" s="271">
        <v>1480</v>
      </c>
      <c r="H19" s="274">
        <v>1305</v>
      </c>
      <c r="I19" s="273">
        <v>-11.824324324324319</v>
      </c>
      <c r="J19" s="51">
        <v>88.175675675675677</v>
      </c>
      <c r="K19" s="51">
        <v>3694.8717948717949</v>
      </c>
      <c r="L19" s="38"/>
      <c r="M19" s="306"/>
      <c r="O19" s="47"/>
      <c r="P19" s="47"/>
      <c r="Q19" s="47"/>
      <c r="R19" s="47"/>
      <c r="S19" s="47"/>
      <c r="T19" s="4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0</v>
      </c>
      <c r="D20" s="49">
        <v>0</v>
      </c>
      <c r="E20" s="49">
        <v>1</v>
      </c>
      <c r="F20" s="49">
        <v>8</v>
      </c>
      <c r="G20" s="271">
        <v>0</v>
      </c>
      <c r="H20" s="274">
        <v>0</v>
      </c>
      <c r="I20" s="273" t="s">
        <v>6</v>
      </c>
      <c r="J20" s="51" t="s">
        <v>6</v>
      </c>
      <c r="K20" s="51" t="s">
        <v>6</v>
      </c>
      <c r="L20" s="38"/>
      <c r="M20" s="306"/>
      <c r="O20" s="47"/>
      <c r="P20" s="47"/>
      <c r="Q20" s="47"/>
      <c r="R20" s="47"/>
      <c r="S20" s="47"/>
      <c r="T20" s="4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3">
      <c r="A21" s="35"/>
      <c r="B21" s="48" t="s">
        <v>30</v>
      </c>
      <c r="C21" s="49">
        <v>3</v>
      </c>
      <c r="D21" s="49">
        <v>54</v>
      </c>
      <c r="E21" s="49">
        <v>36</v>
      </c>
      <c r="F21" s="49">
        <v>1322</v>
      </c>
      <c r="G21" s="271">
        <v>18</v>
      </c>
      <c r="H21" s="274">
        <v>7</v>
      </c>
      <c r="I21" s="273">
        <v>-61.111111111111114</v>
      </c>
      <c r="J21" s="51">
        <v>38.888888888888893</v>
      </c>
      <c r="K21" s="51">
        <v>-98.638426626323749</v>
      </c>
      <c r="L21" s="38"/>
      <c r="M21" s="306"/>
      <c r="O21" s="47"/>
      <c r="P21" s="47"/>
      <c r="Q21" s="47"/>
      <c r="R21" s="47"/>
      <c r="S21" s="47"/>
      <c r="T21" s="4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3">
      <c r="A22" s="35"/>
      <c r="B22" s="48" t="s">
        <v>21</v>
      </c>
      <c r="C22" s="49">
        <v>4</v>
      </c>
      <c r="D22" s="49">
        <v>311</v>
      </c>
      <c r="E22" s="49">
        <v>12</v>
      </c>
      <c r="F22" s="49">
        <v>227</v>
      </c>
      <c r="G22" s="271">
        <v>266</v>
      </c>
      <c r="H22" s="274">
        <v>291</v>
      </c>
      <c r="I22" s="273">
        <v>9.3984962406014958</v>
      </c>
      <c r="J22" s="51">
        <v>109.39849624060149</v>
      </c>
      <c r="K22" s="51">
        <v>17.180616740088105</v>
      </c>
      <c r="L22" s="38"/>
      <c r="M22" s="306"/>
      <c r="O22" s="47"/>
      <c r="P22" s="47"/>
      <c r="Q22" s="47"/>
      <c r="R22" s="47"/>
      <c r="S22" s="47"/>
      <c r="T22" s="4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3">
      <c r="A23" s="35"/>
      <c r="B23" s="48" t="s">
        <v>20</v>
      </c>
      <c r="C23" s="49">
        <v>256</v>
      </c>
      <c r="D23" s="49">
        <v>32</v>
      </c>
      <c r="E23" s="49">
        <v>1072</v>
      </c>
      <c r="F23" s="49">
        <v>2922</v>
      </c>
      <c r="G23" s="271">
        <v>833</v>
      </c>
      <c r="H23" s="274">
        <v>2305</v>
      </c>
      <c r="I23" s="273">
        <v>176.71068427370949</v>
      </c>
      <c r="J23" s="51">
        <v>276.71068427370949</v>
      </c>
      <c r="K23" s="51">
        <v>-71.492128678987001</v>
      </c>
      <c r="L23" s="38"/>
      <c r="M23" s="306"/>
      <c r="O23" s="47"/>
      <c r="P23" s="47"/>
      <c r="Q23" s="47"/>
      <c r="R23" s="47"/>
      <c r="S23" s="47"/>
      <c r="T23" s="4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6</v>
      </c>
      <c r="D24" s="49">
        <v>11</v>
      </c>
      <c r="E24" s="49">
        <v>360</v>
      </c>
      <c r="F24" s="49">
        <v>589</v>
      </c>
      <c r="G24" s="271">
        <v>41</v>
      </c>
      <c r="H24" s="274">
        <v>808</v>
      </c>
      <c r="I24" s="273">
        <v>1870.7317073170732</v>
      </c>
      <c r="J24" s="51">
        <v>1970.7317073170732</v>
      </c>
      <c r="K24" s="51">
        <v>-93.039049235993204</v>
      </c>
      <c r="L24" s="38"/>
      <c r="M24" s="306"/>
      <c r="O24" s="47"/>
      <c r="P24" s="47"/>
      <c r="Q24" s="47"/>
      <c r="R24" s="47"/>
      <c r="S24" s="47"/>
      <c r="T24" s="4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3">
      <c r="A25" s="35"/>
      <c r="B25" s="48" t="s">
        <v>25</v>
      </c>
      <c r="C25" s="49">
        <v>4</v>
      </c>
      <c r="D25" s="49">
        <v>0</v>
      </c>
      <c r="E25" s="49">
        <v>444</v>
      </c>
      <c r="F25" s="49">
        <v>325</v>
      </c>
      <c r="G25" s="271">
        <v>172</v>
      </c>
      <c r="H25" s="274">
        <v>170</v>
      </c>
      <c r="I25" s="273">
        <v>-1.1627906976744207</v>
      </c>
      <c r="J25" s="51">
        <v>98.837209302325576</v>
      </c>
      <c r="K25" s="51">
        <v>-47.076923076923073</v>
      </c>
      <c r="L25" s="38"/>
      <c r="M25" s="306"/>
      <c r="O25" s="47"/>
      <c r="P25" s="47"/>
      <c r="Q25" s="47"/>
      <c r="R25" s="47"/>
      <c r="S25" s="47"/>
      <c r="T25" s="4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0</v>
      </c>
      <c r="D26" s="49">
        <v>615</v>
      </c>
      <c r="E26" s="49">
        <v>298</v>
      </c>
      <c r="F26" s="49">
        <v>482</v>
      </c>
      <c r="G26" s="271">
        <v>691</v>
      </c>
      <c r="H26" s="274">
        <v>0</v>
      </c>
      <c r="I26" s="273" t="s">
        <v>6</v>
      </c>
      <c r="J26" s="51" t="s">
        <v>6</v>
      </c>
      <c r="K26" s="51">
        <v>43.360995850622409</v>
      </c>
      <c r="L26" s="38"/>
      <c r="M26" s="306"/>
      <c r="O26" s="47"/>
      <c r="P26" s="47"/>
      <c r="Q26" s="47"/>
      <c r="R26" s="47"/>
      <c r="S26" s="47"/>
      <c r="T26" s="4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366</v>
      </c>
      <c r="D27" s="49">
        <v>3</v>
      </c>
      <c r="E27" s="49">
        <v>44</v>
      </c>
      <c r="F27" s="49">
        <v>240</v>
      </c>
      <c r="G27" s="271">
        <v>23</v>
      </c>
      <c r="H27" s="274">
        <v>8</v>
      </c>
      <c r="I27" s="273">
        <v>-65.217391304347828</v>
      </c>
      <c r="J27" s="51">
        <v>34.782608695652172</v>
      </c>
      <c r="K27" s="51">
        <v>-90.416666666666671</v>
      </c>
      <c r="L27" s="38"/>
      <c r="M27" s="306"/>
      <c r="O27" s="47"/>
      <c r="P27" s="47"/>
      <c r="Q27" s="47"/>
      <c r="R27" s="47"/>
      <c r="S27" s="47"/>
      <c r="T27" s="4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3">
      <c r="A28" s="35"/>
      <c r="B28" s="48" t="s">
        <v>15</v>
      </c>
      <c r="C28" s="49">
        <v>99</v>
      </c>
      <c r="D28" s="49">
        <v>86</v>
      </c>
      <c r="E28" s="49">
        <v>2</v>
      </c>
      <c r="F28" s="49">
        <v>197</v>
      </c>
      <c r="G28" s="271">
        <v>24</v>
      </c>
      <c r="H28" s="274">
        <v>2</v>
      </c>
      <c r="I28" s="273">
        <v>-91.666666666666657</v>
      </c>
      <c r="J28" s="51">
        <v>8.3333333333333321</v>
      </c>
      <c r="K28" s="51">
        <v>-87.817258883248726</v>
      </c>
      <c r="L28" s="38"/>
      <c r="M28" s="306"/>
      <c r="O28" s="47"/>
      <c r="P28" s="47"/>
      <c r="Q28" s="47"/>
      <c r="R28" s="47"/>
      <c r="S28" s="47"/>
      <c r="T28" s="4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3">
      <c r="A29" s="35"/>
      <c r="B29" s="48" t="s">
        <v>14</v>
      </c>
      <c r="C29" s="49">
        <v>0</v>
      </c>
      <c r="D29" s="49">
        <v>195</v>
      </c>
      <c r="E29" s="49">
        <v>0</v>
      </c>
      <c r="F29" s="49">
        <v>12</v>
      </c>
      <c r="G29" s="271">
        <v>310</v>
      </c>
      <c r="H29" s="274">
        <v>40</v>
      </c>
      <c r="I29" s="273">
        <v>-87.096774193548384</v>
      </c>
      <c r="J29" s="51">
        <v>12.903225806451612</v>
      </c>
      <c r="K29" s="51">
        <v>2483.333333333333</v>
      </c>
      <c r="L29" s="38"/>
      <c r="M29" s="306"/>
      <c r="O29" s="47"/>
      <c r="P29" s="47"/>
      <c r="Q29" s="47"/>
      <c r="R29" s="47"/>
      <c r="S29" s="47"/>
      <c r="T29" s="4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8</v>
      </c>
      <c r="D30" s="49">
        <v>1184</v>
      </c>
      <c r="E30" s="49">
        <v>757</v>
      </c>
      <c r="F30" s="49">
        <v>737</v>
      </c>
      <c r="G30" s="271">
        <v>2304</v>
      </c>
      <c r="H30" s="274">
        <v>2727</v>
      </c>
      <c r="I30" s="273">
        <v>18.359375</v>
      </c>
      <c r="J30" s="51">
        <v>118.359375</v>
      </c>
      <c r="K30" s="51">
        <v>212.61872455902306</v>
      </c>
      <c r="L30" s="38"/>
      <c r="M30" s="306"/>
      <c r="O30" s="47"/>
      <c r="P30" s="47"/>
      <c r="Q30" s="47"/>
      <c r="R30" s="47"/>
      <c r="S30" s="47"/>
      <c r="T30" s="4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70</v>
      </c>
      <c r="F31" s="49">
        <v>197</v>
      </c>
      <c r="G31" s="271">
        <v>39</v>
      </c>
      <c r="H31" s="274">
        <v>27</v>
      </c>
      <c r="I31" s="273">
        <v>-30.76923076923077</v>
      </c>
      <c r="J31" s="51">
        <v>69.230769230769226</v>
      </c>
      <c r="K31" s="51">
        <v>-80.203045685279179</v>
      </c>
      <c r="L31" s="38"/>
      <c r="M31" s="306"/>
      <c r="O31" s="47"/>
      <c r="P31" s="47"/>
      <c r="Q31" s="47"/>
      <c r="R31" s="47"/>
      <c r="S31" s="47"/>
      <c r="T31" s="4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0</v>
      </c>
      <c r="D32" s="49">
        <v>1</v>
      </c>
      <c r="E32" s="49">
        <v>9</v>
      </c>
      <c r="F32" s="49">
        <v>39</v>
      </c>
      <c r="G32" s="271">
        <v>3</v>
      </c>
      <c r="H32" s="274">
        <v>12</v>
      </c>
      <c r="I32" s="273">
        <v>300</v>
      </c>
      <c r="J32" s="51">
        <v>400</v>
      </c>
      <c r="K32" s="51">
        <v>-92.307692307692307</v>
      </c>
      <c r="L32" s="38"/>
      <c r="M32" s="306"/>
      <c r="O32" s="47"/>
      <c r="P32" s="47"/>
      <c r="Q32" s="47"/>
      <c r="R32" s="47"/>
      <c r="S32" s="47"/>
      <c r="T32" s="4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3">
      <c r="A33" s="35"/>
      <c r="B33" s="48" t="s">
        <v>12</v>
      </c>
      <c r="C33" s="49">
        <v>0</v>
      </c>
      <c r="D33" s="49">
        <v>503</v>
      </c>
      <c r="E33" s="49">
        <v>68</v>
      </c>
      <c r="F33" s="49">
        <v>669</v>
      </c>
      <c r="G33" s="271">
        <v>41</v>
      </c>
      <c r="H33" s="274">
        <v>1415</v>
      </c>
      <c r="I33" s="273">
        <v>3351.2195121951222</v>
      </c>
      <c r="J33" s="51">
        <v>3451.2195121951222</v>
      </c>
      <c r="K33" s="51">
        <v>-93.871449925261587</v>
      </c>
      <c r="L33" s="38"/>
      <c r="O33" s="47"/>
      <c r="P33" s="47"/>
      <c r="Q33" s="47"/>
      <c r="R33" s="47"/>
      <c r="S33" s="4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7</v>
      </c>
      <c r="D34" s="49">
        <v>12</v>
      </c>
      <c r="E34" s="49">
        <v>932</v>
      </c>
      <c r="F34" s="49">
        <v>358</v>
      </c>
      <c r="G34" s="271">
        <v>8</v>
      </c>
      <c r="H34" s="274">
        <v>11</v>
      </c>
      <c r="I34" s="273">
        <v>37.5</v>
      </c>
      <c r="J34" s="51">
        <v>137.5</v>
      </c>
      <c r="K34" s="51">
        <v>-97.765363128491629</v>
      </c>
      <c r="L34" s="38"/>
    </row>
    <row r="35" spans="1:38" ht="12.75" customHeight="1" x14ac:dyDescent="0.3">
      <c r="A35" s="35"/>
      <c r="B35" s="54" t="s">
        <v>91</v>
      </c>
      <c r="C35" s="49">
        <v>945</v>
      </c>
      <c r="D35" s="49">
        <v>428</v>
      </c>
      <c r="E35" s="49">
        <v>425</v>
      </c>
      <c r="F35" s="49">
        <v>243</v>
      </c>
      <c r="G35" s="271">
        <v>659</v>
      </c>
      <c r="H35" s="274">
        <v>236</v>
      </c>
      <c r="I35" s="273">
        <v>-64.188163884673742</v>
      </c>
      <c r="J35" s="51">
        <v>35.811836115326251</v>
      </c>
      <c r="K35" s="51">
        <v>171.19341563786011</v>
      </c>
      <c r="L35" s="38"/>
      <c r="M35" s="306"/>
      <c r="O35" s="47"/>
      <c r="P35" s="47"/>
      <c r="Q35" s="47"/>
      <c r="R35" s="47"/>
      <c r="S35" s="47"/>
      <c r="T35" s="47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ht="12.75" customHeight="1" x14ac:dyDescent="0.2">
      <c r="A37" s="35"/>
      <c r="B37" s="41" t="s">
        <v>3</v>
      </c>
      <c r="C37" s="58"/>
      <c r="D37" s="59">
        <v>157.47001090512543</v>
      </c>
      <c r="E37" s="59">
        <v>17.40787801778907</v>
      </c>
      <c r="F37" s="59">
        <v>56.583694083694084</v>
      </c>
      <c r="G37" s="59">
        <v>-19.260453864762127</v>
      </c>
      <c r="H37" s="269">
        <v>37.437580253959204</v>
      </c>
      <c r="I37" s="61"/>
      <c r="J37" s="61"/>
      <c r="K37" s="61"/>
      <c r="L37" s="38"/>
    </row>
    <row r="38" spans="1:38" s="103" customFormat="1" ht="12.75" customHeight="1" x14ac:dyDescent="0.2">
      <c r="A38" s="99"/>
      <c r="B38" s="100"/>
      <c r="C38" s="63"/>
      <c r="D38" s="63"/>
      <c r="E38" s="63"/>
      <c r="F38" s="63"/>
      <c r="G38" s="63"/>
      <c r="H38" s="63"/>
      <c r="I38" s="61"/>
      <c r="J38" s="61"/>
      <c r="K38" s="61"/>
      <c r="L38" s="101"/>
      <c r="M38" s="33"/>
      <c r="N38" s="33"/>
      <c r="O38" s="33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</row>
    <row r="39" spans="1:38" s="62" customFormat="1" ht="12.75" customHeight="1" x14ac:dyDescent="0.2">
      <c r="A39" s="1"/>
      <c r="B39" s="44" t="s">
        <v>68</v>
      </c>
      <c r="C39" s="259">
        <v>1595</v>
      </c>
      <c r="D39" s="259">
        <v>3591</v>
      </c>
      <c r="E39" s="259">
        <v>3015</v>
      </c>
      <c r="F39" s="259">
        <v>4077</v>
      </c>
      <c r="G39" s="270">
        <v>3436</v>
      </c>
      <c r="H39" s="265">
        <v>1168</v>
      </c>
      <c r="I39" s="272">
        <v>-66.006984866123403</v>
      </c>
      <c r="J39" s="267">
        <v>33.993015133876604</v>
      </c>
      <c r="K39" s="267">
        <v>-15.722344861417714</v>
      </c>
      <c r="L39" s="64"/>
      <c r="M39" s="65"/>
      <c r="N39" s="65"/>
      <c r="O39" s="65"/>
      <c r="P39" s="65"/>
      <c r="Q39" s="65"/>
      <c r="R39" s="66"/>
      <c r="S39" s="66"/>
      <c r="T39" s="66"/>
      <c r="U39" s="66"/>
      <c r="V39" s="67"/>
      <c r="W39" s="67"/>
      <c r="X39" s="68"/>
      <c r="Y39" s="68"/>
      <c r="Z39" s="68"/>
      <c r="AA39" s="68"/>
    </row>
    <row r="40" spans="1:38" s="103" customFormat="1" ht="12.75" customHeight="1" x14ac:dyDescent="0.3">
      <c r="A40" s="99"/>
      <c r="B40" s="211" t="s">
        <v>55</v>
      </c>
      <c r="C40" s="49">
        <v>3</v>
      </c>
      <c r="D40" s="49">
        <v>0</v>
      </c>
      <c r="E40" s="49">
        <v>0</v>
      </c>
      <c r="F40" s="49">
        <v>0</v>
      </c>
      <c r="G40" s="271">
        <v>0</v>
      </c>
      <c r="H40" s="274">
        <v>3</v>
      </c>
      <c r="I40" s="273" t="s">
        <v>6</v>
      </c>
      <c r="J40" s="51" t="s">
        <v>6</v>
      </c>
      <c r="K40" s="51" t="s">
        <v>6</v>
      </c>
      <c r="L40" s="101"/>
      <c r="M40" s="33"/>
      <c r="N40" s="33"/>
      <c r="O40" s="33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</row>
    <row r="41" spans="1:38" s="103" customFormat="1" ht="12.75" customHeight="1" x14ac:dyDescent="0.3">
      <c r="A41" s="99"/>
      <c r="B41" s="211" t="s">
        <v>56</v>
      </c>
      <c r="C41" s="49">
        <v>577</v>
      </c>
      <c r="D41" s="49">
        <v>0</v>
      </c>
      <c r="E41" s="49">
        <v>48</v>
      </c>
      <c r="F41" s="49">
        <v>1037</v>
      </c>
      <c r="G41" s="271">
        <v>819</v>
      </c>
      <c r="H41" s="274">
        <v>223</v>
      </c>
      <c r="I41" s="273">
        <v>-72.771672771672783</v>
      </c>
      <c r="J41" s="51">
        <v>27.228327228327228</v>
      </c>
      <c r="K41" s="51">
        <v>-21.022179363548698</v>
      </c>
      <c r="L41" s="101"/>
      <c r="M41" s="33"/>
      <c r="N41" s="33"/>
      <c r="O41" s="33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</row>
    <row r="42" spans="1:38" s="103" customFormat="1" ht="12.75" customHeight="1" x14ac:dyDescent="0.3">
      <c r="A42" s="99"/>
      <c r="B42" s="211" t="s">
        <v>57</v>
      </c>
      <c r="C42" s="49">
        <v>0</v>
      </c>
      <c r="D42" s="49">
        <v>0</v>
      </c>
      <c r="E42" s="49">
        <v>1</v>
      </c>
      <c r="F42" s="49">
        <v>0</v>
      </c>
      <c r="G42" s="271">
        <v>1</v>
      </c>
      <c r="H42" s="274">
        <v>6</v>
      </c>
      <c r="I42" s="273">
        <v>500</v>
      </c>
      <c r="J42" s="51">
        <v>600</v>
      </c>
      <c r="K42" s="51" t="s">
        <v>6</v>
      </c>
      <c r="L42" s="101"/>
      <c r="M42" s="33"/>
      <c r="N42" s="33"/>
      <c r="O42" s="33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</row>
    <row r="43" spans="1:38" s="103" customFormat="1" ht="12.75" customHeight="1" x14ac:dyDescent="0.3">
      <c r="A43" s="99"/>
      <c r="B43" s="211" t="s">
        <v>58</v>
      </c>
      <c r="C43" s="49">
        <v>0</v>
      </c>
      <c r="D43" s="49">
        <v>2</v>
      </c>
      <c r="E43" s="49">
        <v>0</v>
      </c>
      <c r="F43" s="49">
        <v>0</v>
      </c>
      <c r="G43" s="271">
        <v>1</v>
      </c>
      <c r="H43" s="274">
        <v>1</v>
      </c>
      <c r="I43" s="273">
        <v>0</v>
      </c>
      <c r="J43" s="51">
        <v>100</v>
      </c>
      <c r="K43" s="51" t="s">
        <v>6</v>
      </c>
      <c r="L43" s="101"/>
      <c r="M43" s="33"/>
      <c r="N43" s="33"/>
      <c r="O43" s="33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</row>
    <row r="44" spans="1:38" s="103" customFormat="1" ht="12.75" customHeight="1" x14ac:dyDescent="0.3">
      <c r="A44" s="99"/>
      <c r="B44" s="211" t="s">
        <v>59</v>
      </c>
      <c r="C44" s="49">
        <v>0</v>
      </c>
      <c r="D44" s="49">
        <v>0</v>
      </c>
      <c r="E44" s="49">
        <v>11</v>
      </c>
      <c r="F44" s="49">
        <v>192</v>
      </c>
      <c r="G44" s="271">
        <v>161</v>
      </c>
      <c r="H44" s="274">
        <v>14</v>
      </c>
      <c r="I44" s="273">
        <v>-91.304347826086968</v>
      </c>
      <c r="J44" s="51">
        <v>8.695652173913043</v>
      </c>
      <c r="K44" s="51">
        <v>-16.145833333333336</v>
      </c>
      <c r="L44" s="101"/>
      <c r="M44" s="33"/>
      <c r="N44" s="33"/>
      <c r="O44" s="33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</row>
    <row r="45" spans="1:38" s="103" customFormat="1" ht="12.75" customHeight="1" x14ac:dyDescent="0.3">
      <c r="A45" s="99"/>
      <c r="B45" s="211" t="s">
        <v>60</v>
      </c>
      <c r="C45" s="49">
        <v>2</v>
      </c>
      <c r="D45" s="49">
        <v>79</v>
      </c>
      <c r="E45" s="49">
        <v>56</v>
      </c>
      <c r="F45" s="49">
        <v>85</v>
      </c>
      <c r="G45" s="271">
        <v>247</v>
      </c>
      <c r="H45" s="274">
        <v>254</v>
      </c>
      <c r="I45" s="273">
        <v>2.8340080971659853</v>
      </c>
      <c r="J45" s="51">
        <v>102.83400809716599</v>
      </c>
      <c r="K45" s="51">
        <v>190.58823529411762</v>
      </c>
      <c r="L45" s="101"/>
      <c r="M45" s="33"/>
      <c r="N45" s="33"/>
      <c r="O45" s="33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</row>
    <row r="46" spans="1:38" s="103" customFormat="1" ht="12.75" customHeight="1" x14ac:dyDescent="0.3">
      <c r="A46" s="99"/>
      <c r="B46" s="211" t="s">
        <v>61</v>
      </c>
      <c r="C46" s="49">
        <v>0</v>
      </c>
      <c r="D46" s="49">
        <v>48</v>
      </c>
      <c r="E46" s="49">
        <v>0</v>
      </c>
      <c r="F46" s="49">
        <v>73</v>
      </c>
      <c r="G46" s="271">
        <v>0</v>
      </c>
      <c r="H46" s="274">
        <v>96</v>
      </c>
      <c r="I46" s="273" t="s">
        <v>6</v>
      </c>
      <c r="J46" s="51" t="s">
        <v>6</v>
      </c>
      <c r="K46" s="51" t="s">
        <v>6</v>
      </c>
      <c r="L46" s="101"/>
      <c r="M46" s="33"/>
      <c r="N46" s="33"/>
      <c r="O46" s="33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</row>
    <row r="47" spans="1:38" s="103" customFormat="1" ht="12.75" customHeight="1" x14ac:dyDescent="0.3">
      <c r="A47" s="99"/>
      <c r="B47" s="211" t="s">
        <v>62</v>
      </c>
      <c r="C47" s="49">
        <v>145</v>
      </c>
      <c r="D47" s="49">
        <v>870</v>
      </c>
      <c r="E47" s="49">
        <v>1404</v>
      </c>
      <c r="F47" s="49">
        <v>660</v>
      </c>
      <c r="G47" s="271">
        <v>501</v>
      </c>
      <c r="H47" s="274">
        <v>120</v>
      </c>
      <c r="I47" s="273">
        <v>-76.047904191616766</v>
      </c>
      <c r="J47" s="51">
        <v>23.952095808383234</v>
      </c>
      <c r="K47" s="51">
        <v>-24.090909090909097</v>
      </c>
      <c r="L47" s="101"/>
      <c r="M47" s="33"/>
      <c r="N47" s="33"/>
      <c r="O47" s="33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</row>
    <row r="48" spans="1:38" s="103" customFormat="1" ht="12.75" customHeight="1" x14ac:dyDescent="0.3">
      <c r="A48" s="99"/>
      <c r="B48" s="211" t="s">
        <v>63</v>
      </c>
      <c r="C48" s="49">
        <v>216</v>
      </c>
      <c r="D48" s="49">
        <v>32</v>
      </c>
      <c r="E48" s="49">
        <v>240</v>
      </c>
      <c r="F48" s="49">
        <v>727</v>
      </c>
      <c r="G48" s="271">
        <v>119</v>
      </c>
      <c r="H48" s="274">
        <v>103</v>
      </c>
      <c r="I48" s="273">
        <v>-13.445378151260501</v>
      </c>
      <c r="J48" s="51">
        <v>86.554621848739501</v>
      </c>
      <c r="K48" s="51">
        <v>-83.631361760660255</v>
      </c>
      <c r="L48" s="101"/>
      <c r="M48" s="33"/>
      <c r="N48" s="33"/>
      <c r="O48" s="33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</row>
    <row r="49" spans="1:27" s="62" customFormat="1" ht="12.75" customHeight="1" x14ac:dyDescent="0.3">
      <c r="A49" s="1"/>
      <c r="B49" s="211" t="s">
        <v>64</v>
      </c>
      <c r="C49" s="49">
        <v>556</v>
      </c>
      <c r="D49" s="49">
        <v>2224</v>
      </c>
      <c r="E49" s="49">
        <v>582</v>
      </c>
      <c r="F49" s="49">
        <v>973</v>
      </c>
      <c r="G49" s="271">
        <v>1245</v>
      </c>
      <c r="H49" s="274">
        <v>228</v>
      </c>
      <c r="I49" s="273">
        <v>-81.686746987951807</v>
      </c>
      <c r="J49" s="51">
        <v>18.313253012048193</v>
      </c>
      <c r="K49" s="51">
        <v>27.95477903391572</v>
      </c>
      <c r="L49" s="64"/>
      <c r="M49" s="65"/>
      <c r="N49" s="65"/>
      <c r="O49" s="65"/>
      <c r="P49" s="65"/>
      <c r="Q49" s="65"/>
      <c r="R49" s="66"/>
      <c r="S49" s="66"/>
      <c r="T49" s="66"/>
      <c r="U49" s="66"/>
      <c r="V49" s="67"/>
      <c r="W49" s="67"/>
      <c r="X49" s="68"/>
      <c r="Y49" s="68"/>
      <c r="Z49" s="68"/>
      <c r="AA49" s="68"/>
    </row>
    <row r="50" spans="1:27" s="62" customFormat="1" ht="12.75" customHeight="1" x14ac:dyDescent="0.3">
      <c r="A50" s="1"/>
      <c r="B50" s="211" t="s">
        <v>65</v>
      </c>
      <c r="C50" s="49">
        <v>0</v>
      </c>
      <c r="D50" s="49">
        <v>0</v>
      </c>
      <c r="E50" s="49">
        <v>1</v>
      </c>
      <c r="F50" s="49">
        <v>0</v>
      </c>
      <c r="G50" s="271">
        <v>0</v>
      </c>
      <c r="H50" s="274">
        <v>20</v>
      </c>
      <c r="I50" s="273" t="s">
        <v>6</v>
      </c>
      <c r="J50" s="51" t="s">
        <v>6</v>
      </c>
      <c r="K50" s="51" t="s">
        <v>6</v>
      </c>
      <c r="L50" s="64"/>
      <c r="M50" s="65"/>
      <c r="N50" s="65"/>
      <c r="O50" s="65"/>
      <c r="P50" s="65"/>
      <c r="Q50" s="65"/>
      <c r="R50" s="66"/>
      <c r="S50" s="66"/>
      <c r="T50" s="66"/>
      <c r="U50" s="66"/>
      <c r="V50" s="67"/>
      <c r="W50" s="67"/>
      <c r="X50" s="68"/>
      <c r="Y50" s="68"/>
      <c r="Z50" s="68"/>
      <c r="AA50" s="68"/>
    </row>
    <row r="51" spans="1:27" s="62" customFormat="1" ht="12.75" customHeight="1" x14ac:dyDescent="0.3">
      <c r="A51" s="1"/>
      <c r="B51" s="211" t="s">
        <v>66</v>
      </c>
      <c r="C51" s="49">
        <v>96</v>
      </c>
      <c r="D51" s="49">
        <v>336</v>
      </c>
      <c r="E51" s="49">
        <v>672</v>
      </c>
      <c r="F51" s="49">
        <v>330</v>
      </c>
      <c r="G51" s="271">
        <v>342</v>
      </c>
      <c r="H51" s="274">
        <v>100</v>
      </c>
      <c r="I51" s="273">
        <v>-70.760233918128662</v>
      </c>
      <c r="J51" s="51">
        <v>29.239766081871345</v>
      </c>
      <c r="K51" s="51">
        <v>3.6363636363636376</v>
      </c>
      <c r="L51" s="64"/>
      <c r="M51" s="65"/>
      <c r="N51" s="65"/>
      <c r="O51" s="65"/>
      <c r="P51" s="65"/>
      <c r="Q51" s="65"/>
      <c r="R51" s="66"/>
      <c r="S51" s="66"/>
      <c r="T51" s="66"/>
      <c r="U51" s="66"/>
      <c r="V51" s="67"/>
      <c r="W51" s="67"/>
      <c r="X51" s="68"/>
      <c r="Y51" s="68"/>
      <c r="Z51" s="68"/>
      <c r="AA51" s="68"/>
    </row>
    <row r="52" spans="1:27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Q52" s="65"/>
      <c r="R52" s="66"/>
      <c r="S52" s="66"/>
      <c r="T52" s="66"/>
      <c r="U52" s="66"/>
      <c r="V52" s="67"/>
      <c r="W52" s="67"/>
      <c r="X52" s="68"/>
      <c r="Y52" s="68"/>
      <c r="Z52" s="68"/>
      <c r="AA52" s="68"/>
    </row>
    <row r="53" spans="1:27" s="62" customFormat="1" ht="12.75" customHeight="1" x14ac:dyDescent="0.3">
      <c r="A53" s="1"/>
      <c r="B53" s="41" t="s">
        <v>3</v>
      </c>
      <c r="C53" s="72"/>
      <c r="D53" s="59">
        <v>125.141065830721</v>
      </c>
      <c r="E53" s="59">
        <v>-16.040100250626566</v>
      </c>
      <c r="F53" s="59">
        <v>35.223880597014933</v>
      </c>
      <c r="G53" s="59">
        <v>-15.722344861417714</v>
      </c>
      <c r="H53" s="275">
        <v>-66.006984866123403</v>
      </c>
      <c r="I53" s="71"/>
      <c r="J53" s="71"/>
      <c r="L53" s="64"/>
      <c r="M53" s="65"/>
      <c r="N53" s="65"/>
      <c r="O53" s="65"/>
      <c r="P53" s="65"/>
      <c r="Q53" s="65"/>
      <c r="R53" s="66"/>
      <c r="S53" s="66"/>
      <c r="T53" s="66"/>
      <c r="U53" s="66"/>
      <c r="V53" s="67"/>
      <c r="W53" s="67"/>
      <c r="X53" s="68"/>
      <c r="Y53" s="68"/>
      <c r="Z53" s="68"/>
      <c r="AA53" s="68"/>
    </row>
    <row r="54" spans="1:27" s="62" customFormat="1" ht="13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R54" s="66"/>
      <c r="S54" s="66"/>
      <c r="T54" s="66"/>
      <c r="U54" s="66"/>
      <c r="V54" s="67"/>
      <c r="W54" s="67"/>
      <c r="X54" s="68"/>
      <c r="Y54" s="68"/>
      <c r="Z54" s="68"/>
      <c r="AA54" s="68"/>
    </row>
    <row r="55" spans="1:27" s="62" customFormat="1" ht="13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Q55" s="65"/>
      <c r="R55" s="66"/>
      <c r="S55" s="66"/>
      <c r="T55" s="66"/>
      <c r="U55" s="66"/>
      <c r="V55" s="67"/>
      <c r="W55" s="67"/>
      <c r="X55" s="68"/>
      <c r="Y55" s="68"/>
      <c r="Z55" s="68"/>
      <c r="AA55" s="68"/>
    </row>
    <row r="56" spans="1:27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27" s="62" customFormat="1" ht="13" x14ac:dyDescent="0.2">
      <c r="A57" s="234" t="s">
        <v>166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R57" s="66"/>
      <c r="S57" s="66"/>
      <c r="T57" s="66"/>
      <c r="U57" s="66"/>
      <c r="V57" s="67"/>
      <c r="W57" s="67"/>
      <c r="X57" s="68"/>
      <c r="Y57" s="68"/>
      <c r="Z57" s="68"/>
      <c r="AA57" s="68"/>
    </row>
    <row r="58" spans="1:27" s="62" customFormat="1" ht="13" x14ac:dyDescent="0.35">
      <c r="A58" s="238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Q58" s="65"/>
      <c r="R58" s="66"/>
      <c r="S58" s="66"/>
      <c r="T58" s="66"/>
      <c r="U58" s="66"/>
      <c r="V58" s="67"/>
      <c r="W58" s="67"/>
      <c r="X58" s="68"/>
      <c r="Y58" s="68"/>
      <c r="Z58" s="68"/>
      <c r="AA58" s="68"/>
    </row>
    <row r="59" spans="1:27" s="62" customFormat="1" ht="13" x14ac:dyDescent="0.2">
      <c r="A59" s="241" t="s">
        <v>99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  <c r="Q59" s="65"/>
      <c r="R59" s="66"/>
      <c r="S59" s="66"/>
      <c r="T59" s="66"/>
      <c r="U59" s="66"/>
      <c r="V59" s="67"/>
      <c r="W59" s="67"/>
      <c r="X59" s="68"/>
      <c r="Y59" s="68"/>
      <c r="Z59" s="68"/>
      <c r="AA59" s="68"/>
    </row>
    <row r="60" spans="1:27" s="62" customFormat="1" ht="13" x14ac:dyDescent="0.2">
      <c r="A60" s="241" t="s">
        <v>100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  <c r="P60" s="65"/>
      <c r="Q60" s="65"/>
      <c r="R60" s="66"/>
      <c r="S60" s="66"/>
      <c r="T60" s="66"/>
      <c r="U60" s="66"/>
      <c r="V60" s="67"/>
      <c r="W60" s="67"/>
      <c r="X60" s="68"/>
      <c r="Y60" s="68"/>
      <c r="Z60" s="68"/>
      <c r="AA60" s="68"/>
    </row>
    <row r="61" spans="1:27" s="62" customFormat="1" ht="13" x14ac:dyDescent="0.2">
      <c r="A61" s="241" t="s">
        <v>101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  <c r="P61" s="65"/>
      <c r="Q61" s="65"/>
      <c r="R61" s="66"/>
      <c r="S61" s="66"/>
      <c r="T61" s="66"/>
      <c r="U61" s="66"/>
      <c r="V61" s="67"/>
      <c r="W61" s="67"/>
      <c r="X61" s="68"/>
      <c r="Y61" s="68"/>
      <c r="Z61" s="68"/>
      <c r="AA61" s="68"/>
    </row>
    <row r="62" spans="1:27" s="62" customFormat="1" ht="13" x14ac:dyDescent="0.35">
      <c r="A62" s="238" t="s">
        <v>81</v>
      </c>
      <c r="C62" s="69"/>
      <c r="D62" s="69"/>
      <c r="E62" s="69"/>
      <c r="F62" s="70"/>
      <c r="G62" s="70"/>
      <c r="H62" s="70"/>
      <c r="I62" s="71"/>
      <c r="J62" s="71"/>
      <c r="L62" s="64"/>
      <c r="M62" s="65"/>
      <c r="N62" s="65"/>
      <c r="O62" s="65"/>
    </row>
    <row r="63" spans="1:27" s="65" customFormat="1" ht="13" x14ac:dyDescent="0.35">
      <c r="A63" s="239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27" s="65" customFormat="1" ht="13" x14ac:dyDescent="0.35">
      <c r="A64" s="95"/>
      <c r="C64" s="96"/>
      <c r="D64" s="96"/>
      <c r="E64" s="96"/>
      <c r="F64" s="97"/>
      <c r="G64" s="97"/>
      <c r="H64" s="97"/>
      <c r="I64" s="98"/>
      <c r="J64" s="98"/>
    </row>
    <row r="65" spans="1:15" s="62" customFormat="1" x14ac:dyDescent="0.35">
      <c r="A65" s="79"/>
      <c r="B65" s="80"/>
      <c r="C65" s="80"/>
      <c r="D65" s="80"/>
      <c r="E65" s="80"/>
      <c r="F65" s="80"/>
      <c r="G65" s="80"/>
      <c r="M65" s="65"/>
      <c r="N65" s="65"/>
      <c r="O65" s="65"/>
    </row>
    <row r="66" spans="1:15" s="62" customFormat="1" x14ac:dyDescent="0.35">
      <c r="B66" s="80"/>
      <c r="C66" s="81"/>
      <c r="D66" s="80"/>
      <c r="E66" s="80"/>
      <c r="F66" s="80"/>
      <c r="G66" s="80"/>
      <c r="M66" s="65"/>
      <c r="N66" s="65"/>
      <c r="O66" s="65"/>
    </row>
    <row r="67" spans="1:15" s="62" customFormat="1" x14ac:dyDescent="0.35">
      <c r="B67" s="80"/>
      <c r="C67" s="81"/>
      <c r="M67" s="65"/>
      <c r="N67" s="65"/>
      <c r="O67" s="65"/>
    </row>
    <row r="68" spans="1:15" s="62" customFormat="1" x14ac:dyDescent="0.35">
      <c r="B68" s="80"/>
      <c r="C68" s="81"/>
      <c r="M68" s="65"/>
      <c r="N68" s="65"/>
      <c r="O68" s="65"/>
    </row>
    <row r="69" spans="1:15" s="62" customFormat="1" x14ac:dyDescent="0.35">
      <c r="B69" s="80"/>
      <c r="C69" s="81"/>
      <c r="D69" s="80"/>
      <c r="E69" s="80"/>
      <c r="F69" s="80"/>
      <c r="G69" s="80"/>
      <c r="H69" s="80"/>
      <c r="M69" s="65"/>
      <c r="N69" s="65"/>
      <c r="O69" s="65"/>
    </row>
    <row r="70" spans="1:15" s="3" customFormat="1" x14ac:dyDescent="0.25">
      <c r="A70" s="62"/>
      <c r="B70" s="80"/>
      <c r="C70" s="81"/>
      <c r="D70" s="80"/>
      <c r="E70" s="80"/>
      <c r="F70" s="80"/>
      <c r="G70" s="80"/>
      <c r="H70" s="80"/>
      <c r="I70" s="62"/>
      <c r="J70" s="62"/>
      <c r="K70" s="62"/>
      <c r="L70" s="62"/>
      <c r="M70" s="33"/>
      <c r="N70" s="33"/>
      <c r="O70" s="33"/>
    </row>
    <row r="71" spans="1:15" s="3" customFormat="1" x14ac:dyDescent="0.25">
      <c r="B71" s="80"/>
      <c r="C71" s="81"/>
      <c r="D71" s="82"/>
      <c r="M71" s="33"/>
      <c r="N71" s="33"/>
      <c r="O71" s="33"/>
    </row>
    <row r="72" spans="1:15" s="3" customFormat="1" x14ac:dyDescent="0.25">
      <c r="B72" s="80"/>
      <c r="C72" s="81"/>
      <c r="D72" s="82"/>
      <c r="M72" s="33"/>
      <c r="N72" s="33"/>
      <c r="O72" s="33"/>
    </row>
    <row r="73" spans="1:15" s="3" customFormat="1" x14ac:dyDescent="0.25">
      <c r="B73" s="80"/>
      <c r="C73" s="81"/>
      <c r="D73" s="82"/>
      <c r="M73" s="33"/>
      <c r="N73" s="33"/>
      <c r="O73" s="33"/>
    </row>
    <row r="74" spans="1:15" s="3" customFormat="1" x14ac:dyDescent="0.25">
      <c r="B74" s="80"/>
      <c r="C74" s="81"/>
      <c r="D74" s="82"/>
      <c r="M74" s="33"/>
      <c r="N74" s="33"/>
      <c r="O74" s="33"/>
    </row>
    <row r="75" spans="1:15" s="3" customFormat="1" x14ac:dyDescent="0.25">
      <c r="B75" s="80"/>
      <c r="C75" s="81"/>
      <c r="D75" s="82"/>
      <c r="M75" s="33"/>
      <c r="N75" s="33"/>
      <c r="O75" s="33"/>
    </row>
    <row r="76" spans="1:15" s="3" customFormat="1" x14ac:dyDescent="0.25">
      <c r="B76" s="80"/>
      <c r="C76" s="81"/>
      <c r="D76" s="82"/>
      <c r="M76" s="33"/>
      <c r="N76" s="33"/>
      <c r="O76" s="33"/>
    </row>
    <row r="77" spans="1:15" s="3" customFormat="1" x14ac:dyDescent="0.25">
      <c r="B77" s="80"/>
      <c r="C77" s="81"/>
      <c r="D77" s="82"/>
      <c r="M77" s="33"/>
      <c r="N77" s="33"/>
      <c r="O77" s="33"/>
    </row>
    <row r="78" spans="1:15" s="3" customFormat="1" x14ac:dyDescent="0.25">
      <c r="B78" s="80"/>
      <c r="C78" s="81"/>
      <c r="D78" s="82"/>
      <c r="E78" s="83"/>
      <c r="M78" s="33"/>
      <c r="N78" s="33"/>
      <c r="O78" s="33"/>
    </row>
    <row r="79" spans="1:15" s="3" customFormat="1" x14ac:dyDescent="0.25">
      <c r="B79" s="80"/>
      <c r="C79" s="81"/>
      <c r="D79" s="82"/>
      <c r="E79" s="83"/>
      <c r="M79" s="33"/>
      <c r="N79" s="33"/>
      <c r="O79" s="33"/>
    </row>
    <row r="80" spans="1:15" s="3" customFormat="1" x14ac:dyDescent="0.25">
      <c r="B80" s="80"/>
      <c r="C80" s="81"/>
      <c r="D80" s="82"/>
      <c r="E80" s="83"/>
      <c r="M80" s="33"/>
      <c r="N80" s="33"/>
      <c r="O80" s="33"/>
    </row>
    <row r="81" spans="2:15" s="3" customFormat="1" x14ac:dyDescent="0.25">
      <c r="B81" s="80"/>
      <c r="C81" s="81"/>
      <c r="D81" s="82"/>
      <c r="E81" s="83"/>
      <c r="M81" s="33"/>
      <c r="N81" s="33"/>
      <c r="O81" s="33"/>
    </row>
    <row r="82" spans="2:15" s="3" customFormat="1" x14ac:dyDescent="0.25">
      <c r="B82" s="80"/>
      <c r="C82" s="81"/>
      <c r="D82" s="82"/>
      <c r="E82" s="83"/>
      <c r="M82" s="33"/>
      <c r="N82" s="33"/>
      <c r="O82" s="33"/>
    </row>
    <row r="83" spans="2:15" s="3" customFormat="1" x14ac:dyDescent="0.25">
      <c r="B83" s="80"/>
      <c r="C83" s="81"/>
      <c r="D83" s="82"/>
      <c r="E83" s="83"/>
      <c r="M83" s="33"/>
      <c r="N83" s="33"/>
      <c r="O83" s="33"/>
    </row>
    <row r="84" spans="2:15" s="3" customFormat="1" x14ac:dyDescent="0.25">
      <c r="B84" s="80"/>
      <c r="C84" s="81"/>
      <c r="D84" s="82"/>
      <c r="E84" s="83"/>
      <c r="M84" s="33"/>
      <c r="N84" s="33"/>
      <c r="O84" s="33"/>
    </row>
    <row r="85" spans="2:15" s="3" customFormat="1" x14ac:dyDescent="0.25">
      <c r="B85" s="80"/>
      <c r="C85" s="81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4"/>
      <c r="C93" s="85"/>
      <c r="D93" s="82"/>
      <c r="E93" s="83"/>
      <c r="M93" s="33"/>
      <c r="N93" s="33"/>
      <c r="O93" s="33"/>
    </row>
    <row r="94" spans="2:15" s="3" customFormat="1" x14ac:dyDescent="0.25">
      <c r="B94" s="84"/>
      <c r="C94" s="85"/>
      <c r="D94" s="82"/>
      <c r="E94" s="83"/>
      <c r="M94" s="33"/>
      <c r="N94" s="33"/>
      <c r="O94" s="33"/>
    </row>
    <row r="95" spans="2:15" s="3" customFormat="1" x14ac:dyDescent="0.25">
      <c r="B95" s="84"/>
      <c r="C95" s="85"/>
      <c r="D95" s="82"/>
      <c r="E95" s="83"/>
      <c r="M95" s="33"/>
      <c r="N95" s="33"/>
      <c r="O95" s="33"/>
    </row>
    <row r="96" spans="2:15" s="3" customFormat="1" x14ac:dyDescent="0.25">
      <c r="B96" s="82"/>
      <c r="C96" s="85"/>
      <c r="D96" s="82"/>
      <c r="E96" s="83"/>
      <c r="M96" s="33"/>
      <c r="N96" s="33"/>
      <c r="O96" s="33"/>
    </row>
    <row r="97" spans="2:15" s="3" customFormat="1" x14ac:dyDescent="0.25">
      <c r="B97" s="82"/>
      <c r="C97" s="85"/>
      <c r="D97" s="82"/>
      <c r="E97" s="83"/>
      <c r="M97" s="33"/>
      <c r="N97" s="33"/>
      <c r="O97" s="33"/>
    </row>
    <row r="98" spans="2:15" s="3" customFormat="1" x14ac:dyDescent="0.25">
      <c r="B98" s="82"/>
      <c r="C98" s="85"/>
      <c r="D98" s="82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3" customFormat="1" x14ac:dyDescent="0.25">
      <c r="B118" s="47"/>
      <c r="D118" s="88"/>
      <c r="E118" s="89"/>
    </row>
    <row r="119" spans="2:15" s="33" customFormat="1" x14ac:dyDescent="0.25">
      <c r="B119" s="47"/>
      <c r="D119" s="88"/>
      <c r="E119" s="89"/>
    </row>
    <row r="120" spans="2:15" s="33" customFormat="1" x14ac:dyDescent="0.25">
      <c r="B120" s="47"/>
      <c r="D120" s="88"/>
      <c r="E120" s="89"/>
    </row>
    <row r="121" spans="2:15" s="33" customFormat="1" x14ac:dyDescent="0.25">
      <c r="B121" s="47"/>
      <c r="D121" s="88"/>
      <c r="E121" s="89"/>
    </row>
    <row r="122" spans="2:15" s="33" customFormat="1" x14ac:dyDescent="0.25">
      <c r="B122" s="47"/>
      <c r="D122" s="88"/>
      <c r="E122" s="89"/>
    </row>
    <row r="123" spans="2:15" s="33" customFormat="1" x14ac:dyDescent="0.25">
      <c r="B123" s="47"/>
      <c r="D123" s="88"/>
      <c r="E123" s="89"/>
    </row>
    <row r="124" spans="2:15" s="33" customFormat="1" x14ac:dyDescent="0.25">
      <c r="B124" s="47"/>
      <c r="D124" s="88"/>
      <c r="E124" s="89"/>
    </row>
    <row r="125" spans="2:15" s="33" customFormat="1" x14ac:dyDescent="0.25">
      <c r="B125" s="47"/>
      <c r="D125" s="88"/>
      <c r="E125" s="89"/>
    </row>
    <row r="126" spans="2:15" s="33" customFormat="1" x14ac:dyDescent="0.25">
      <c r="B126" s="47"/>
      <c r="D126" s="88"/>
      <c r="E126" s="89"/>
    </row>
    <row r="127" spans="2:15" s="33" customFormat="1" x14ac:dyDescent="0.25">
      <c r="B127" s="47"/>
      <c r="D127" s="88"/>
      <c r="E127" s="89"/>
    </row>
    <row r="128" spans="2:15" s="33" customFormat="1" x14ac:dyDescent="0.25">
      <c r="B128" s="47"/>
      <c r="D128" s="88"/>
      <c r="E128" s="89"/>
    </row>
    <row r="129" spans="2:5" s="33" customFormat="1" x14ac:dyDescent="0.25">
      <c r="B129" s="47"/>
      <c r="D129" s="88"/>
      <c r="E129" s="89"/>
    </row>
    <row r="130" spans="2:5" s="33" customFormat="1" x14ac:dyDescent="0.25">
      <c r="B130" s="47"/>
      <c r="D130" s="88"/>
      <c r="E130" s="89"/>
    </row>
    <row r="131" spans="2:5" s="33" customFormat="1" x14ac:dyDescent="0.25">
      <c r="B131" s="47"/>
      <c r="D131" s="88"/>
      <c r="E131" s="89"/>
    </row>
    <row r="132" spans="2:5" s="33" customFormat="1" x14ac:dyDescent="0.25">
      <c r="B132" s="47"/>
      <c r="D132" s="88"/>
      <c r="E132" s="89"/>
    </row>
    <row r="133" spans="2:5" s="33" customFormat="1" x14ac:dyDescent="0.25">
      <c r="B133" s="47"/>
      <c r="D133" s="88"/>
      <c r="E133" s="89"/>
    </row>
    <row r="134" spans="2:5" s="33" customFormat="1" x14ac:dyDescent="0.25">
      <c r="B134" s="47"/>
      <c r="D134" s="88"/>
      <c r="E134" s="89"/>
    </row>
    <row r="135" spans="2:5" s="33" customFormat="1" x14ac:dyDescent="0.25">
      <c r="B135" s="47"/>
      <c r="D135" s="88"/>
      <c r="E135" s="89"/>
    </row>
    <row r="136" spans="2:5" s="33" customFormat="1" x14ac:dyDescent="0.25">
      <c r="B136" s="47"/>
      <c r="D136" s="88"/>
      <c r="E136" s="89"/>
    </row>
    <row r="137" spans="2:5" s="33" customFormat="1" x14ac:dyDescent="0.25">
      <c r="B137" s="47"/>
      <c r="D137" s="88"/>
      <c r="E137" s="89"/>
    </row>
    <row r="138" spans="2:5" s="33" customFormat="1" x14ac:dyDescent="0.25">
      <c r="B138" s="47"/>
      <c r="D138" s="88"/>
      <c r="E138" s="89"/>
    </row>
    <row r="139" spans="2:5" s="33" customFormat="1" x14ac:dyDescent="0.25">
      <c r="B139" s="47"/>
      <c r="D139" s="88"/>
      <c r="E139" s="89"/>
    </row>
    <row r="140" spans="2:5" s="33" customFormat="1" x14ac:dyDescent="0.25">
      <c r="B140" s="47"/>
      <c r="D140" s="88"/>
      <c r="E140" s="89"/>
    </row>
    <row r="141" spans="2:5" s="33" customFormat="1" x14ac:dyDescent="0.25">
      <c r="B141" s="47"/>
      <c r="D141" s="88"/>
      <c r="E141" s="89"/>
    </row>
    <row r="142" spans="2:5" s="33" customFormat="1" x14ac:dyDescent="0.25">
      <c r="B142" s="47"/>
      <c r="D142" s="88"/>
      <c r="E142" s="89"/>
    </row>
    <row r="143" spans="2:5" s="33" customFormat="1" x14ac:dyDescent="0.25">
      <c r="B143" s="47"/>
      <c r="D143" s="88"/>
      <c r="E143" s="89"/>
    </row>
    <row r="144" spans="2:5" s="33" customFormat="1" x14ac:dyDescent="0.25">
      <c r="B144" s="47"/>
      <c r="D144" s="88"/>
      <c r="E144" s="89"/>
    </row>
    <row r="145" spans="1:38" s="53" customFormat="1" x14ac:dyDescent="0.25">
      <c r="A145" s="33"/>
      <c r="B145" s="47"/>
      <c r="C145" s="33"/>
      <c r="D145" s="88"/>
      <c r="E145" s="89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5">
      <c r="B146" s="52"/>
      <c r="D146" s="90"/>
      <c r="E146" s="9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5">
      <c r="B147" s="52"/>
      <c r="D147" s="90"/>
      <c r="E147" s="9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5">
      <c r="D148" s="90"/>
      <c r="E148" s="9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5">
      <c r="D149" s="90"/>
      <c r="E149" s="9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5">
      <c r="D150" s="90"/>
      <c r="E150" s="9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5">
      <c r="D151" s="90"/>
      <c r="E151" s="9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5">
      <c r="D152" s="90"/>
      <c r="E152" s="9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3" customFormat="1" x14ac:dyDescent="0.25">
      <c r="D153" s="90"/>
      <c r="E153" s="9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3" customFormat="1" x14ac:dyDescent="0.25">
      <c r="D154" s="90"/>
      <c r="E154" s="9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53" customFormat="1" x14ac:dyDescent="0.25">
      <c r="D155" s="90"/>
      <c r="E155" s="9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1:38" s="53" customFormat="1" x14ac:dyDescent="0.25">
      <c r="D156" s="90"/>
      <c r="E156" s="9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1:38" s="53" customFormat="1" x14ac:dyDescent="0.25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1:38" s="33" customFormat="1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1:38" s="33" customFormat="1" x14ac:dyDescent="0.25"/>
    <row r="160" spans="1:38" s="33" customFormat="1" x14ac:dyDescent="0.25"/>
    <row r="161" spans="1:38" s="33" customFormat="1" x14ac:dyDescent="0.25"/>
    <row r="162" spans="1:38" s="32" customForma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s="32" customFormat="1" x14ac:dyDescent="0.25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1:38" s="32" customFormat="1" x14ac:dyDescent="0.25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1:38" s="32" customFormat="1" x14ac:dyDescent="0.25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1:38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21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rgb="FF002060"/>
  </sheetPr>
  <dimension ref="A1:AL171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" style="34" customWidth="1"/>
    <col min="12" max="12" width="1.81640625" style="34" customWidth="1"/>
    <col min="13" max="13" width="11.453125" style="33"/>
    <col min="14" max="14" width="11.453125" style="33" customWidth="1"/>
    <col min="15" max="15" width="11.453125" style="33"/>
    <col min="16" max="32" width="11.453125" style="3"/>
    <col min="33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" x14ac:dyDescent="0.3">
      <c r="A9" s="35"/>
      <c r="B9" s="36"/>
      <c r="C9" s="345" t="s">
        <v>149</v>
      </c>
      <c r="D9" s="345"/>
      <c r="E9" s="345"/>
      <c r="F9" s="345"/>
      <c r="G9" s="345"/>
      <c r="H9" s="345"/>
      <c r="I9" s="345"/>
      <c r="J9" s="345"/>
      <c r="K9" s="345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3" x14ac:dyDescent="0.3">
      <c r="A10" s="35"/>
      <c r="B10" s="36"/>
      <c r="C10" s="345" t="s">
        <v>72</v>
      </c>
      <c r="D10" s="345"/>
      <c r="E10" s="345"/>
      <c r="F10" s="345"/>
      <c r="G10" s="345"/>
      <c r="H10" s="345"/>
      <c r="I10" s="345"/>
      <c r="J10" s="345"/>
      <c r="K10" s="345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3">
      <c r="A13" s="35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3">
      <c r="A16" s="35"/>
      <c r="B16" s="44" t="s">
        <v>31</v>
      </c>
      <c r="C16" s="259">
        <v>1792</v>
      </c>
      <c r="D16" s="259">
        <v>557</v>
      </c>
      <c r="E16" s="259">
        <v>1930</v>
      </c>
      <c r="F16" s="259">
        <v>2161</v>
      </c>
      <c r="G16" s="270">
        <v>1460</v>
      </c>
      <c r="H16" s="265">
        <v>566</v>
      </c>
      <c r="I16" s="272">
        <v>-61.232876712328768</v>
      </c>
      <c r="J16" s="267">
        <v>38.767123287671232</v>
      </c>
      <c r="K16" s="267">
        <v>-32.438685793614063</v>
      </c>
      <c r="L16" s="38"/>
      <c r="M16" s="306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3">
      <c r="A17" s="35"/>
      <c r="B17" s="48" t="s">
        <v>26</v>
      </c>
      <c r="C17" s="49">
        <v>0</v>
      </c>
      <c r="D17" s="49">
        <v>0</v>
      </c>
      <c r="E17" s="49">
        <v>0</v>
      </c>
      <c r="F17" s="49">
        <v>0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38"/>
      <c r="M17" s="306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440</v>
      </c>
      <c r="D18" s="49">
        <v>0</v>
      </c>
      <c r="E18" s="49">
        <v>0</v>
      </c>
      <c r="F18" s="49">
        <v>0</v>
      </c>
      <c r="G18" s="271">
        <v>0</v>
      </c>
      <c r="H18" s="274">
        <v>0</v>
      </c>
      <c r="I18" s="273" t="s">
        <v>6</v>
      </c>
      <c r="J18" s="51" t="s">
        <v>6</v>
      </c>
      <c r="K18" s="51" t="s">
        <v>6</v>
      </c>
      <c r="L18" s="38"/>
      <c r="M18" s="306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0</v>
      </c>
      <c r="D19" s="49">
        <v>0</v>
      </c>
      <c r="E19" s="49">
        <v>0</v>
      </c>
      <c r="F19" s="49">
        <v>0</v>
      </c>
      <c r="G19" s="271">
        <v>587</v>
      </c>
      <c r="H19" s="274">
        <v>164</v>
      </c>
      <c r="I19" s="273">
        <v>-72.061328790459967</v>
      </c>
      <c r="J19" s="51">
        <v>27.938671209540033</v>
      </c>
      <c r="K19" s="51" t="s">
        <v>6</v>
      </c>
      <c r="L19" s="38"/>
      <c r="M19" s="306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0</v>
      </c>
      <c r="D20" s="49">
        <v>0</v>
      </c>
      <c r="E20" s="49">
        <v>48</v>
      </c>
      <c r="F20" s="49">
        <v>220</v>
      </c>
      <c r="G20" s="271">
        <v>0</v>
      </c>
      <c r="H20" s="274">
        <v>0</v>
      </c>
      <c r="I20" s="273" t="s">
        <v>6</v>
      </c>
      <c r="J20" s="51" t="s">
        <v>6</v>
      </c>
      <c r="K20" s="51" t="s">
        <v>6</v>
      </c>
      <c r="L20" s="38"/>
      <c r="M20" s="306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3">
      <c r="A21" s="35"/>
      <c r="B21" s="48" t="s">
        <v>30</v>
      </c>
      <c r="C21" s="49">
        <v>120</v>
      </c>
      <c r="D21" s="49">
        <v>174</v>
      </c>
      <c r="E21" s="49">
        <v>1423</v>
      </c>
      <c r="F21" s="49">
        <v>180</v>
      </c>
      <c r="G21" s="271">
        <v>206</v>
      </c>
      <c r="H21" s="274">
        <v>0</v>
      </c>
      <c r="I21" s="273" t="s">
        <v>6</v>
      </c>
      <c r="J21" s="51" t="s">
        <v>6</v>
      </c>
      <c r="K21" s="51">
        <v>14.444444444444438</v>
      </c>
      <c r="L21" s="38"/>
      <c r="M21" s="306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3">
      <c r="A22" s="35"/>
      <c r="B22" s="48" t="s">
        <v>21</v>
      </c>
      <c r="C22" s="49">
        <v>0</v>
      </c>
      <c r="D22" s="49">
        <v>28</v>
      </c>
      <c r="E22" s="49">
        <v>0</v>
      </c>
      <c r="F22" s="49">
        <v>0</v>
      </c>
      <c r="G22" s="271">
        <v>25</v>
      </c>
      <c r="H22" s="274">
        <v>0</v>
      </c>
      <c r="I22" s="273" t="s">
        <v>6</v>
      </c>
      <c r="J22" s="51" t="s">
        <v>6</v>
      </c>
      <c r="K22" s="51" t="s">
        <v>6</v>
      </c>
      <c r="L22" s="38"/>
      <c r="M22" s="306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3">
      <c r="A23" s="35"/>
      <c r="B23" s="48" t="s">
        <v>20</v>
      </c>
      <c r="C23" s="49">
        <v>0</v>
      </c>
      <c r="D23" s="49">
        <v>0</v>
      </c>
      <c r="E23" s="49">
        <v>0</v>
      </c>
      <c r="F23" s="49">
        <v>0</v>
      </c>
      <c r="G23" s="271">
        <v>0</v>
      </c>
      <c r="H23" s="274">
        <v>0</v>
      </c>
      <c r="I23" s="273" t="s">
        <v>6</v>
      </c>
      <c r="J23" s="51" t="s">
        <v>6</v>
      </c>
      <c r="K23" s="51" t="s">
        <v>6</v>
      </c>
      <c r="L23" s="38"/>
      <c r="M23" s="306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0</v>
      </c>
      <c r="D24" s="49">
        <v>0</v>
      </c>
      <c r="E24" s="49">
        <v>0</v>
      </c>
      <c r="F24" s="49">
        <v>0</v>
      </c>
      <c r="G24" s="271">
        <v>0</v>
      </c>
      <c r="H24" s="274">
        <v>50</v>
      </c>
      <c r="I24" s="273" t="s">
        <v>6</v>
      </c>
      <c r="J24" s="51" t="s">
        <v>6</v>
      </c>
      <c r="K24" s="51" t="s">
        <v>6</v>
      </c>
      <c r="L24" s="38"/>
      <c r="M24" s="306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3">
      <c r="A25" s="35"/>
      <c r="B25" s="48" t="s">
        <v>25</v>
      </c>
      <c r="C25" s="49">
        <v>0</v>
      </c>
      <c r="D25" s="49">
        <v>0</v>
      </c>
      <c r="E25" s="49">
        <v>0</v>
      </c>
      <c r="F25" s="49">
        <v>0</v>
      </c>
      <c r="G25" s="271">
        <v>0</v>
      </c>
      <c r="H25" s="274">
        <v>0</v>
      </c>
      <c r="I25" s="273" t="s">
        <v>6</v>
      </c>
      <c r="J25" s="51" t="s">
        <v>6</v>
      </c>
      <c r="K25" s="51" t="s">
        <v>6</v>
      </c>
      <c r="L25" s="38"/>
      <c r="M25" s="306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0</v>
      </c>
      <c r="D26" s="49">
        <v>0</v>
      </c>
      <c r="E26" s="49">
        <v>0</v>
      </c>
      <c r="F26" s="49">
        <v>0</v>
      </c>
      <c r="G26" s="271">
        <v>0</v>
      </c>
      <c r="H26" s="274">
        <v>0</v>
      </c>
      <c r="I26" s="273" t="s">
        <v>6</v>
      </c>
      <c r="J26" s="51" t="s">
        <v>6</v>
      </c>
      <c r="K26" s="51" t="s">
        <v>6</v>
      </c>
      <c r="L26" s="38"/>
      <c r="M26" s="306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212</v>
      </c>
      <c r="D27" s="49">
        <v>0</v>
      </c>
      <c r="E27" s="49">
        <v>0</v>
      </c>
      <c r="F27" s="49">
        <v>0</v>
      </c>
      <c r="G27" s="271">
        <v>88</v>
      </c>
      <c r="H27" s="274">
        <v>0</v>
      </c>
      <c r="I27" s="273" t="s">
        <v>6</v>
      </c>
      <c r="J27" s="51" t="s">
        <v>6</v>
      </c>
      <c r="K27" s="51" t="s">
        <v>6</v>
      </c>
      <c r="L27" s="38"/>
      <c r="M27" s="306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3">
      <c r="A28" s="35"/>
      <c r="B28" s="48" t="s">
        <v>15</v>
      </c>
      <c r="C28" s="49">
        <v>424</v>
      </c>
      <c r="D28" s="49">
        <v>0</v>
      </c>
      <c r="E28" s="49">
        <v>60</v>
      </c>
      <c r="F28" s="49">
        <v>1295</v>
      </c>
      <c r="G28" s="271">
        <v>166</v>
      </c>
      <c r="H28" s="274">
        <v>108</v>
      </c>
      <c r="I28" s="273">
        <v>-34.939759036144579</v>
      </c>
      <c r="J28" s="51">
        <v>65.060240963855421</v>
      </c>
      <c r="K28" s="51">
        <v>-87.18146718146717</v>
      </c>
      <c r="L28" s="38"/>
      <c r="M28" s="306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3">
      <c r="A29" s="35"/>
      <c r="B29" s="48" t="s">
        <v>14</v>
      </c>
      <c r="C29" s="49">
        <v>0</v>
      </c>
      <c r="D29" s="49">
        <v>0</v>
      </c>
      <c r="E29" s="49">
        <v>0</v>
      </c>
      <c r="F29" s="49">
        <v>192</v>
      </c>
      <c r="G29" s="271">
        <v>0</v>
      </c>
      <c r="H29" s="274">
        <v>0</v>
      </c>
      <c r="I29" s="273" t="s">
        <v>6</v>
      </c>
      <c r="J29" s="51" t="s">
        <v>6</v>
      </c>
      <c r="K29" s="51" t="s">
        <v>6</v>
      </c>
      <c r="L29" s="38"/>
      <c r="M29" s="306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0</v>
      </c>
      <c r="D30" s="49">
        <v>31</v>
      </c>
      <c r="E30" s="49">
        <v>0</v>
      </c>
      <c r="F30" s="49">
        <v>22</v>
      </c>
      <c r="G30" s="271">
        <v>0</v>
      </c>
      <c r="H30" s="274">
        <v>144</v>
      </c>
      <c r="I30" s="273" t="s">
        <v>6</v>
      </c>
      <c r="J30" s="51" t="s">
        <v>6</v>
      </c>
      <c r="K30" s="51" t="s">
        <v>6</v>
      </c>
      <c r="L30" s="38"/>
      <c r="M30" s="306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0</v>
      </c>
      <c r="F31" s="49">
        <v>0</v>
      </c>
      <c r="G31" s="271">
        <v>0</v>
      </c>
      <c r="H31" s="274">
        <v>0</v>
      </c>
      <c r="I31" s="273" t="s">
        <v>6</v>
      </c>
      <c r="J31" s="51" t="s">
        <v>6</v>
      </c>
      <c r="K31" s="51" t="s">
        <v>6</v>
      </c>
      <c r="L31" s="38"/>
      <c r="M31" s="306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0</v>
      </c>
      <c r="D32" s="49">
        <v>0</v>
      </c>
      <c r="E32" s="49">
        <v>0</v>
      </c>
      <c r="F32" s="49">
        <v>0</v>
      </c>
      <c r="G32" s="271">
        <v>0</v>
      </c>
      <c r="H32" s="274">
        <v>0</v>
      </c>
      <c r="I32" s="273" t="s">
        <v>6</v>
      </c>
      <c r="J32" s="51" t="s">
        <v>6</v>
      </c>
      <c r="K32" s="51" t="s">
        <v>6</v>
      </c>
      <c r="L32" s="38"/>
      <c r="M32" s="306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3">
      <c r="A33" s="35"/>
      <c r="B33" s="48" t="s">
        <v>12</v>
      </c>
      <c r="C33" s="49">
        <v>0</v>
      </c>
      <c r="D33" s="49">
        <v>0</v>
      </c>
      <c r="E33" s="49">
        <v>0</v>
      </c>
      <c r="F33" s="49">
        <v>0</v>
      </c>
      <c r="G33" s="271">
        <v>186</v>
      </c>
      <c r="H33" s="274">
        <v>0</v>
      </c>
      <c r="I33" s="273" t="s">
        <v>6</v>
      </c>
      <c r="J33" s="51" t="s">
        <v>6</v>
      </c>
      <c r="K33" s="51" t="s">
        <v>6</v>
      </c>
      <c r="L33" s="38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366</v>
      </c>
      <c r="D34" s="49">
        <v>324</v>
      </c>
      <c r="E34" s="49">
        <v>399</v>
      </c>
      <c r="F34" s="49">
        <v>252</v>
      </c>
      <c r="G34" s="271">
        <v>202</v>
      </c>
      <c r="H34" s="274">
        <v>0</v>
      </c>
      <c r="I34" s="273" t="s">
        <v>6</v>
      </c>
      <c r="J34" s="51" t="s">
        <v>6</v>
      </c>
      <c r="K34" s="51">
        <v>-19.841269841269838</v>
      </c>
      <c r="L34" s="38"/>
      <c r="AL34" s="34"/>
    </row>
    <row r="35" spans="1:38" ht="12.75" customHeight="1" x14ac:dyDescent="0.3">
      <c r="A35" s="35"/>
      <c r="B35" s="54" t="s">
        <v>91</v>
      </c>
      <c r="C35" s="49">
        <v>230</v>
      </c>
      <c r="D35" s="49">
        <v>0</v>
      </c>
      <c r="E35" s="49">
        <v>0</v>
      </c>
      <c r="F35" s="49">
        <v>0</v>
      </c>
      <c r="G35" s="271">
        <v>0</v>
      </c>
      <c r="H35" s="274">
        <v>100</v>
      </c>
      <c r="I35" s="273" t="s">
        <v>6</v>
      </c>
      <c r="J35" s="51" t="s">
        <v>6</v>
      </c>
      <c r="K35" s="51" t="s">
        <v>6</v>
      </c>
      <c r="L35" s="38"/>
      <c r="M35" s="306"/>
      <c r="O35" s="47"/>
      <c r="P35" s="86"/>
      <c r="Q35" s="86"/>
      <c r="R35" s="86"/>
      <c r="S35" s="86"/>
      <c r="T35" s="86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AL36" s="34"/>
    </row>
    <row r="37" spans="1:38" ht="12.75" customHeight="1" x14ac:dyDescent="0.2">
      <c r="A37" s="35"/>
      <c r="B37" s="41" t="s">
        <v>3</v>
      </c>
      <c r="C37" s="58"/>
      <c r="D37" s="59">
        <v>-68.917410714285722</v>
      </c>
      <c r="E37" s="59">
        <v>246.4991023339318</v>
      </c>
      <c r="F37" s="59">
        <v>11.968911917098435</v>
      </c>
      <c r="G37" s="59">
        <v>-32.438685793614063</v>
      </c>
      <c r="H37" s="269">
        <v>-61.232876712328768</v>
      </c>
      <c r="I37" s="61"/>
      <c r="J37" s="61"/>
      <c r="K37" s="61"/>
      <c r="L37" s="38"/>
      <c r="AL37" s="34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AG38" s="65"/>
      <c r="AH38" s="65"/>
      <c r="AI38" s="65"/>
      <c r="AJ38" s="65"/>
      <c r="AK38" s="65"/>
    </row>
    <row r="39" spans="1:38" s="62" customFormat="1" ht="12.75" customHeight="1" x14ac:dyDescent="0.2">
      <c r="A39" s="1"/>
      <c r="B39" s="44" t="s">
        <v>67</v>
      </c>
      <c r="C39" s="265">
        <v>250</v>
      </c>
      <c r="D39" s="265">
        <v>0</v>
      </c>
      <c r="E39" s="265">
        <v>148</v>
      </c>
      <c r="F39" s="265">
        <v>10144</v>
      </c>
      <c r="G39" s="265">
        <v>317</v>
      </c>
      <c r="H39" s="265">
        <v>423</v>
      </c>
      <c r="I39" s="279">
        <v>33.438485804416395</v>
      </c>
      <c r="J39" s="279">
        <v>133.43848580441639</v>
      </c>
      <c r="K39" s="279">
        <v>-96.875</v>
      </c>
      <c r="L39" s="64"/>
      <c r="M39" s="185">
        <v>11282</v>
      </c>
      <c r="N39" s="65"/>
      <c r="O39" s="65"/>
      <c r="AG39" s="65"/>
      <c r="AH39" s="65"/>
      <c r="AI39" s="65"/>
      <c r="AJ39" s="65"/>
      <c r="AK39" s="65"/>
    </row>
    <row r="40" spans="1:38" s="62" customFormat="1" ht="12.75" customHeight="1" x14ac:dyDescent="0.3">
      <c r="A40" s="1"/>
      <c r="B40" s="211" t="s">
        <v>55</v>
      </c>
      <c r="C40" s="277">
        <v>0</v>
      </c>
      <c r="D40" s="277">
        <v>0</v>
      </c>
      <c r="E40" s="277">
        <v>0</v>
      </c>
      <c r="F40" s="277">
        <v>0</v>
      </c>
      <c r="G40" s="280">
        <v>0</v>
      </c>
      <c r="H40" s="274">
        <v>0</v>
      </c>
      <c r="I40" s="281" t="s">
        <v>6</v>
      </c>
      <c r="J40" s="278" t="s">
        <v>6</v>
      </c>
      <c r="K40" s="278" t="s">
        <v>6</v>
      </c>
      <c r="L40" s="64"/>
      <c r="M40" s="65"/>
      <c r="N40" s="65"/>
      <c r="O40" s="65"/>
      <c r="AG40" s="65"/>
      <c r="AH40" s="65"/>
      <c r="AI40" s="65"/>
      <c r="AJ40" s="65"/>
      <c r="AK40" s="65"/>
    </row>
    <row r="41" spans="1:38" s="62" customFormat="1" ht="12.75" customHeight="1" x14ac:dyDescent="0.3">
      <c r="A41" s="1"/>
      <c r="B41" s="211" t="s">
        <v>56</v>
      </c>
      <c r="C41" s="277">
        <v>0</v>
      </c>
      <c r="D41" s="277">
        <v>0</v>
      </c>
      <c r="E41" s="277">
        <v>0</v>
      </c>
      <c r="F41" s="277">
        <v>0</v>
      </c>
      <c r="G41" s="280">
        <v>0</v>
      </c>
      <c r="H41" s="274">
        <v>0</v>
      </c>
      <c r="I41" s="273" t="s">
        <v>6</v>
      </c>
      <c r="J41" s="51" t="s">
        <v>6</v>
      </c>
      <c r="K41" s="51" t="s">
        <v>6</v>
      </c>
      <c r="L41" s="64"/>
      <c r="M41" s="65"/>
      <c r="N41" s="65"/>
      <c r="O41" s="65"/>
      <c r="AG41" s="65"/>
      <c r="AH41" s="65"/>
      <c r="AI41" s="65"/>
      <c r="AJ41" s="65"/>
      <c r="AK41" s="65"/>
    </row>
    <row r="42" spans="1:38" s="62" customFormat="1" ht="12.75" customHeight="1" x14ac:dyDescent="0.3">
      <c r="A42" s="1"/>
      <c r="B42" s="211" t="s">
        <v>57</v>
      </c>
      <c r="C42" s="277">
        <v>0</v>
      </c>
      <c r="D42" s="277">
        <v>0</v>
      </c>
      <c r="E42" s="277">
        <v>0</v>
      </c>
      <c r="F42" s="277">
        <v>0</v>
      </c>
      <c r="G42" s="280">
        <v>40</v>
      </c>
      <c r="H42" s="274">
        <v>0</v>
      </c>
      <c r="I42" s="273" t="s">
        <v>6</v>
      </c>
      <c r="J42" s="51" t="s">
        <v>6</v>
      </c>
      <c r="K42" s="51" t="s">
        <v>6</v>
      </c>
      <c r="L42" s="64"/>
      <c r="M42" s="65"/>
      <c r="N42" s="65"/>
      <c r="O42" s="65"/>
      <c r="AG42" s="65"/>
      <c r="AH42" s="65"/>
      <c r="AI42" s="65"/>
      <c r="AJ42" s="65"/>
      <c r="AK42" s="65"/>
    </row>
    <row r="43" spans="1:38" s="62" customFormat="1" ht="12.75" customHeight="1" x14ac:dyDescent="0.3">
      <c r="A43" s="1"/>
      <c r="B43" s="211" t="s">
        <v>58</v>
      </c>
      <c r="C43" s="277">
        <v>0</v>
      </c>
      <c r="D43" s="277">
        <v>0</v>
      </c>
      <c r="E43" s="277">
        <v>0</v>
      </c>
      <c r="F43" s="277">
        <v>0</v>
      </c>
      <c r="G43" s="280">
        <v>0</v>
      </c>
      <c r="H43" s="274">
        <v>0</v>
      </c>
      <c r="I43" s="273" t="s">
        <v>6</v>
      </c>
      <c r="J43" s="51" t="s">
        <v>6</v>
      </c>
      <c r="K43" s="51" t="s">
        <v>6</v>
      </c>
      <c r="L43" s="64"/>
      <c r="M43" s="65"/>
      <c r="N43" s="65"/>
      <c r="O43" s="65"/>
      <c r="AG43" s="65"/>
      <c r="AH43" s="65"/>
      <c r="AI43" s="65"/>
      <c r="AJ43" s="65"/>
      <c r="AK43" s="65"/>
    </row>
    <row r="44" spans="1:38" s="62" customFormat="1" ht="12.75" customHeight="1" x14ac:dyDescent="0.3">
      <c r="A44" s="1"/>
      <c r="B44" s="211" t="s">
        <v>59</v>
      </c>
      <c r="C44" s="277">
        <v>0</v>
      </c>
      <c r="D44" s="277">
        <v>0</v>
      </c>
      <c r="E44" s="277">
        <v>148</v>
      </c>
      <c r="F44" s="277">
        <v>0</v>
      </c>
      <c r="G44" s="280">
        <v>0</v>
      </c>
      <c r="H44" s="274">
        <v>190</v>
      </c>
      <c r="I44" s="273" t="s">
        <v>6</v>
      </c>
      <c r="J44" s="51" t="s">
        <v>6</v>
      </c>
      <c r="K44" s="51" t="s">
        <v>6</v>
      </c>
      <c r="L44" s="64"/>
      <c r="M44" s="65"/>
      <c r="N44" s="65"/>
      <c r="O44" s="65"/>
      <c r="AG44" s="65"/>
      <c r="AH44" s="65"/>
      <c r="AI44" s="65"/>
      <c r="AJ44" s="65"/>
      <c r="AK44" s="65"/>
    </row>
    <row r="45" spans="1:38" s="62" customFormat="1" ht="12.75" customHeight="1" x14ac:dyDescent="0.3">
      <c r="A45" s="1"/>
      <c r="B45" s="211" t="s">
        <v>60</v>
      </c>
      <c r="C45" s="277">
        <v>60</v>
      </c>
      <c r="D45" s="277">
        <v>0</v>
      </c>
      <c r="E45" s="277">
        <v>0</v>
      </c>
      <c r="F45" s="277">
        <v>158</v>
      </c>
      <c r="G45" s="280">
        <v>0</v>
      </c>
      <c r="H45" s="274">
        <v>0</v>
      </c>
      <c r="I45" s="273" t="s">
        <v>6</v>
      </c>
      <c r="J45" s="51" t="s">
        <v>6</v>
      </c>
      <c r="K45" s="51" t="s">
        <v>6</v>
      </c>
      <c r="L45" s="64"/>
      <c r="M45" s="65"/>
      <c r="N45" s="65"/>
      <c r="O45" s="65"/>
      <c r="AG45" s="65"/>
      <c r="AH45" s="65"/>
      <c r="AI45" s="65"/>
      <c r="AJ45" s="65"/>
      <c r="AK45" s="65"/>
    </row>
    <row r="46" spans="1:38" s="62" customFormat="1" ht="12.75" customHeight="1" x14ac:dyDescent="0.3">
      <c r="A46" s="1"/>
      <c r="B46" s="211" t="s">
        <v>61</v>
      </c>
      <c r="C46" s="277">
        <v>0</v>
      </c>
      <c r="D46" s="277">
        <v>0</v>
      </c>
      <c r="E46" s="277">
        <v>0</v>
      </c>
      <c r="F46" s="277">
        <v>0</v>
      </c>
      <c r="G46" s="280">
        <v>0</v>
      </c>
      <c r="H46" s="274">
        <v>0</v>
      </c>
      <c r="I46" s="273" t="s">
        <v>6</v>
      </c>
      <c r="J46" s="51" t="s">
        <v>6</v>
      </c>
      <c r="K46" s="51" t="s">
        <v>6</v>
      </c>
      <c r="L46" s="64"/>
      <c r="M46" s="65"/>
      <c r="N46" s="65"/>
      <c r="O46" s="65"/>
      <c r="AG46" s="65"/>
      <c r="AH46" s="65"/>
      <c r="AI46" s="65"/>
      <c r="AJ46" s="65"/>
      <c r="AK46" s="65"/>
    </row>
    <row r="47" spans="1:38" s="62" customFormat="1" ht="12.75" customHeight="1" x14ac:dyDescent="0.3">
      <c r="A47" s="1"/>
      <c r="B47" s="211" t="s">
        <v>62</v>
      </c>
      <c r="C47" s="277">
        <v>0</v>
      </c>
      <c r="D47" s="277">
        <v>0</v>
      </c>
      <c r="E47" s="277">
        <v>0</v>
      </c>
      <c r="F47" s="277">
        <v>0</v>
      </c>
      <c r="G47" s="280">
        <v>0</v>
      </c>
      <c r="H47" s="274">
        <v>0</v>
      </c>
      <c r="I47" s="273" t="s">
        <v>6</v>
      </c>
      <c r="J47" s="51" t="s">
        <v>6</v>
      </c>
      <c r="K47" s="51" t="s">
        <v>6</v>
      </c>
      <c r="L47" s="64"/>
      <c r="M47" s="65"/>
      <c r="N47" s="65"/>
      <c r="O47" s="65"/>
      <c r="AG47" s="65"/>
      <c r="AH47" s="65"/>
      <c r="AI47" s="65"/>
      <c r="AJ47" s="65"/>
      <c r="AK47" s="65"/>
    </row>
    <row r="48" spans="1:38" s="62" customFormat="1" ht="12.75" customHeight="1" x14ac:dyDescent="0.3">
      <c r="A48" s="1"/>
      <c r="B48" s="211" t="s">
        <v>63</v>
      </c>
      <c r="C48" s="277">
        <v>0</v>
      </c>
      <c r="D48" s="277">
        <v>0</v>
      </c>
      <c r="E48" s="277">
        <v>0</v>
      </c>
      <c r="F48" s="277">
        <v>0</v>
      </c>
      <c r="G48" s="280">
        <v>0</v>
      </c>
      <c r="H48" s="274">
        <v>0</v>
      </c>
      <c r="I48" s="273" t="s">
        <v>6</v>
      </c>
      <c r="J48" s="51" t="s">
        <v>6</v>
      </c>
      <c r="K48" s="51" t="s">
        <v>6</v>
      </c>
      <c r="L48" s="64"/>
      <c r="M48" s="65"/>
      <c r="N48" s="65"/>
      <c r="O48" s="65"/>
      <c r="AG48" s="65"/>
      <c r="AH48" s="65"/>
      <c r="AI48" s="65"/>
      <c r="AJ48" s="65"/>
      <c r="AK48" s="65"/>
    </row>
    <row r="49" spans="1:37" s="62" customFormat="1" ht="12.75" customHeight="1" x14ac:dyDescent="0.3">
      <c r="A49" s="1"/>
      <c r="B49" s="211" t="s">
        <v>64</v>
      </c>
      <c r="C49" s="277">
        <v>190</v>
      </c>
      <c r="D49" s="277">
        <v>0</v>
      </c>
      <c r="E49" s="277">
        <v>0</v>
      </c>
      <c r="F49" s="277">
        <v>9986</v>
      </c>
      <c r="G49" s="280">
        <v>42</v>
      </c>
      <c r="H49" s="274">
        <v>200</v>
      </c>
      <c r="I49" s="273">
        <v>376.1904761904762</v>
      </c>
      <c r="J49" s="51">
        <v>476.1904761904762</v>
      </c>
      <c r="K49" s="51">
        <v>-99.579411175645902</v>
      </c>
      <c r="L49" s="64"/>
      <c r="M49" s="65"/>
      <c r="N49" s="65"/>
      <c r="O49" s="65"/>
      <c r="AG49" s="65"/>
      <c r="AH49" s="65"/>
      <c r="AI49" s="65"/>
      <c r="AJ49" s="65"/>
      <c r="AK49" s="65"/>
    </row>
    <row r="50" spans="1:37" s="62" customFormat="1" ht="12.75" customHeight="1" x14ac:dyDescent="0.3">
      <c r="A50" s="1"/>
      <c r="B50" s="211" t="s">
        <v>65</v>
      </c>
      <c r="C50" s="277">
        <v>0</v>
      </c>
      <c r="D50" s="277">
        <v>0</v>
      </c>
      <c r="E50" s="277">
        <v>0</v>
      </c>
      <c r="F50" s="277">
        <v>0</v>
      </c>
      <c r="G50" s="280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64"/>
      <c r="M50" s="65"/>
      <c r="N50" s="65"/>
      <c r="O50" s="65"/>
      <c r="AG50" s="65"/>
      <c r="AH50" s="65"/>
      <c r="AI50" s="65"/>
      <c r="AJ50" s="65"/>
      <c r="AK50" s="65"/>
    </row>
    <row r="51" spans="1:37" s="62" customFormat="1" ht="12.75" customHeight="1" x14ac:dyDescent="0.3">
      <c r="A51" s="1"/>
      <c r="B51" s="211" t="s">
        <v>66</v>
      </c>
      <c r="C51" s="277">
        <v>0</v>
      </c>
      <c r="D51" s="277">
        <v>0</v>
      </c>
      <c r="E51" s="277">
        <v>0</v>
      </c>
      <c r="F51" s="277">
        <v>0</v>
      </c>
      <c r="G51" s="280">
        <v>235</v>
      </c>
      <c r="H51" s="274">
        <v>33</v>
      </c>
      <c r="I51" s="273">
        <v>-85.957446808510639</v>
      </c>
      <c r="J51" s="51">
        <v>14.042553191489363</v>
      </c>
      <c r="K51" s="51" t="s">
        <v>6</v>
      </c>
      <c r="L51" s="64"/>
      <c r="M51" s="65"/>
      <c r="N51" s="65"/>
      <c r="O51" s="65"/>
      <c r="AG51" s="65"/>
      <c r="AH51" s="65"/>
      <c r="AI51" s="65"/>
      <c r="AJ51" s="65"/>
      <c r="AK51" s="65"/>
    </row>
    <row r="52" spans="1:37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AG52" s="65"/>
      <c r="AH52" s="65"/>
      <c r="AI52" s="65"/>
      <c r="AJ52" s="65"/>
      <c r="AK52" s="65"/>
    </row>
    <row r="53" spans="1:37" s="62" customFormat="1" ht="12.75" customHeight="1" x14ac:dyDescent="0.3">
      <c r="A53" s="1"/>
      <c r="B53" s="41" t="s">
        <v>3</v>
      </c>
      <c r="C53" s="72"/>
      <c r="D53" s="59" t="s">
        <v>6</v>
      </c>
      <c r="E53" s="59" t="s">
        <v>6</v>
      </c>
      <c r="F53" s="59">
        <v>6754.0540540540551</v>
      </c>
      <c r="G53" s="282">
        <v>-96.875</v>
      </c>
      <c r="H53" s="279">
        <v>33.438485804416395</v>
      </c>
      <c r="I53" s="71"/>
      <c r="J53" s="71"/>
      <c r="L53" s="64"/>
      <c r="M53" s="65"/>
      <c r="N53" s="65"/>
      <c r="O53" s="65"/>
      <c r="AG53" s="65"/>
      <c r="AH53" s="65"/>
      <c r="AI53" s="65"/>
      <c r="AJ53" s="65"/>
      <c r="AK53" s="65"/>
    </row>
    <row r="54" spans="1:37" s="62" customFormat="1" ht="15.75" customHeight="1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AG54" s="65"/>
      <c r="AH54" s="65"/>
      <c r="AI54" s="65"/>
      <c r="AJ54" s="65"/>
      <c r="AK54" s="65"/>
    </row>
    <row r="55" spans="1:37" s="62" customFormat="1" ht="15.75" customHeight="1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AG55" s="65"/>
      <c r="AH55" s="65"/>
      <c r="AI55" s="65"/>
      <c r="AJ55" s="65"/>
      <c r="AK55" s="65"/>
    </row>
    <row r="56" spans="1:37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7" s="62" customFormat="1" ht="13" x14ac:dyDescent="0.2">
      <c r="A57" s="241" t="s">
        <v>173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AG57" s="65"/>
      <c r="AH57" s="65"/>
      <c r="AI57" s="65"/>
      <c r="AJ57" s="65"/>
      <c r="AK57" s="65"/>
    </row>
    <row r="58" spans="1:37" s="62" customFormat="1" ht="13" x14ac:dyDescent="0.35">
      <c r="A58" s="238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AG58" s="65"/>
      <c r="AH58" s="65"/>
      <c r="AI58" s="65"/>
      <c r="AJ58" s="65"/>
      <c r="AK58" s="65"/>
    </row>
    <row r="59" spans="1:37" s="62" customFormat="1" ht="13" x14ac:dyDescent="0.35">
      <c r="A59" s="238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7" s="65" customFormat="1" ht="13" x14ac:dyDescent="0.35">
      <c r="A60" s="239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 t="s">
        <v>2</v>
      </c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</row>
    <row r="61" spans="1:37" s="62" customFormat="1" ht="13" x14ac:dyDescent="0.35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</row>
    <row r="62" spans="1:37" s="62" customFormat="1" x14ac:dyDescent="0.35">
      <c r="A62" s="79"/>
      <c r="B62" s="80"/>
      <c r="C62" s="80"/>
      <c r="D62" s="80"/>
      <c r="E62" s="80"/>
      <c r="F62" s="80"/>
      <c r="G62" s="80"/>
      <c r="M62" s="65"/>
      <c r="N62" s="65"/>
      <c r="O62" s="65"/>
    </row>
    <row r="63" spans="1:37" s="62" customFormat="1" x14ac:dyDescent="0.35">
      <c r="B63" s="80"/>
      <c r="C63" s="81"/>
      <c r="D63" s="80"/>
      <c r="E63" s="80"/>
      <c r="F63" s="80"/>
      <c r="G63" s="80"/>
      <c r="M63" s="65"/>
      <c r="N63" s="65"/>
      <c r="O63" s="65"/>
    </row>
    <row r="64" spans="1:37" s="62" customFormat="1" x14ac:dyDescent="0.35">
      <c r="B64" s="80"/>
      <c r="C64" s="81"/>
      <c r="M64" s="65"/>
      <c r="N64" s="65"/>
      <c r="O64" s="65"/>
    </row>
    <row r="65" spans="1:15" s="62" customFormat="1" x14ac:dyDescent="0.35">
      <c r="B65" s="80"/>
      <c r="C65" s="81"/>
      <c r="M65" s="65"/>
      <c r="N65" s="65"/>
      <c r="O65" s="65"/>
    </row>
    <row r="66" spans="1:15" s="62" customFormat="1" x14ac:dyDescent="0.35">
      <c r="B66" s="80"/>
      <c r="C66" s="81"/>
      <c r="D66" s="80"/>
      <c r="E66" s="80"/>
      <c r="F66" s="80"/>
      <c r="G66" s="80"/>
      <c r="H66" s="80"/>
      <c r="M66" s="65"/>
      <c r="N66" s="65"/>
      <c r="O66" s="65"/>
    </row>
    <row r="67" spans="1:15" s="3" customFormat="1" x14ac:dyDescent="0.25">
      <c r="A67" s="62"/>
      <c r="B67" s="80"/>
      <c r="C67" s="81"/>
      <c r="D67" s="80"/>
      <c r="E67" s="80"/>
      <c r="F67" s="80"/>
      <c r="G67" s="80"/>
      <c r="H67" s="80"/>
      <c r="I67" s="62"/>
      <c r="J67" s="62"/>
      <c r="K67" s="62"/>
      <c r="L67" s="62"/>
      <c r="M67" s="33"/>
      <c r="N67" s="33"/>
      <c r="O67" s="33"/>
    </row>
    <row r="68" spans="1:15" s="3" customFormat="1" x14ac:dyDescent="0.25">
      <c r="B68" s="80"/>
      <c r="C68" s="81"/>
      <c r="D68" s="82"/>
      <c r="M68" s="33"/>
      <c r="N68" s="33"/>
      <c r="O68" s="33"/>
    </row>
    <row r="69" spans="1:15" s="3" customFormat="1" x14ac:dyDescent="0.25">
      <c r="B69" s="80"/>
      <c r="C69" s="81"/>
      <c r="D69" s="82"/>
      <c r="M69" s="33"/>
      <c r="N69" s="33"/>
      <c r="O69" s="33"/>
    </row>
    <row r="70" spans="1:15" s="3" customFormat="1" x14ac:dyDescent="0.25">
      <c r="B70" s="80"/>
      <c r="C70" s="81"/>
      <c r="D70" s="82"/>
      <c r="M70" s="33"/>
      <c r="N70" s="33"/>
      <c r="O70" s="33"/>
    </row>
    <row r="71" spans="1:15" s="3" customFormat="1" x14ac:dyDescent="0.25">
      <c r="B71" s="80"/>
      <c r="C71" s="81"/>
      <c r="D71" s="82"/>
      <c r="M71" s="33"/>
      <c r="N71" s="33"/>
      <c r="O71" s="33"/>
    </row>
    <row r="72" spans="1:15" s="3" customFormat="1" x14ac:dyDescent="0.25">
      <c r="B72" s="80"/>
      <c r="C72" s="81"/>
      <c r="D72" s="82"/>
      <c r="M72" s="33"/>
      <c r="N72" s="33"/>
      <c r="O72" s="33"/>
    </row>
    <row r="73" spans="1:15" s="3" customFormat="1" x14ac:dyDescent="0.25">
      <c r="B73" s="80"/>
      <c r="C73" s="81"/>
      <c r="D73" s="82"/>
      <c r="M73" s="33"/>
      <c r="N73" s="33"/>
      <c r="O73" s="33"/>
    </row>
    <row r="74" spans="1:15" s="3" customFormat="1" x14ac:dyDescent="0.25">
      <c r="B74" s="80"/>
      <c r="C74" s="81"/>
      <c r="D74" s="82"/>
      <c r="M74" s="33"/>
      <c r="N74" s="33"/>
      <c r="O74" s="33"/>
    </row>
    <row r="75" spans="1:15" s="3" customFormat="1" x14ac:dyDescent="0.25">
      <c r="B75" s="80"/>
      <c r="C75" s="81"/>
      <c r="D75" s="82"/>
      <c r="E75" s="83"/>
      <c r="M75" s="33"/>
      <c r="N75" s="33"/>
      <c r="O75" s="33"/>
    </row>
    <row r="76" spans="1:15" s="3" customFormat="1" x14ac:dyDescent="0.25">
      <c r="B76" s="80"/>
      <c r="C76" s="81"/>
      <c r="D76" s="82"/>
      <c r="E76" s="83"/>
      <c r="M76" s="33"/>
      <c r="N76" s="33"/>
      <c r="O76" s="33"/>
    </row>
    <row r="77" spans="1:15" s="3" customFormat="1" x14ac:dyDescent="0.25">
      <c r="B77" s="80"/>
      <c r="C77" s="81"/>
      <c r="D77" s="82"/>
      <c r="E77" s="83"/>
      <c r="M77" s="33"/>
      <c r="N77" s="33"/>
      <c r="O77" s="33"/>
    </row>
    <row r="78" spans="1:15" s="3" customFormat="1" x14ac:dyDescent="0.25">
      <c r="B78" s="80"/>
      <c r="C78" s="81"/>
      <c r="D78" s="82"/>
      <c r="E78" s="83"/>
      <c r="M78" s="33"/>
      <c r="N78" s="33"/>
      <c r="O78" s="33"/>
    </row>
    <row r="79" spans="1:15" s="3" customFormat="1" x14ac:dyDescent="0.25">
      <c r="B79" s="80"/>
      <c r="C79" s="81"/>
      <c r="D79" s="82"/>
      <c r="E79" s="83"/>
      <c r="M79" s="33"/>
      <c r="N79" s="33"/>
      <c r="O79" s="33"/>
    </row>
    <row r="80" spans="1:15" s="3" customFormat="1" x14ac:dyDescent="0.25">
      <c r="B80" s="80"/>
      <c r="C80" s="81"/>
      <c r="D80" s="82"/>
      <c r="E80" s="83"/>
      <c r="M80" s="33"/>
      <c r="N80" s="33"/>
      <c r="O80" s="33"/>
    </row>
    <row r="81" spans="2:15" s="3" customFormat="1" x14ac:dyDescent="0.25">
      <c r="B81" s="80"/>
      <c r="C81" s="81"/>
      <c r="D81" s="82"/>
      <c r="E81" s="83"/>
      <c r="M81" s="33"/>
      <c r="N81" s="33"/>
      <c r="O81" s="33"/>
    </row>
    <row r="82" spans="2:15" s="3" customFormat="1" x14ac:dyDescent="0.25">
      <c r="B82" s="80"/>
      <c r="C82" s="81"/>
      <c r="D82" s="82"/>
      <c r="E82" s="83"/>
      <c r="M82" s="33"/>
      <c r="N82" s="33"/>
      <c r="O82" s="33"/>
    </row>
    <row r="83" spans="2:15" s="3" customFormat="1" x14ac:dyDescent="0.25">
      <c r="B83" s="84"/>
      <c r="C83" s="85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2"/>
      <c r="C94" s="85"/>
      <c r="D94" s="82"/>
      <c r="E94" s="83"/>
      <c r="M94" s="33"/>
      <c r="N94" s="33"/>
      <c r="O94" s="33"/>
    </row>
    <row r="95" spans="2:15" s="3" customFormat="1" x14ac:dyDescent="0.25">
      <c r="B95" s="82"/>
      <c r="C95" s="85"/>
      <c r="D95" s="82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B144" s="86"/>
      <c r="D144" s="87"/>
      <c r="E144" s="83"/>
      <c r="M144" s="33"/>
      <c r="N144" s="33"/>
      <c r="O144" s="33"/>
    </row>
    <row r="145" spans="1:38" s="3" customFormat="1" x14ac:dyDescent="0.25">
      <c r="D145" s="87"/>
      <c r="E145" s="83"/>
      <c r="M145" s="33"/>
      <c r="N145" s="33"/>
      <c r="O145" s="33"/>
    </row>
    <row r="146" spans="1:38" s="3" customFormat="1" x14ac:dyDescent="0.25">
      <c r="D146" s="87"/>
      <c r="E146" s="83"/>
      <c r="M146" s="33"/>
      <c r="N146" s="33"/>
      <c r="O146" s="33"/>
    </row>
    <row r="147" spans="1:38" s="3" customFormat="1" x14ac:dyDescent="0.25">
      <c r="D147" s="87"/>
      <c r="E147" s="83"/>
      <c r="M147" s="33"/>
      <c r="N147" s="33"/>
      <c r="O147" s="33"/>
    </row>
    <row r="148" spans="1:38" s="3" customFormat="1" x14ac:dyDescent="0.25">
      <c r="D148" s="87"/>
      <c r="E148" s="83"/>
      <c r="M148" s="33"/>
      <c r="N148" s="33"/>
      <c r="O148" s="33"/>
    </row>
    <row r="149" spans="1:38" s="3" customFormat="1" x14ac:dyDescent="0.25">
      <c r="D149" s="87"/>
      <c r="E149" s="83"/>
      <c r="M149" s="33"/>
      <c r="N149" s="33"/>
      <c r="O149" s="33"/>
    </row>
    <row r="150" spans="1:38" s="3" customFormat="1" x14ac:dyDescent="0.25">
      <c r="D150" s="87"/>
      <c r="E150" s="83"/>
      <c r="M150" s="33"/>
      <c r="N150" s="33"/>
      <c r="O150" s="33"/>
    </row>
    <row r="151" spans="1:38" s="3" customFormat="1" x14ac:dyDescent="0.25">
      <c r="D151" s="87"/>
      <c r="E151" s="83"/>
      <c r="M151" s="33"/>
      <c r="N151" s="33"/>
      <c r="O151" s="33"/>
    </row>
    <row r="152" spans="1:38" s="3" customFormat="1" x14ac:dyDescent="0.25">
      <c r="D152" s="87"/>
      <c r="E152" s="83"/>
      <c r="M152" s="33"/>
      <c r="N152" s="33"/>
      <c r="O152" s="33"/>
    </row>
    <row r="153" spans="1:38" s="3" customFormat="1" x14ac:dyDescent="0.25">
      <c r="D153" s="87"/>
      <c r="E153" s="83"/>
      <c r="M153" s="33"/>
      <c r="N153" s="33"/>
      <c r="O153" s="33"/>
    </row>
    <row r="154" spans="1:38" s="3" customFormat="1" x14ac:dyDescent="0.25">
      <c r="M154" s="33"/>
      <c r="N154" s="33"/>
      <c r="O154" s="33"/>
    </row>
    <row r="155" spans="1:38" s="3" customFormat="1" x14ac:dyDescent="0.25">
      <c r="M155" s="33"/>
      <c r="N155" s="33"/>
      <c r="O155" s="33"/>
    </row>
    <row r="156" spans="1:38" s="3" customFormat="1" x14ac:dyDescent="0.25">
      <c r="M156" s="33"/>
      <c r="N156" s="33"/>
      <c r="O156" s="33"/>
    </row>
    <row r="157" spans="1:38" s="3" customFormat="1" x14ac:dyDescent="0.25">
      <c r="M157" s="33"/>
      <c r="N157" s="33"/>
      <c r="O157" s="33"/>
    </row>
    <row r="158" spans="1:38" s="3" customFormat="1" x14ac:dyDescent="0.25">
      <c r="M158" s="33"/>
      <c r="N158" s="33"/>
      <c r="O158" s="33"/>
    </row>
    <row r="159" spans="1:38" s="7" customForma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7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:3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portrait" r:id="rId1"/>
  <headerFooter alignWithMargins="0">
    <oddFooter>&amp;C&amp;"-,Negrita"&amp;12&amp;K004559Página 22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rgb="FF002060"/>
  </sheetPr>
  <dimension ref="A1:AL171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" style="34" customWidth="1"/>
    <col min="12" max="12" width="1.81640625" style="34" customWidth="1"/>
    <col min="13" max="13" width="11.453125" style="33"/>
    <col min="14" max="14" width="11.453125" style="33" customWidth="1"/>
    <col min="15" max="15" width="11.453125" style="33"/>
    <col min="16" max="32" width="11.453125" style="3"/>
    <col min="33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" x14ac:dyDescent="0.3">
      <c r="A9" s="35"/>
      <c r="B9" s="36"/>
      <c r="C9" s="345" t="s">
        <v>148</v>
      </c>
      <c r="D9" s="345"/>
      <c r="E9" s="345"/>
      <c r="F9" s="345"/>
      <c r="G9" s="345"/>
      <c r="H9" s="345"/>
      <c r="I9" s="345"/>
      <c r="J9" s="345"/>
      <c r="K9" s="345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3" x14ac:dyDescent="0.3">
      <c r="A10" s="35"/>
      <c r="B10" s="36"/>
      <c r="C10" s="345" t="s">
        <v>72</v>
      </c>
      <c r="D10" s="345"/>
      <c r="E10" s="345"/>
      <c r="F10" s="345"/>
      <c r="G10" s="345"/>
      <c r="H10" s="345"/>
      <c r="I10" s="345"/>
      <c r="J10" s="345"/>
      <c r="K10" s="345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6" t="s">
        <v>203</v>
      </c>
      <c r="D11" s="336"/>
      <c r="E11" s="336"/>
      <c r="F11" s="336"/>
      <c r="G11" s="336"/>
      <c r="H11" s="336"/>
      <c r="I11" s="336"/>
      <c r="J11" s="336"/>
      <c r="K11" s="336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3">
      <c r="A13" s="35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3">
      <c r="A16" s="35"/>
      <c r="B16" s="44" t="s">
        <v>31</v>
      </c>
      <c r="C16" s="259">
        <v>42</v>
      </c>
      <c r="D16" s="259">
        <v>11</v>
      </c>
      <c r="E16" s="259">
        <v>32</v>
      </c>
      <c r="F16" s="259">
        <v>42</v>
      </c>
      <c r="G16" s="270">
        <v>35</v>
      </c>
      <c r="H16" s="265">
        <v>12</v>
      </c>
      <c r="I16" s="272">
        <v>-65.714285714285708</v>
      </c>
      <c r="J16" s="267">
        <v>34.285714285714285</v>
      </c>
      <c r="K16" s="267">
        <v>-16.666666666666664</v>
      </c>
      <c r="L16" s="38"/>
      <c r="M16" s="306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3">
      <c r="A17" s="35"/>
      <c r="B17" s="48" t="s">
        <v>26</v>
      </c>
      <c r="C17" s="49">
        <v>0</v>
      </c>
      <c r="D17" s="49">
        <v>0</v>
      </c>
      <c r="E17" s="49">
        <v>0</v>
      </c>
      <c r="F17" s="49">
        <v>0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38"/>
      <c r="M17" s="306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20</v>
      </c>
      <c r="D18" s="49">
        <v>0</v>
      </c>
      <c r="E18" s="49">
        <v>0</v>
      </c>
      <c r="F18" s="49">
        <v>0</v>
      </c>
      <c r="G18" s="271">
        <v>0</v>
      </c>
      <c r="H18" s="274">
        <v>0</v>
      </c>
      <c r="I18" s="273" t="s">
        <v>6</v>
      </c>
      <c r="J18" s="51" t="s">
        <v>6</v>
      </c>
      <c r="K18" s="51" t="s">
        <v>6</v>
      </c>
      <c r="L18" s="38"/>
      <c r="M18" s="306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0</v>
      </c>
      <c r="D19" s="49">
        <v>0</v>
      </c>
      <c r="E19" s="49">
        <v>0</v>
      </c>
      <c r="F19" s="49">
        <v>0</v>
      </c>
      <c r="G19" s="271">
        <v>17</v>
      </c>
      <c r="H19" s="274">
        <v>4</v>
      </c>
      <c r="I19" s="273">
        <v>-76.470588235294116</v>
      </c>
      <c r="J19" s="51">
        <v>23.52941176470588</v>
      </c>
      <c r="K19" s="51" t="s">
        <v>6</v>
      </c>
      <c r="L19" s="38"/>
      <c r="M19" s="306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0</v>
      </c>
      <c r="D20" s="49">
        <v>0</v>
      </c>
      <c r="E20" s="49">
        <v>1</v>
      </c>
      <c r="F20" s="49">
        <v>4</v>
      </c>
      <c r="G20" s="271">
        <v>0</v>
      </c>
      <c r="H20" s="274">
        <v>0</v>
      </c>
      <c r="I20" s="273" t="s">
        <v>6</v>
      </c>
      <c r="J20" s="51" t="s">
        <v>6</v>
      </c>
      <c r="K20" s="51" t="s">
        <v>6</v>
      </c>
      <c r="L20" s="38"/>
      <c r="M20" s="306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3">
      <c r="A21" s="35"/>
      <c r="B21" s="48" t="s">
        <v>30</v>
      </c>
      <c r="C21" s="49">
        <v>2</v>
      </c>
      <c r="D21" s="49">
        <v>3</v>
      </c>
      <c r="E21" s="49">
        <v>22</v>
      </c>
      <c r="F21" s="49">
        <v>4</v>
      </c>
      <c r="G21" s="271">
        <v>5</v>
      </c>
      <c r="H21" s="274">
        <v>0</v>
      </c>
      <c r="I21" s="273" t="s">
        <v>6</v>
      </c>
      <c r="J21" s="51" t="s">
        <v>6</v>
      </c>
      <c r="K21" s="51">
        <v>25</v>
      </c>
      <c r="L21" s="38"/>
      <c r="M21" s="306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3">
      <c r="A22" s="35"/>
      <c r="B22" s="48" t="s">
        <v>21</v>
      </c>
      <c r="C22" s="49">
        <v>0</v>
      </c>
      <c r="D22" s="49">
        <v>1</v>
      </c>
      <c r="E22" s="49">
        <v>0</v>
      </c>
      <c r="F22" s="49">
        <v>0</v>
      </c>
      <c r="G22" s="271">
        <v>1</v>
      </c>
      <c r="H22" s="274">
        <v>0</v>
      </c>
      <c r="I22" s="273" t="s">
        <v>6</v>
      </c>
      <c r="J22" s="51" t="s">
        <v>6</v>
      </c>
      <c r="K22" s="51" t="s">
        <v>6</v>
      </c>
      <c r="L22" s="38"/>
      <c r="M22" s="306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3">
      <c r="A23" s="35"/>
      <c r="B23" s="48" t="s">
        <v>20</v>
      </c>
      <c r="C23" s="49">
        <v>0</v>
      </c>
      <c r="D23" s="49">
        <v>0</v>
      </c>
      <c r="E23" s="49">
        <v>0</v>
      </c>
      <c r="F23" s="49">
        <v>0</v>
      </c>
      <c r="G23" s="271">
        <v>0</v>
      </c>
      <c r="H23" s="274">
        <v>0</v>
      </c>
      <c r="I23" s="273" t="s">
        <v>6</v>
      </c>
      <c r="J23" s="51" t="s">
        <v>6</v>
      </c>
      <c r="K23" s="51" t="s">
        <v>6</v>
      </c>
      <c r="L23" s="38"/>
      <c r="M23" s="306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0</v>
      </c>
      <c r="D24" s="49">
        <v>0</v>
      </c>
      <c r="E24" s="49">
        <v>0</v>
      </c>
      <c r="F24" s="49">
        <v>0</v>
      </c>
      <c r="G24" s="271">
        <v>0</v>
      </c>
      <c r="H24" s="274">
        <v>1</v>
      </c>
      <c r="I24" s="273" t="s">
        <v>6</v>
      </c>
      <c r="J24" s="51" t="s">
        <v>6</v>
      </c>
      <c r="K24" s="51" t="s">
        <v>6</v>
      </c>
      <c r="L24" s="38"/>
      <c r="M24" s="306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3">
      <c r="A25" s="35"/>
      <c r="B25" s="48" t="s">
        <v>25</v>
      </c>
      <c r="C25" s="49">
        <v>0</v>
      </c>
      <c r="D25" s="49">
        <v>0</v>
      </c>
      <c r="E25" s="49">
        <v>0</v>
      </c>
      <c r="F25" s="49">
        <v>0</v>
      </c>
      <c r="G25" s="271">
        <v>0</v>
      </c>
      <c r="H25" s="274">
        <v>0</v>
      </c>
      <c r="I25" s="273" t="s">
        <v>6</v>
      </c>
      <c r="J25" s="51" t="s">
        <v>6</v>
      </c>
      <c r="K25" s="51" t="s">
        <v>6</v>
      </c>
      <c r="L25" s="38"/>
      <c r="M25" s="306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0</v>
      </c>
      <c r="D26" s="49">
        <v>0</v>
      </c>
      <c r="E26" s="49">
        <v>0</v>
      </c>
      <c r="F26" s="49">
        <v>0</v>
      </c>
      <c r="G26" s="271">
        <v>0</v>
      </c>
      <c r="H26" s="274">
        <v>0</v>
      </c>
      <c r="I26" s="273" t="s">
        <v>6</v>
      </c>
      <c r="J26" s="51" t="s">
        <v>6</v>
      </c>
      <c r="K26" s="51" t="s">
        <v>6</v>
      </c>
      <c r="L26" s="38"/>
      <c r="M26" s="306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4</v>
      </c>
      <c r="D27" s="49">
        <v>0</v>
      </c>
      <c r="E27" s="49">
        <v>0</v>
      </c>
      <c r="F27" s="49">
        <v>0</v>
      </c>
      <c r="G27" s="271">
        <v>2</v>
      </c>
      <c r="H27" s="274">
        <v>0</v>
      </c>
      <c r="I27" s="273" t="s">
        <v>6</v>
      </c>
      <c r="J27" s="51" t="s">
        <v>6</v>
      </c>
      <c r="K27" s="51" t="s">
        <v>6</v>
      </c>
      <c r="L27" s="38"/>
      <c r="M27" s="306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3">
      <c r="A28" s="35"/>
      <c r="B28" s="48" t="s">
        <v>15</v>
      </c>
      <c r="C28" s="49">
        <v>6</v>
      </c>
      <c r="D28" s="49">
        <v>0</v>
      </c>
      <c r="E28" s="49">
        <v>1</v>
      </c>
      <c r="F28" s="49">
        <v>23</v>
      </c>
      <c r="G28" s="271">
        <v>3</v>
      </c>
      <c r="H28" s="274">
        <v>2</v>
      </c>
      <c r="I28" s="273">
        <v>-33.333333333333336</v>
      </c>
      <c r="J28" s="51">
        <v>66.666666666666657</v>
      </c>
      <c r="K28" s="51">
        <v>-86.956521739130437</v>
      </c>
      <c r="L28" s="38"/>
      <c r="M28" s="306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3">
      <c r="A29" s="35"/>
      <c r="B29" s="48" t="s">
        <v>14</v>
      </c>
      <c r="C29" s="49">
        <v>0</v>
      </c>
      <c r="D29" s="49">
        <v>0</v>
      </c>
      <c r="E29" s="49">
        <v>0</v>
      </c>
      <c r="F29" s="49">
        <v>6</v>
      </c>
      <c r="G29" s="271">
        <v>0</v>
      </c>
      <c r="H29" s="274">
        <v>0</v>
      </c>
      <c r="I29" s="273" t="s">
        <v>6</v>
      </c>
      <c r="J29" s="51" t="s">
        <v>6</v>
      </c>
      <c r="K29" s="51" t="s">
        <v>6</v>
      </c>
      <c r="L29" s="38"/>
      <c r="M29" s="306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0</v>
      </c>
      <c r="D30" s="49">
        <v>1</v>
      </c>
      <c r="E30" s="49">
        <v>0</v>
      </c>
      <c r="F30" s="49">
        <v>1</v>
      </c>
      <c r="G30" s="271">
        <v>0</v>
      </c>
      <c r="H30" s="274">
        <v>4</v>
      </c>
      <c r="I30" s="273" t="s">
        <v>6</v>
      </c>
      <c r="J30" s="51" t="s">
        <v>6</v>
      </c>
      <c r="K30" s="51" t="s">
        <v>6</v>
      </c>
      <c r="L30" s="38"/>
      <c r="M30" s="306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0</v>
      </c>
      <c r="F31" s="49">
        <v>0</v>
      </c>
      <c r="G31" s="271">
        <v>0</v>
      </c>
      <c r="H31" s="274">
        <v>0</v>
      </c>
      <c r="I31" s="273" t="s">
        <v>6</v>
      </c>
      <c r="J31" s="51" t="s">
        <v>6</v>
      </c>
      <c r="K31" s="51" t="s">
        <v>6</v>
      </c>
      <c r="L31" s="38"/>
      <c r="M31" s="306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0</v>
      </c>
      <c r="D32" s="49">
        <v>0</v>
      </c>
      <c r="E32" s="49">
        <v>0</v>
      </c>
      <c r="F32" s="49">
        <v>0</v>
      </c>
      <c r="G32" s="271">
        <v>0</v>
      </c>
      <c r="H32" s="274">
        <v>0</v>
      </c>
      <c r="I32" s="273" t="s">
        <v>6</v>
      </c>
      <c r="J32" s="51" t="s">
        <v>6</v>
      </c>
      <c r="K32" s="51" t="s">
        <v>6</v>
      </c>
      <c r="L32" s="38"/>
      <c r="M32" s="306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3">
      <c r="A33" s="35"/>
      <c r="B33" s="48" t="s">
        <v>12</v>
      </c>
      <c r="C33" s="49">
        <v>0</v>
      </c>
      <c r="D33" s="49">
        <v>0</v>
      </c>
      <c r="E33" s="49">
        <v>0</v>
      </c>
      <c r="F33" s="49">
        <v>0</v>
      </c>
      <c r="G33" s="271">
        <v>4</v>
      </c>
      <c r="H33" s="274">
        <v>0</v>
      </c>
      <c r="I33" s="273" t="s">
        <v>6</v>
      </c>
      <c r="J33" s="51" t="s">
        <v>6</v>
      </c>
      <c r="K33" s="51" t="s">
        <v>6</v>
      </c>
      <c r="L33" s="38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6</v>
      </c>
      <c r="D34" s="49">
        <v>6</v>
      </c>
      <c r="E34" s="49">
        <v>8</v>
      </c>
      <c r="F34" s="49">
        <v>4</v>
      </c>
      <c r="G34" s="271">
        <v>3</v>
      </c>
      <c r="H34" s="274">
        <v>0</v>
      </c>
      <c r="I34" s="273" t="s">
        <v>6</v>
      </c>
      <c r="J34" s="51" t="s">
        <v>6</v>
      </c>
      <c r="K34" s="51">
        <v>-25</v>
      </c>
      <c r="L34" s="38"/>
      <c r="AL34" s="34"/>
    </row>
    <row r="35" spans="1:38" ht="12.75" customHeight="1" x14ac:dyDescent="0.3">
      <c r="A35" s="35"/>
      <c r="B35" s="54" t="s">
        <v>91</v>
      </c>
      <c r="C35" s="49">
        <v>4</v>
      </c>
      <c r="D35" s="49">
        <v>0</v>
      </c>
      <c r="E35" s="49">
        <v>0</v>
      </c>
      <c r="F35" s="49">
        <v>0</v>
      </c>
      <c r="G35" s="271">
        <v>0</v>
      </c>
      <c r="H35" s="274">
        <v>1</v>
      </c>
      <c r="I35" s="273" t="s">
        <v>6</v>
      </c>
      <c r="J35" s="51" t="s">
        <v>6</v>
      </c>
      <c r="K35" s="51" t="s">
        <v>6</v>
      </c>
      <c r="L35" s="38"/>
      <c r="M35" s="306"/>
      <c r="O35" s="47"/>
      <c r="P35" s="86"/>
      <c r="Q35" s="86"/>
      <c r="R35" s="86"/>
      <c r="S35" s="86"/>
      <c r="T35" s="86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AL36" s="34"/>
    </row>
    <row r="37" spans="1:38" ht="12.75" customHeight="1" x14ac:dyDescent="0.2">
      <c r="A37" s="35"/>
      <c r="B37" s="41" t="s">
        <v>3</v>
      </c>
      <c r="C37" s="58"/>
      <c r="D37" s="59">
        <v>-73.80952380952381</v>
      </c>
      <c r="E37" s="59">
        <v>190.90909090909091</v>
      </c>
      <c r="F37" s="59">
        <v>31.25</v>
      </c>
      <c r="G37" s="59">
        <v>-16.666666666666664</v>
      </c>
      <c r="H37" s="269">
        <v>-65.714285714285708</v>
      </c>
      <c r="I37" s="61"/>
      <c r="J37" s="61"/>
      <c r="K37" s="61"/>
      <c r="L37" s="38"/>
      <c r="AL37" s="34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AG38" s="65"/>
      <c r="AH38" s="65"/>
      <c r="AI38" s="65"/>
      <c r="AJ38" s="65"/>
      <c r="AK38" s="65"/>
    </row>
    <row r="39" spans="1:38" s="62" customFormat="1" ht="12.75" customHeight="1" x14ac:dyDescent="0.2">
      <c r="A39" s="1"/>
      <c r="B39" s="44" t="s">
        <v>67</v>
      </c>
      <c r="C39" s="259">
        <v>4</v>
      </c>
      <c r="D39" s="259">
        <v>0</v>
      </c>
      <c r="E39" s="259">
        <v>4</v>
      </c>
      <c r="F39" s="259">
        <v>239</v>
      </c>
      <c r="G39" s="270">
        <v>7</v>
      </c>
      <c r="H39" s="265">
        <v>9</v>
      </c>
      <c r="I39" s="272">
        <v>28.57142857142858</v>
      </c>
      <c r="J39" s="267">
        <v>128.57142857142858</v>
      </c>
      <c r="K39" s="267">
        <v>-97.071129707112974</v>
      </c>
      <c r="L39" s="64"/>
      <c r="M39" s="65"/>
      <c r="N39" s="65"/>
      <c r="O39" s="65"/>
      <c r="AG39" s="65"/>
      <c r="AH39" s="65"/>
      <c r="AI39" s="65"/>
      <c r="AJ39" s="65"/>
      <c r="AK39" s="65"/>
    </row>
    <row r="40" spans="1:38" s="62" customFormat="1" ht="12.75" customHeight="1" x14ac:dyDescent="0.3">
      <c r="A40" s="1"/>
      <c r="B40" s="211" t="s">
        <v>55</v>
      </c>
      <c r="C40" s="49">
        <v>0</v>
      </c>
      <c r="D40" s="49">
        <v>0</v>
      </c>
      <c r="E40" s="49">
        <v>0</v>
      </c>
      <c r="F40" s="49">
        <v>0</v>
      </c>
      <c r="G40" s="271">
        <v>0</v>
      </c>
      <c r="H40" s="274">
        <v>0</v>
      </c>
      <c r="I40" s="273" t="s">
        <v>6</v>
      </c>
      <c r="J40" s="51" t="s">
        <v>6</v>
      </c>
      <c r="K40" s="51" t="s">
        <v>6</v>
      </c>
      <c r="L40" s="64"/>
      <c r="M40" s="65"/>
      <c r="N40" s="65"/>
      <c r="O40" s="65"/>
      <c r="AG40" s="65"/>
      <c r="AH40" s="65"/>
      <c r="AI40" s="65"/>
      <c r="AJ40" s="65"/>
      <c r="AK40" s="65"/>
    </row>
    <row r="41" spans="1:38" s="62" customFormat="1" ht="12.75" customHeight="1" x14ac:dyDescent="0.3">
      <c r="A41" s="1"/>
      <c r="B41" s="211" t="s">
        <v>56</v>
      </c>
      <c r="C41" s="49">
        <v>0</v>
      </c>
      <c r="D41" s="49">
        <v>0</v>
      </c>
      <c r="E41" s="49">
        <v>0</v>
      </c>
      <c r="F41" s="49">
        <v>0</v>
      </c>
      <c r="G41" s="271">
        <v>0</v>
      </c>
      <c r="H41" s="274">
        <v>0</v>
      </c>
      <c r="I41" s="273" t="s">
        <v>6</v>
      </c>
      <c r="J41" s="51" t="s">
        <v>6</v>
      </c>
      <c r="K41" s="51" t="s">
        <v>6</v>
      </c>
      <c r="L41" s="64"/>
      <c r="M41" s="65"/>
      <c r="N41" s="65"/>
      <c r="O41" s="65"/>
      <c r="AG41" s="65"/>
      <c r="AH41" s="65"/>
      <c r="AI41" s="65"/>
      <c r="AJ41" s="65"/>
      <c r="AK41" s="65"/>
    </row>
    <row r="42" spans="1:38" s="62" customFormat="1" ht="12.75" customHeight="1" x14ac:dyDescent="0.3">
      <c r="A42" s="1"/>
      <c r="B42" s="211" t="s">
        <v>57</v>
      </c>
      <c r="C42" s="49">
        <v>0</v>
      </c>
      <c r="D42" s="49">
        <v>0</v>
      </c>
      <c r="E42" s="49">
        <v>0</v>
      </c>
      <c r="F42" s="49">
        <v>0</v>
      </c>
      <c r="G42" s="271">
        <v>1</v>
      </c>
      <c r="H42" s="274">
        <v>0</v>
      </c>
      <c r="I42" s="273" t="s">
        <v>6</v>
      </c>
      <c r="J42" s="51" t="s">
        <v>6</v>
      </c>
      <c r="K42" s="51" t="s">
        <v>6</v>
      </c>
      <c r="L42" s="64"/>
      <c r="M42" s="65"/>
      <c r="N42" s="65"/>
      <c r="O42" s="65"/>
      <c r="AG42" s="65"/>
      <c r="AH42" s="65"/>
      <c r="AI42" s="65"/>
      <c r="AJ42" s="65"/>
      <c r="AK42" s="65"/>
    </row>
    <row r="43" spans="1:38" s="62" customFormat="1" ht="12.75" customHeight="1" x14ac:dyDescent="0.3">
      <c r="A43" s="1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0</v>
      </c>
      <c r="H43" s="274">
        <v>0</v>
      </c>
      <c r="I43" s="273" t="s">
        <v>6</v>
      </c>
      <c r="J43" s="51" t="s">
        <v>6</v>
      </c>
      <c r="K43" s="51" t="s">
        <v>6</v>
      </c>
      <c r="L43" s="64"/>
      <c r="M43" s="65"/>
      <c r="N43" s="65"/>
      <c r="O43" s="65"/>
      <c r="AG43" s="65"/>
      <c r="AH43" s="65"/>
      <c r="AI43" s="65"/>
      <c r="AJ43" s="65"/>
      <c r="AK43" s="65"/>
    </row>
    <row r="44" spans="1:38" s="62" customFormat="1" ht="12.75" customHeight="1" x14ac:dyDescent="0.3">
      <c r="A44" s="1"/>
      <c r="B44" s="211" t="s">
        <v>59</v>
      </c>
      <c r="C44" s="49">
        <v>0</v>
      </c>
      <c r="D44" s="49">
        <v>0</v>
      </c>
      <c r="E44" s="49">
        <v>4</v>
      </c>
      <c r="F44" s="49">
        <v>0</v>
      </c>
      <c r="G44" s="271">
        <v>0</v>
      </c>
      <c r="H44" s="274">
        <v>4</v>
      </c>
      <c r="I44" s="273" t="s">
        <v>6</v>
      </c>
      <c r="J44" s="51" t="s">
        <v>6</v>
      </c>
      <c r="K44" s="51" t="s">
        <v>6</v>
      </c>
      <c r="L44" s="64"/>
      <c r="M44" s="65"/>
      <c r="N44" s="65"/>
      <c r="O44" s="65"/>
      <c r="AG44" s="65"/>
      <c r="AH44" s="65"/>
      <c r="AI44" s="65"/>
      <c r="AJ44" s="65"/>
      <c r="AK44" s="65"/>
    </row>
    <row r="45" spans="1:38" s="62" customFormat="1" ht="12.75" customHeight="1" x14ac:dyDescent="0.3">
      <c r="A45" s="1"/>
      <c r="B45" s="211" t="s">
        <v>60</v>
      </c>
      <c r="C45" s="49">
        <v>1</v>
      </c>
      <c r="D45" s="49">
        <v>0</v>
      </c>
      <c r="E45" s="49">
        <v>0</v>
      </c>
      <c r="F45" s="49">
        <v>4</v>
      </c>
      <c r="G45" s="271">
        <v>0</v>
      </c>
      <c r="H45" s="274">
        <v>0</v>
      </c>
      <c r="I45" s="273" t="s">
        <v>6</v>
      </c>
      <c r="J45" s="51" t="s">
        <v>6</v>
      </c>
      <c r="K45" s="51" t="s">
        <v>6</v>
      </c>
      <c r="L45" s="64"/>
      <c r="M45" s="65"/>
      <c r="N45" s="65"/>
      <c r="O45" s="65"/>
      <c r="AG45" s="65"/>
      <c r="AH45" s="65"/>
      <c r="AI45" s="65"/>
      <c r="AJ45" s="65"/>
      <c r="AK45" s="65"/>
    </row>
    <row r="46" spans="1:38" s="62" customFormat="1" ht="12.75" customHeight="1" x14ac:dyDescent="0.3">
      <c r="A46" s="1"/>
      <c r="B46" s="211" t="s">
        <v>61</v>
      </c>
      <c r="C46" s="49">
        <v>0</v>
      </c>
      <c r="D46" s="49">
        <v>0</v>
      </c>
      <c r="E46" s="49">
        <v>0</v>
      </c>
      <c r="F46" s="49">
        <v>0</v>
      </c>
      <c r="G46" s="271">
        <v>0</v>
      </c>
      <c r="H46" s="274">
        <v>0</v>
      </c>
      <c r="I46" s="273" t="s">
        <v>6</v>
      </c>
      <c r="J46" s="51" t="s">
        <v>6</v>
      </c>
      <c r="K46" s="51" t="s">
        <v>6</v>
      </c>
      <c r="L46" s="64"/>
      <c r="M46" s="65"/>
      <c r="N46" s="65"/>
      <c r="O46" s="65"/>
      <c r="AG46" s="65"/>
      <c r="AH46" s="65"/>
      <c r="AI46" s="65"/>
      <c r="AJ46" s="65"/>
      <c r="AK46" s="65"/>
    </row>
    <row r="47" spans="1:38" s="62" customFormat="1" ht="12.75" customHeight="1" x14ac:dyDescent="0.3">
      <c r="A47" s="1"/>
      <c r="B47" s="211" t="s">
        <v>62</v>
      </c>
      <c r="C47" s="49">
        <v>0</v>
      </c>
      <c r="D47" s="49">
        <v>0</v>
      </c>
      <c r="E47" s="49">
        <v>0</v>
      </c>
      <c r="F47" s="49">
        <v>0</v>
      </c>
      <c r="G47" s="271">
        <v>0</v>
      </c>
      <c r="H47" s="274">
        <v>0</v>
      </c>
      <c r="I47" s="273" t="s">
        <v>6</v>
      </c>
      <c r="J47" s="51" t="s">
        <v>6</v>
      </c>
      <c r="K47" s="51" t="s">
        <v>6</v>
      </c>
      <c r="L47" s="64"/>
      <c r="M47" s="65"/>
      <c r="N47" s="65"/>
      <c r="O47" s="65"/>
      <c r="AG47" s="65"/>
      <c r="AH47" s="65"/>
      <c r="AI47" s="65"/>
      <c r="AJ47" s="65"/>
      <c r="AK47" s="65"/>
    </row>
    <row r="48" spans="1:38" s="62" customFormat="1" ht="12.75" customHeight="1" x14ac:dyDescent="0.3">
      <c r="A48" s="1"/>
      <c r="B48" s="211" t="s">
        <v>63</v>
      </c>
      <c r="C48" s="49">
        <v>0</v>
      </c>
      <c r="D48" s="49">
        <v>0</v>
      </c>
      <c r="E48" s="49">
        <v>0</v>
      </c>
      <c r="F48" s="49">
        <v>0</v>
      </c>
      <c r="G48" s="271">
        <v>0</v>
      </c>
      <c r="H48" s="274">
        <v>0</v>
      </c>
      <c r="I48" s="273" t="s">
        <v>6</v>
      </c>
      <c r="J48" s="51" t="s">
        <v>6</v>
      </c>
      <c r="K48" s="51" t="s">
        <v>6</v>
      </c>
      <c r="L48" s="64"/>
      <c r="M48" s="65"/>
      <c r="N48" s="65"/>
      <c r="O48" s="65"/>
      <c r="AG48" s="65"/>
      <c r="AH48" s="65"/>
      <c r="AI48" s="65"/>
      <c r="AJ48" s="65"/>
      <c r="AK48" s="65"/>
    </row>
    <row r="49" spans="1:37" s="62" customFormat="1" ht="12.75" customHeight="1" x14ac:dyDescent="0.3">
      <c r="A49" s="1"/>
      <c r="B49" s="211" t="s">
        <v>64</v>
      </c>
      <c r="C49" s="49">
        <v>3</v>
      </c>
      <c r="D49" s="49">
        <v>0</v>
      </c>
      <c r="E49" s="49">
        <v>0</v>
      </c>
      <c r="F49" s="49">
        <v>235</v>
      </c>
      <c r="G49" s="271">
        <v>1</v>
      </c>
      <c r="H49" s="274">
        <v>4</v>
      </c>
      <c r="I49" s="273">
        <v>300</v>
      </c>
      <c r="J49" s="51">
        <v>400</v>
      </c>
      <c r="K49" s="51">
        <v>-99.574468085106389</v>
      </c>
      <c r="L49" s="64"/>
      <c r="M49" s="65"/>
      <c r="N49" s="65"/>
      <c r="O49" s="65"/>
      <c r="AG49" s="65"/>
      <c r="AH49" s="65"/>
      <c r="AI49" s="65"/>
      <c r="AJ49" s="65"/>
      <c r="AK49" s="65"/>
    </row>
    <row r="50" spans="1:37" s="62" customFormat="1" ht="12.75" customHeight="1" x14ac:dyDescent="0.3">
      <c r="A50" s="1"/>
      <c r="B50" s="211" t="s">
        <v>65</v>
      </c>
      <c r="C50" s="49">
        <v>0</v>
      </c>
      <c r="D50" s="49">
        <v>0</v>
      </c>
      <c r="E50" s="49">
        <v>0</v>
      </c>
      <c r="F50" s="49">
        <v>0</v>
      </c>
      <c r="G50" s="271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64"/>
      <c r="M50" s="65"/>
      <c r="N50" s="65"/>
      <c r="O50" s="65"/>
      <c r="AG50" s="65"/>
      <c r="AH50" s="65"/>
      <c r="AI50" s="65"/>
      <c r="AJ50" s="65"/>
      <c r="AK50" s="65"/>
    </row>
    <row r="51" spans="1:37" s="62" customFormat="1" ht="12.75" customHeight="1" x14ac:dyDescent="0.3">
      <c r="A51" s="1"/>
      <c r="B51" s="211" t="s">
        <v>66</v>
      </c>
      <c r="C51" s="49">
        <v>0</v>
      </c>
      <c r="D51" s="49">
        <v>0</v>
      </c>
      <c r="E51" s="49">
        <v>0</v>
      </c>
      <c r="F51" s="49">
        <v>0</v>
      </c>
      <c r="G51" s="271">
        <v>5</v>
      </c>
      <c r="H51" s="274">
        <v>1</v>
      </c>
      <c r="I51" s="273">
        <v>-80</v>
      </c>
      <c r="J51" s="51">
        <v>20</v>
      </c>
      <c r="K51" s="51" t="s">
        <v>6</v>
      </c>
      <c r="L51" s="64"/>
      <c r="M51" s="65"/>
      <c r="N51" s="65"/>
      <c r="O51" s="65"/>
      <c r="AG51" s="65"/>
      <c r="AH51" s="65"/>
      <c r="AI51" s="65"/>
      <c r="AJ51" s="65"/>
      <c r="AK51" s="65"/>
    </row>
    <row r="52" spans="1:37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AG52" s="65"/>
      <c r="AH52" s="65"/>
      <c r="AI52" s="65"/>
      <c r="AJ52" s="65"/>
      <c r="AK52" s="65"/>
    </row>
    <row r="53" spans="1:37" s="62" customFormat="1" ht="12.75" customHeight="1" x14ac:dyDescent="0.3">
      <c r="A53" s="1"/>
      <c r="B53" s="41" t="s">
        <v>3</v>
      </c>
      <c r="C53" s="72"/>
      <c r="D53" s="59" t="s">
        <v>6</v>
      </c>
      <c r="E53" s="59" t="s">
        <v>6</v>
      </c>
      <c r="F53" s="59">
        <v>5875</v>
      </c>
      <c r="G53" s="59">
        <v>-97.071129707112974</v>
      </c>
      <c r="H53" s="275">
        <v>28.57142857142858</v>
      </c>
      <c r="I53" s="71"/>
      <c r="J53" s="71"/>
      <c r="L53" s="64"/>
      <c r="M53" s="65"/>
      <c r="N53" s="65"/>
      <c r="O53" s="65"/>
      <c r="AG53" s="65"/>
      <c r="AH53" s="65"/>
      <c r="AI53" s="65"/>
      <c r="AJ53" s="65"/>
      <c r="AK53" s="65"/>
    </row>
    <row r="54" spans="1:37" s="62" customFormat="1" ht="15.75" customHeight="1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AG54" s="65"/>
      <c r="AH54" s="65"/>
      <c r="AI54" s="65"/>
      <c r="AJ54" s="65"/>
      <c r="AK54" s="65"/>
    </row>
    <row r="55" spans="1:37" s="62" customFormat="1" ht="15.75" customHeight="1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AG55" s="65"/>
      <c r="AH55" s="65"/>
      <c r="AI55" s="65"/>
      <c r="AJ55" s="65"/>
      <c r="AK55" s="65"/>
    </row>
    <row r="56" spans="1:37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7" s="62" customFormat="1" ht="13" x14ac:dyDescent="0.2">
      <c r="A57" s="241" t="s">
        <v>173</v>
      </c>
      <c r="B57" s="245"/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AG57" s="65"/>
      <c r="AH57" s="65"/>
      <c r="AI57" s="65"/>
      <c r="AJ57" s="65"/>
      <c r="AK57" s="65"/>
    </row>
    <row r="58" spans="1:37" s="62" customFormat="1" ht="13" x14ac:dyDescent="0.35">
      <c r="A58" s="238" t="s">
        <v>172</v>
      </c>
      <c r="B58" s="245"/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AG58" s="65"/>
      <c r="AH58" s="65"/>
      <c r="AI58" s="65"/>
      <c r="AJ58" s="65"/>
      <c r="AK58" s="65"/>
    </row>
    <row r="59" spans="1:37" s="62" customFormat="1" ht="13" x14ac:dyDescent="0.35">
      <c r="A59" s="238" t="s">
        <v>81</v>
      </c>
      <c r="B59" s="245"/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7" s="65" customFormat="1" ht="13" x14ac:dyDescent="0.35">
      <c r="A60" s="239" t="s">
        <v>190</v>
      </c>
      <c r="B60" s="246"/>
      <c r="C60" s="74"/>
      <c r="D60" s="74"/>
      <c r="E60" s="74"/>
      <c r="F60" s="75"/>
      <c r="G60" s="75"/>
      <c r="H60" s="75"/>
      <c r="I60" s="76"/>
      <c r="J60" s="76"/>
      <c r="K60" s="77"/>
      <c r="L60" s="78" t="s">
        <v>2</v>
      </c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</row>
    <row r="61" spans="1:37" s="62" customFormat="1" ht="13" x14ac:dyDescent="0.35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</row>
    <row r="62" spans="1:37" s="62" customFormat="1" x14ac:dyDescent="0.35">
      <c r="A62" s="79"/>
      <c r="B62" s="80"/>
      <c r="C62" s="80"/>
      <c r="D62" s="80"/>
      <c r="E62" s="80"/>
      <c r="F62" s="80"/>
      <c r="G62" s="80"/>
      <c r="M62" s="65"/>
      <c r="N62" s="65"/>
      <c r="O62" s="65"/>
    </row>
    <row r="63" spans="1:37" s="62" customFormat="1" x14ac:dyDescent="0.35">
      <c r="B63" s="80"/>
      <c r="C63" s="81"/>
      <c r="D63" s="80"/>
      <c r="E63" s="80"/>
      <c r="F63" s="80"/>
      <c r="G63" s="80"/>
      <c r="M63" s="65"/>
      <c r="N63" s="65"/>
      <c r="O63" s="65"/>
    </row>
    <row r="64" spans="1:37" s="62" customFormat="1" x14ac:dyDescent="0.35">
      <c r="B64" s="80"/>
      <c r="C64" s="81"/>
      <c r="M64" s="65"/>
      <c r="N64" s="65"/>
      <c r="O64" s="65"/>
    </row>
    <row r="65" spans="1:15" s="62" customFormat="1" x14ac:dyDescent="0.35">
      <c r="B65" s="80"/>
      <c r="C65" s="81"/>
      <c r="M65" s="65"/>
      <c r="N65" s="65"/>
      <c r="O65" s="65"/>
    </row>
    <row r="66" spans="1:15" s="62" customFormat="1" x14ac:dyDescent="0.35">
      <c r="B66" s="80"/>
      <c r="C66" s="81"/>
      <c r="D66" s="80"/>
      <c r="E66" s="80"/>
      <c r="F66" s="80"/>
      <c r="G66" s="80"/>
      <c r="H66" s="80"/>
      <c r="M66" s="65"/>
      <c r="N66" s="65"/>
      <c r="O66" s="65"/>
    </row>
    <row r="67" spans="1:15" s="3" customFormat="1" x14ac:dyDescent="0.25">
      <c r="A67" s="62"/>
      <c r="B67" s="80"/>
      <c r="C67" s="81"/>
      <c r="D67" s="80"/>
      <c r="E67" s="80"/>
      <c r="F67" s="80"/>
      <c r="G67" s="80"/>
      <c r="H67" s="80"/>
      <c r="I67" s="62"/>
      <c r="J67" s="62"/>
      <c r="K67" s="62"/>
      <c r="L67" s="62"/>
      <c r="M67" s="33"/>
      <c r="N67" s="33"/>
      <c r="O67" s="33"/>
    </row>
    <row r="68" spans="1:15" s="3" customFormat="1" x14ac:dyDescent="0.25">
      <c r="B68" s="80"/>
      <c r="C68" s="81"/>
      <c r="D68" s="82"/>
      <c r="M68" s="33"/>
      <c r="N68" s="33"/>
      <c r="O68" s="33"/>
    </row>
    <row r="69" spans="1:15" s="3" customFormat="1" x14ac:dyDescent="0.25">
      <c r="B69" s="80"/>
      <c r="C69" s="81"/>
      <c r="D69" s="82"/>
      <c r="M69" s="33"/>
      <c r="N69" s="33"/>
      <c r="O69" s="33"/>
    </row>
    <row r="70" spans="1:15" s="3" customFormat="1" x14ac:dyDescent="0.25">
      <c r="B70" s="80"/>
      <c r="C70" s="81"/>
      <c r="D70" s="82"/>
      <c r="M70" s="33"/>
      <c r="N70" s="33"/>
      <c r="O70" s="33"/>
    </row>
    <row r="71" spans="1:15" s="3" customFormat="1" x14ac:dyDescent="0.25">
      <c r="B71" s="80"/>
      <c r="C71" s="81"/>
      <c r="D71" s="82"/>
      <c r="M71" s="33"/>
      <c r="N71" s="33"/>
      <c r="O71" s="33"/>
    </row>
    <row r="72" spans="1:15" s="3" customFormat="1" x14ac:dyDescent="0.25">
      <c r="B72" s="80"/>
      <c r="C72" s="81"/>
      <c r="D72" s="82"/>
      <c r="M72" s="33"/>
      <c r="N72" s="33"/>
      <c r="O72" s="33"/>
    </row>
    <row r="73" spans="1:15" s="3" customFormat="1" x14ac:dyDescent="0.25">
      <c r="B73" s="80"/>
      <c r="C73" s="81"/>
      <c r="D73" s="82"/>
      <c r="M73" s="33"/>
      <c r="N73" s="33"/>
      <c r="O73" s="33"/>
    </row>
    <row r="74" spans="1:15" s="3" customFormat="1" x14ac:dyDescent="0.25">
      <c r="B74" s="80"/>
      <c r="C74" s="81"/>
      <c r="D74" s="82"/>
      <c r="M74" s="33"/>
      <c r="N74" s="33"/>
      <c r="O74" s="33"/>
    </row>
    <row r="75" spans="1:15" s="3" customFormat="1" x14ac:dyDescent="0.25">
      <c r="B75" s="80"/>
      <c r="C75" s="81"/>
      <c r="D75" s="82"/>
      <c r="E75" s="83"/>
      <c r="M75" s="33"/>
      <c r="N75" s="33"/>
      <c r="O75" s="33"/>
    </row>
    <row r="76" spans="1:15" s="3" customFormat="1" x14ac:dyDescent="0.25">
      <c r="B76" s="80"/>
      <c r="C76" s="81"/>
      <c r="D76" s="82"/>
      <c r="E76" s="83"/>
      <c r="M76" s="33"/>
      <c r="N76" s="33"/>
      <c r="O76" s="33"/>
    </row>
    <row r="77" spans="1:15" s="3" customFormat="1" x14ac:dyDescent="0.25">
      <c r="B77" s="80"/>
      <c r="C77" s="81"/>
      <c r="D77" s="82"/>
      <c r="E77" s="83"/>
      <c r="M77" s="33"/>
      <c r="N77" s="33"/>
      <c r="O77" s="33"/>
    </row>
    <row r="78" spans="1:15" s="3" customFormat="1" x14ac:dyDescent="0.25">
      <c r="B78" s="80"/>
      <c r="C78" s="81"/>
      <c r="D78" s="82"/>
      <c r="E78" s="83"/>
      <c r="M78" s="33"/>
      <c r="N78" s="33"/>
      <c r="O78" s="33"/>
    </row>
    <row r="79" spans="1:15" s="3" customFormat="1" x14ac:dyDescent="0.25">
      <c r="B79" s="80"/>
      <c r="C79" s="81"/>
      <c r="D79" s="82"/>
      <c r="E79" s="83"/>
      <c r="M79" s="33"/>
      <c r="N79" s="33"/>
      <c r="O79" s="33"/>
    </row>
    <row r="80" spans="1:15" s="3" customFormat="1" x14ac:dyDescent="0.25">
      <c r="B80" s="80"/>
      <c r="C80" s="81"/>
      <c r="D80" s="82"/>
      <c r="E80" s="83"/>
      <c r="M80" s="33"/>
      <c r="N80" s="33"/>
      <c r="O80" s="33"/>
    </row>
    <row r="81" spans="2:15" s="3" customFormat="1" x14ac:dyDescent="0.25">
      <c r="B81" s="80"/>
      <c r="C81" s="81"/>
      <c r="D81" s="82"/>
      <c r="E81" s="83"/>
      <c r="M81" s="33"/>
      <c r="N81" s="33"/>
      <c r="O81" s="33"/>
    </row>
    <row r="82" spans="2:15" s="3" customFormat="1" x14ac:dyDescent="0.25">
      <c r="B82" s="80"/>
      <c r="C82" s="81"/>
      <c r="D82" s="82"/>
      <c r="E82" s="83"/>
      <c r="M82" s="33"/>
      <c r="N82" s="33"/>
      <c r="O82" s="33"/>
    </row>
    <row r="83" spans="2:15" s="3" customFormat="1" x14ac:dyDescent="0.25">
      <c r="B83" s="84"/>
      <c r="C83" s="85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2"/>
      <c r="C94" s="85"/>
      <c r="D94" s="82"/>
      <c r="E94" s="83"/>
      <c r="M94" s="33"/>
      <c r="N94" s="33"/>
      <c r="O94" s="33"/>
    </row>
    <row r="95" spans="2:15" s="3" customFormat="1" x14ac:dyDescent="0.25">
      <c r="B95" s="82"/>
      <c r="C95" s="85"/>
      <c r="D95" s="82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B144" s="86"/>
      <c r="D144" s="87"/>
      <c r="E144" s="83"/>
      <c r="M144" s="33"/>
      <c r="N144" s="33"/>
      <c r="O144" s="33"/>
    </row>
    <row r="145" spans="1:38" s="3" customFormat="1" x14ac:dyDescent="0.25">
      <c r="D145" s="87"/>
      <c r="E145" s="83"/>
      <c r="M145" s="33"/>
      <c r="N145" s="33"/>
      <c r="O145" s="33"/>
    </row>
    <row r="146" spans="1:38" s="3" customFormat="1" x14ac:dyDescent="0.25">
      <c r="D146" s="87"/>
      <c r="E146" s="83"/>
      <c r="M146" s="33"/>
      <c r="N146" s="33"/>
      <c r="O146" s="33"/>
    </row>
    <row r="147" spans="1:38" s="3" customFormat="1" x14ac:dyDescent="0.25">
      <c r="D147" s="87"/>
      <c r="E147" s="83"/>
      <c r="M147" s="33"/>
      <c r="N147" s="33"/>
      <c r="O147" s="33"/>
    </row>
    <row r="148" spans="1:38" s="3" customFormat="1" x14ac:dyDescent="0.25">
      <c r="D148" s="87"/>
      <c r="E148" s="83"/>
      <c r="M148" s="33"/>
      <c r="N148" s="33"/>
      <c r="O148" s="33"/>
    </row>
    <row r="149" spans="1:38" s="3" customFormat="1" x14ac:dyDescent="0.25">
      <c r="D149" s="87"/>
      <c r="E149" s="83"/>
      <c r="M149" s="33"/>
      <c r="N149" s="33"/>
      <c r="O149" s="33"/>
    </row>
    <row r="150" spans="1:38" s="3" customFormat="1" x14ac:dyDescent="0.25">
      <c r="D150" s="87"/>
      <c r="E150" s="83"/>
      <c r="M150" s="33"/>
      <c r="N150" s="33"/>
      <c r="O150" s="33"/>
    </row>
    <row r="151" spans="1:38" s="3" customFormat="1" x14ac:dyDescent="0.25">
      <c r="D151" s="87"/>
      <c r="E151" s="83"/>
      <c r="M151" s="33"/>
      <c r="N151" s="33"/>
      <c r="O151" s="33"/>
    </row>
    <row r="152" spans="1:38" s="3" customFormat="1" x14ac:dyDescent="0.25">
      <c r="D152" s="87"/>
      <c r="E152" s="83"/>
      <c r="M152" s="33"/>
      <c r="N152" s="33"/>
      <c r="O152" s="33"/>
    </row>
    <row r="153" spans="1:38" s="3" customFormat="1" x14ac:dyDescent="0.25">
      <c r="D153" s="87"/>
      <c r="E153" s="83"/>
      <c r="M153" s="33"/>
      <c r="N153" s="33"/>
      <c r="O153" s="33"/>
    </row>
    <row r="154" spans="1:38" s="3" customFormat="1" x14ac:dyDescent="0.25">
      <c r="M154" s="33"/>
      <c r="N154" s="33"/>
      <c r="O154" s="33"/>
    </row>
    <row r="155" spans="1:38" s="3" customFormat="1" x14ac:dyDescent="0.25">
      <c r="M155" s="33"/>
      <c r="N155" s="33"/>
      <c r="O155" s="33"/>
    </row>
    <row r="156" spans="1:38" s="3" customFormat="1" x14ac:dyDescent="0.25">
      <c r="M156" s="33"/>
      <c r="N156" s="33"/>
      <c r="O156" s="33"/>
    </row>
    <row r="157" spans="1:38" s="3" customFormat="1" x14ac:dyDescent="0.25">
      <c r="M157" s="33"/>
      <c r="N157" s="33"/>
      <c r="O157" s="33"/>
    </row>
    <row r="158" spans="1:38" s="3" customFormat="1" x14ac:dyDescent="0.25">
      <c r="M158" s="33"/>
      <c r="N158" s="33"/>
      <c r="O158" s="33"/>
    </row>
    <row r="159" spans="1:38" s="7" customForma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7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:3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portrait" r:id="rId1"/>
  <headerFooter alignWithMargins="0">
    <oddFooter>&amp;C&amp;"-,Negrita"&amp;12&amp;K004559Página 23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002060"/>
  </sheetPr>
  <dimension ref="A1:AL171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.54296875" style="34" customWidth="1"/>
    <col min="12" max="12" width="1.81640625" style="34" customWidth="1"/>
    <col min="13" max="13" width="11.453125" style="7"/>
    <col min="14" max="14" width="11.453125" style="7" customWidth="1"/>
    <col min="15" max="32" width="11.453125" style="3"/>
    <col min="33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3" x14ac:dyDescent="0.3">
      <c r="A9" s="35"/>
      <c r="B9" s="36"/>
      <c r="C9" s="345" t="s">
        <v>40</v>
      </c>
      <c r="D9" s="345"/>
      <c r="E9" s="345"/>
      <c r="F9" s="345"/>
      <c r="G9" s="345"/>
      <c r="H9" s="345"/>
      <c r="I9" s="345"/>
      <c r="J9" s="345"/>
      <c r="K9" s="345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5" customHeight="1" x14ac:dyDescent="0.3">
      <c r="A10" s="35"/>
      <c r="B10" s="36"/>
      <c r="C10" s="345" t="s">
        <v>147</v>
      </c>
      <c r="D10" s="345"/>
      <c r="E10" s="345"/>
      <c r="F10" s="345"/>
      <c r="G10" s="345"/>
      <c r="H10" s="345"/>
      <c r="I10" s="345"/>
      <c r="J10" s="345"/>
      <c r="K10" s="345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38"/>
      <c r="O11" s="92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9.75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8.75" customHeight="1" x14ac:dyDescent="0.3">
      <c r="A13" s="35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9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3" x14ac:dyDescent="0.3">
      <c r="A16" s="35"/>
      <c r="B16" s="44" t="s">
        <v>31</v>
      </c>
      <c r="C16" s="259">
        <v>102109</v>
      </c>
      <c r="D16" s="259">
        <v>232291</v>
      </c>
      <c r="E16" s="259">
        <v>255923</v>
      </c>
      <c r="F16" s="259">
        <v>412860</v>
      </c>
      <c r="G16" s="270">
        <v>337892</v>
      </c>
      <c r="H16" s="265">
        <v>466003</v>
      </c>
      <c r="I16" s="272">
        <v>37.914777502870734</v>
      </c>
      <c r="J16" s="267">
        <v>137.91477750287072</v>
      </c>
      <c r="K16" s="267">
        <v>-18.158213437969284</v>
      </c>
      <c r="L16" s="38"/>
      <c r="M16" s="94"/>
      <c r="O16" s="86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3" x14ac:dyDescent="0.3">
      <c r="A17" s="35"/>
      <c r="B17" s="48" t="s">
        <v>26</v>
      </c>
      <c r="C17" s="49">
        <v>0</v>
      </c>
      <c r="D17" s="49">
        <v>0</v>
      </c>
      <c r="E17" s="49">
        <v>12776</v>
      </c>
      <c r="F17" s="49">
        <v>0</v>
      </c>
      <c r="G17" s="271">
        <v>473</v>
      </c>
      <c r="H17" s="274">
        <v>540</v>
      </c>
      <c r="I17" s="273">
        <v>14.164904862579286</v>
      </c>
      <c r="J17" s="51">
        <v>114.16490486257929</v>
      </c>
      <c r="K17" s="51" t="s">
        <v>6</v>
      </c>
      <c r="L17" s="38"/>
      <c r="M17" s="94"/>
      <c r="O17" s="86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48" t="s">
        <v>23</v>
      </c>
      <c r="C18" s="49">
        <v>-440</v>
      </c>
      <c r="D18" s="49">
        <v>464</v>
      </c>
      <c r="E18" s="49">
        <v>1686</v>
      </c>
      <c r="F18" s="49">
        <v>2234</v>
      </c>
      <c r="G18" s="271">
        <v>2996</v>
      </c>
      <c r="H18" s="274">
        <v>10810</v>
      </c>
      <c r="I18" s="273">
        <v>260.8144192256342</v>
      </c>
      <c r="J18" s="51">
        <v>360.8144192256342</v>
      </c>
      <c r="K18" s="51">
        <v>34.109221128021481</v>
      </c>
      <c r="L18" s="38"/>
      <c r="M18" s="94"/>
      <c r="O18" s="86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48" t="s">
        <v>18</v>
      </c>
      <c r="C19" s="49">
        <v>7420</v>
      </c>
      <c r="D19" s="49">
        <v>70127</v>
      </c>
      <c r="E19" s="49">
        <v>35612</v>
      </c>
      <c r="F19" s="49">
        <v>2351</v>
      </c>
      <c r="G19" s="271">
        <v>73913</v>
      </c>
      <c r="H19" s="274">
        <v>67797</v>
      </c>
      <c r="I19" s="273">
        <v>-8.2745931027018216</v>
      </c>
      <c r="J19" s="51">
        <v>91.725406897298171</v>
      </c>
      <c r="K19" s="51">
        <v>3043.8962143768608</v>
      </c>
      <c r="L19" s="38"/>
      <c r="M19" s="94"/>
      <c r="O19" s="86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48" t="s">
        <v>13</v>
      </c>
      <c r="C20" s="49">
        <v>0</v>
      </c>
      <c r="D20" s="49">
        <v>0</v>
      </c>
      <c r="E20" s="49">
        <v>0</v>
      </c>
      <c r="F20" s="49">
        <v>166</v>
      </c>
      <c r="G20" s="271">
        <v>0</v>
      </c>
      <c r="H20" s="274">
        <v>0</v>
      </c>
      <c r="I20" s="273" t="s">
        <v>6</v>
      </c>
      <c r="J20" s="51" t="s">
        <v>6</v>
      </c>
      <c r="K20" s="51" t="s">
        <v>6</v>
      </c>
      <c r="L20" s="38"/>
      <c r="M20" s="94"/>
      <c r="O20" s="86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3" x14ac:dyDescent="0.3">
      <c r="A21" s="35"/>
      <c r="B21" s="48" t="s">
        <v>30</v>
      </c>
      <c r="C21" s="49">
        <v>140</v>
      </c>
      <c r="D21" s="49">
        <v>2072</v>
      </c>
      <c r="E21" s="49">
        <v>1450</v>
      </c>
      <c r="F21" s="49">
        <v>68866</v>
      </c>
      <c r="G21" s="271">
        <v>1149</v>
      </c>
      <c r="H21" s="274">
        <v>540</v>
      </c>
      <c r="I21" s="273">
        <v>-53.002610966057439</v>
      </c>
      <c r="J21" s="51">
        <v>46.997389033942561</v>
      </c>
      <c r="K21" s="51">
        <v>-98.331542415705869</v>
      </c>
      <c r="L21" s="38"/>
      <c r="M21" s="94"/>
      <c r="O21" s="86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3" x14ac:dyDescent="0.3">
      <c r="A22" s="35"/>
      <c r="B22" s="48" t="s">
        <v>21</v>
      </c>
      <c r="C22" s="49">
        <v>242</v>
      </c>
      <c r="D22" s="49">
        <v>12099</v>
      </c>
      <c r="E22" s="49">
        <v>520</v>
      </c>
      <c r="F22" s="49">
        <v>13266</v>
      </c>
      <c r="G22" s="271">
        <v>11720</v>
      </c>
      <c r="H22" s="274">
        <v>15066</v>
      </c>
      <c r="I22" s="273">
        <v>28.549488054607508</v>
      </c>
      <c r="J22" s="51">
        <v>128.54948805460751</v>
      </c>
      <c r="K22" s="51">
        <v>-11.653851952359418</v>
      </c>
      <c r="L22" s="38"/>
      <c r="M22" s="94"/>
      <c r="O22" s="86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3" x14ac:dyDescent="0.3">
      <c r="A23" s="35"/>
      <c r="B23" s="48" t="s">
        <v>20</v>
      </c>
      <c r="C23" s="49">
        <v>13044</v>
      </c>
      <c r="D23" s="49">
        <v>1151</v>
      </c>
      <c r="E23" s="49">
        <v>46746</v>
      </c>
      <c r="F23" s="49">
        <v>129707</v>
      </c>
      <c r="G23" s="271">
        <v>47485</v>
      </c>
      <c r="H23" s="274">
        <v>106089</v>
      </c>
      <c r="I23" s="273">
        <v>123.41581552069076</v>
      </c>
      <c r="J23" s="51">
        <v>223.41581552069076</v>
      </c>
      <c r="K23" s="51">
        <v>-63.390564888556526</v>
      </c>
      <c r="L23" s="38"/>
      <c r="M23" s="94"/>
      <c r="O23" s="86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48" t="s">
        <v>19</v>
      </c>
      <c r="C24" s="49">
        <v>488</v>
      </c>
      <c r="D24" s="49">
        <v>520</v>
      </c>
      <c r="E24" s="49">
        <v>15414</v>
      </c>
      <c r="F24" s="49">
        <v>29556</v>
      </c>
      <c r="G24" s="271">
        <v>2134</v>
      </c>
      <c r="H24" s="274">
        <v>38815</v>
      </c>
      <c r="I24" s="273">
        <v>1718.8847235238989</v>
      </c>
      <c r="J24" s="51">
        <v>1818.8847235238989</v>
      </c>
      <c r="K24" s="51">
        <v>-92.779807822438769</v>
      </c>
      <c r="L24" s="38"/>
      <c r="M24" s="94"/>
      <c r="O24" s="86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3" x14ac:dyDescent="0.3">
      <c r="A25" s="35"/>
      <c r="B25" s="48" t="s">
        <v>25</v>
      </c>
      <c r="C25" s="49">
        <v>215</v>
      </c>
      <c r="D25" s="49">
        <v>0</v>
      </c>
      <c r="E25" s="49">
        <v>16983</v>
      </c>
      <c r="F25" s="49">
        <v>11896</v>
      </c>
      <c r="G25" s="271">
        <v>8600</v>
      </c>
      <c r="H25" s="274">
        <v>9557</v>
      </c>
      <c r="I25" s="273">
        <v>11.127906976744196</v>
      </c>
      <c r="J25" s="51">
        <v>111.1279069767442</v>
      </c>
      <c r="K25" s="51">
        <v>-27.706792199058505</v>
      </c>
      <c r="L25" s="38"/>
      <c r="M25" s="94"/>
      <c r="O25" s="86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48" t="s">
        <v>27</v>
      </c>
      <c r="C26" s="49">
        <v>0</v>
      </c>
      <c r="D26" s="49">
        <v>26568</v>
      </c>
      <c r="E26" s="49">
        <v>10420</v>
      </c>
      <c r="F26" s="49">
        <v>19474</v>
      </c>
      <c r="G26" s="271">
        <v>33280</v>
      </c>
      <c r="H26" s="274">
        <v>0</v>
      </c>
      <c r="I26" s="273" t="s">
        <v>6</v>
      </c>
      <c r="J26" s="51" t="s">
        <v>6</v>
      </c>
      <c r="K26" s="51">
        <v>70.894526034712953</v>
      </c>
      <c r="L26" s="38"/>
      <c r="M26" s="94"/>
      <c r="O26" s="86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48" t="s">
        <v>29</v>
      </c>
      <c r="C27" s="49">
        <v>19028</v>
      </c>
      <c r="D27" s="49">
        <v>171</v>
      </c>
      <c r="E27" s="49">
        <v>2537</v>
      </c>
      <c r="F27" s="49">
        <v>12661</v>
      </c>
      <c r="G27" s="271">
        <v>1267</v>
      </c>
      <c r="H27" s="274">
        <v>353</v>
      </c>
      <c r="I27" s="273">
        <v>-72.138910812943962</v>
      </c>
      <c r="J27" s="51">
        <v>27.861089187056038</v>
      </c>
      <c r="K27" s="51">
        <v>-89.992891556749072</v>
      </c>
      <c r="L27" s="38"/>
      <c r="M27" s="94"/>
      <c r="O27" s="86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3" x14ac:dyDescent="0.3">
      <c r="A28" s="35"/>
      <c r="B28" s="48" t="s">
        <v>15</v>
      </c>
      <c r="C28" s="49">
        <v>5061</v>
      </c>
      <c r="D28" s="49">
        <v>4265</v>
      </c>
      <c r="E28" s="49">
        <v>72</v>
      </c>
      <c r="F28" s="49">
        <v>10730</v>
      </c>
      <c r="G28" s="271">
        <v>1272</v>
      </c>
      <c r="H28" s="274">
        <v>0</v>
      </c>
      <c r="I28" s="273" t="s">
        <v>6</v>
      </c>
      <c r="J28" s="51" t="s">
        <v>6</v>
      </c>
      <c r="K28" s="51">
        <v>-88.145386766076413</v>
      </c>
      <c r="L28" s="38"/>
      <c r="M28" s="94"/>
      <c r="O28" s="86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3" x14ac:dyDescent="0.3">
      <c r="A29" s="35"/>
      <c r="B29" s="48" t="s">
        <v>14</v>
      </c>
      <c r="C29" s="49">
        <v>0</v>
      </c>
      <c r="D29" s="49">
        <v>10215</v>
      </c>
      <c r="E29" s="49">
        <v>0</v>
      </c>
      <c r="F29" s="49">
        <v>432</v>
      </c>
      <c r="G29" s="271">
        <v>14750</v>
      </c>
      <c r="H29" s="274">
        <v>1564</v>
      </c>
      <c r="I29" s="273">
        <v>-89.396610169491524</v>
      </c>
      <c r="J29" s="51">
        <v>10.603389830508474</v>
      </c>
      <c r="K29" s="51">
        <v>3314.3518518518517</v>
      </c>
      <c r="L29" s="38"/>
      <c r="M29" s="94"/>
      <c r="O29" s="86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48" t="s">
        <v>22</v>
      </c>
      <c r="C30" s="49">
        <v>520</v>
      </c>
      <c r="D30" s="49">
        <v>61142</v>
      </c>
      <c r="E30" s="49">
        <v>32776</v>
      </c>
      <c r="F30" s="49">
        <v>38130</v>
      </c>
      <c r="G30" s="271">
        <v>107583</v>
      </c>
      <c r="H30" s="274">
        <v>131285</v>
      </c>
      <c r="I30" s="273">
        <v>22.031361832259734</v>
      </c>
      <c r="J30" s="51">
        <v>122.03136183225973</v>
      </c>
      <c r="K30" s="51">
        <v>182.14791502753735</v>
      </c>
      <c r="L30" s="38"/>
      <c r="M30" s="94"/>
      <c r="O30" s="86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48" t="s">
        <v>24</v>
      </c>
      <c r="C31" s="49">
        <v>0</v>
      </c>
      <c r="D31" s="49">
        <v>0</v>
      </c>
      <c r="E31" s="49">
        <v>1729</v>
      </c>
      <c r="F31" s="49">
        <v>10450</v>
      </c>
      <c r="G31" s="271">
        <v>1029</v>
      </c>
      <c r="H31" s="274">
        <v>661</v>
      </c>
      <c r="I31" s="273">
        <v>-35.762876579203109</v>
      </c>
      <c r="J31" s="51">
        <v>64.237123420796891</v>
      </c>
      <c r="K31" s="51">
        <v>-90.153110047846894</v>
      </c>
      <c r="L31" s="38"/>
      <c r="M31" s="94"/>
      <c r="O31" s="86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48" t="s">
        <v>17</v>
      </c>
      <c r="C32" s="49">
        <v>0</v>
      </c>
      <c r="D32" s="49">
        <v>70</v>
      </c>
      <c r="E32" s="49">
        <v>577</v>
      </c>
      <c r="F32" s="49">
        <v>2294</v>
      </c>
      <c r="G32" s="271">
        <v>180</v>
      </c>
      <c r="H32" s="274">
        <v>633</v>
      </c>
      <c r="I32" s="273">
        <v>251.66666666666666</v>
      </c>
      <c r="J32" s="51">
        <v>351.66666666666669</v>
      </c>
      <c r="K32" s="51">
        <v>-92.153443766346982</v>
      </c>
      <c r="L32" s="38"/>
      <c r="M32" s="94"/>
      <c r="O32" s="86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3" x14ac:dyDescent="0.3">
      <c r="A33" s="35"/>
      <c r="B33" s="48" t="s">
        <v>12</v>
      </c>
      <c r="C33" s="49">
        <v>0</v>
      </c>
      <c r="D33" s="49">
        <v>18431</v>
      </c>
      <c r="E33" s="49">
        <v>2353</v>
      </c>
      <c r="F33" s="49">
        <v>24563</v>
      </c>
      <c r="G33" s="271">
        <v>1253</v>
      </c>
      <c r="H33" s="274">
        <v>67426</v>
      </c>
      <c r="I33" s="273">
        <v>5281.1652035115721</v>
      </c>
      <c r="J33" s="51">
        <v>5381.1652035115721</v>
      </c>
      <c r="K33" s="51">
        <v>-94.898831575947568</v>
      </c>
      <c r="L33" s="38"/>
      <c r="M33" s="94"/>
      <c r="O33" s="86"/>
      <c r="P33" s="86"/>
      <c r="Q33" s="86"/>
      <c r="R33" s="86"/>
      <c r="S33" s="86"/>
      <c r="T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x14ac:dyDescent="0.2">
      <c r="A34" s="35"/>
      <c r="B34" s="48" t="s">
        <v>16</v>
      </c>
      <c r="C34" s="49">
        <v>140</v>
      </c>
      <c r="D34" s="49">
        <v>509</v>
      </c>
      <c r="E34" s="49">
        <v>56822</v>
      </c>
      <c r="F34" s="49">
        <v>21504</v>
      </c>
      <c r="G34" s="271">
        <v>382</v>
      </c>
      <c r="H34" s="274">
        <v>650</v>
      </c>
      <c r="I34" s="273">
        <v>70.157068062827221</v>
      </c>
      <c r="J34" s="51">
        <v>170.15706806282722</v>
      </c>
      <c r="K34" s="51">
        <v>-98.22358630952381</v>
      </c>
      <c r="L34" s="38"/>
      <c r="O34" s="86"/>
      <c r="P34" s="86"/>
      <c r="Q34" s="86"/>
      <c r="R34" s="86"/>
      <c r="S34" s="86"/>
    </row>
    <row r="35" spans="1:38" ht="14.5" x14ac:dyDescent="0.3">
      <c r="A35" s="35"/>
      <c r="B35" s="54" t="s">
        <v>145</v>
      </c>
      <c r="C35" s="49">
        <v>56251</v>
      </c>
      <c r="D35" s="49">
        <v>24487</v>
      </c>
      <c r="E35" s="49">
        <v>17450</v>
      </c>
      <c r="F35" s="49">
        <v>14580</v>
      </c>
      <c r="G35" s="271">
        <v>28426</v>
      </c>
      <c r="H35" s="274">
        <v>14217</v>
      </c>
      <c r="I35" s="273">
        <v>-49.985928375430944</v>
      </c>
      <c r="J35" s="51">
        <v>50.014071624569056</v>
      </c>
      <c r="K35" s="51">
        <v>94.965706447187941</v>
      </c>
      <c r="L35" s="38"/>
      <c r="M35" s="94"/>
      <c r="O35" s="86"/>
      <c r="P35" s="86"/>
      <c r="Q35" s="86"/>
      <c r="R35" s="86"/>
      <c r="S35" s="86"/>
      <c r="T35" s="86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ht="12.75" x14ac:dyDescent="0.2">
      <c r="A37" s="35"/>
      <c r="B37" s="41" t="s">
        <v>3</v>
      </c>
      <c r="C37" s="58"/>
      <c r="D37" s="59">
        <v>127.49316906443116</v>
      </c>
      <c r="E37" s="59">
        <v>10.173446237693229</v>
      </c>
      <c r="F37" s="59">
        <v>61.321960120817586</v>
      </c>
      <c r="G37" s="59">
        <v>-18.158213437969284</v>
      </c>
      <c r="H37" s="269">
        <v>37.914777502870734</v>
      </c>
      <c r="I37" s="61"/>
      <c r="J37" s="61"/>
      <c r="K37" s="61"/>
      <c r="L37" s="38"/>
    </row>
    <row r="38" spans="1:38" s="103" customFormat="1" ht="12.75" x14ac:dyDescent="0.2">
      <c r="A38" s="99"/>
      <c r="B38" s="100"/>
      <c r="C38" s="63"/>
      <c r="D38" s="63"/>
      <c r="E38" s="63"/>
      <c r="F38" s="63"/>
      <c r="G38" s="63"/>
      <c r="H38" s="63"/>
      <c r="I38" s="61"/>
      <c r="J38" s="61"/>
      <c r="K38" s="61"/>
      <c r="L38" s="101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02"/>
      <c r="AH38" s="102"/>
      <c r="AI38" s="102"/>
      <c r="AJ38" s="102"/>
      <c r="AK38" s="102"/>
      <c r="AL38" s="102"/>
    </row>
    <row r="39" spans="1:38" s="62" customFormat="1" ht="12.75" customHeight="1" x14ac:dyDescent="0.2">
      <c r="A39" s="1"/>
      <c r="B39" s="44" t="s">
        <v>67</v>
      </c>
      <c r="C39" s="259">
        <v>95172</v>
      </c>
      <c r="D39" s="259">
        <v>242869</v>
      </c>
      <c r="E39" s="259">
        <v>185923</v>
      </c>
      <c r="F39" s="259">
        <v>230709</v>
      </c>
      <c r="G39" s="270">
        <v>203375</v>
      </c>
      <c r="H39" s="265">
        <v>70965</v>
      </c>
      <c r="I39" s="272">
        <v>-65.106330669944697</v>
      </c>
      <c r="J39" s="267">
        <v>34.893669330055317</v>
      </c>
      <c r="K39" s="267">
        <v>-11.847825615819064</v>
      </c>
      <c r="L39" s="64"/>
    </row>
    <row r="40" spans="1:38" s="103" customFormat="1" ht="12.75" customHeight="1" x14ac:dyDescent="0.3">
      <c r="A40" s="99"/>
      <c r="B40" s="211" t="s">
        <v>55</v>
      </c>
      <c r="C40" s="49">
        <v>178</v>
      </c>
      <c r="D40" s="49">
        <v>0</v>
      </c>
      <c r="E40" s="49">
        <v>0</v>
      </c>
      <c r="F40" s="49">
        <v>0</v>
      </c>
      <c r="G40" s="271">
        <v>0</v>
      </c>
      <c r="H40" s="274">
        <v>170</v>
      </c>
      <c r="I40" s="273" t="s">
        <v>6</v>
      </c>
      <c r="J40" s="51" t="s">
        <v>6</v>
      </c>
      <c r="K40" s="51" t="s">
        <v>6</v>
      </c>
      <c r="L40" s="10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2"/>
      <c r="AH40" s="102"/>
      <c r="AI40" s="102"/>
      <c r="AJ40" s="102"/>
      <c r="AK40" s="102"/>
      <c r="AL40" s="102"/>
    </row>
    <row r="41" spans="1:38" s="103" customFormat="1" ht="12.75" customHeight="1" x14ac:dyDescent="0.3">
      <c r="A41" s="99"/>
      <c r="B41" s="211" t="s">
        <v>56</v>
      </c>
      <c r="C41" s="49">
        <v>31760</v>
      </c>
      <c r="D41" s="49">
        <v>0</v>
      </c>
      <c r="E41" s="49">
        <v>2760</v>
      </c>
      <c r="F41" s="49">
        <v>56154</v>
      </c>
      <c r="G41" s="271">
        <v>42515</v>
      </c>
      <c r="H41" s="274">
        <v>12621</v>
      </c>
      <c r="I41" s="273">
        <v>-70.31400682112195</v>
      </c>
      <c r="J41" s="51">
        <v>29.685993178878046</v>
      </c>
      <c r="K41" s="51">
        <v>-24.288563592976452</v>
      </c>
      <c r="L41" s="101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2"/>
      <c r="AH41" s="102"/>
      <c r="AI41" s="102"/>
      <c r="AJ41" s="102"/>
      <c r="AK41" s="102"/>
      <c r="AL41" s="102"/>
    </row>
    <row r="42" spans="1:38" s="103" customFormat="1" ht="12.75" customHeight="1" x14ac:dyDescent="0.3">
      <c r="A42" s="99"/>
      <c r="B42" s="211" t="s">
        <v>57</v>
      </c>
      <c r="C42" s="49">
        <v>0</v>
      </c>
      <c r="D42" s="49">
        <v>0</v>
      </c>
      <c r="E42" s="49">
        <v>56</v>
      </c>
      <c r="F42" s="49">
        <v>0</v>
      </c>
      <c r="G42" s="271">
        <v>0</v>
      </c>
      <c r="H42" s="274">
        <v>324</v>
      </c>
      <c r="I42" s="273" t="s">
        <v>6</v>
      </c>
      <c r="J42" s="51" t="s">
        <v>6</v>
      </c>
      <c r="K42" s="51" t="s">
        <v>6</v>
      </c>
      <c r="L42" s="101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2"/>
      <c r="AH42" s="102"/>
      <c r="AI42" s="102"/>
      <c r="AJ42" s="102"/>
      <c r="AK42" s="102"/>
      <c r="AL42" s="102"/>
    </row>
    <row r="43" spans="1:38" s="103" customFormat="1" ht="12.75" customHeight="1" x14ac:dyDescent="0.3">
      <c r="A43" s="99"/>
      <c r="B43" s="211" t="s">
        <v>58</v>
      </c>
      <c r="C43" s="49">
        <v>0</v>
      </c>
      <c r="D43" s="49">
        <v>130</v>
      </c>
      <c r="E43" s="49">
        <v>0</v>
      </c>
      <c r="F43" s="49">
        <v>0</v>
      </c>
      <c r="G43" s="271">
        <v>60</v>
      </c>
      <c r="H43" s="274">
        <v>60</v>
      </c>
      <c r="I43" s="273">
        <v>0</v>
      </c>
      <c r="J43" s="51">
        <v>100</v>
      </c>
      <c r="K43" s="51" t="s">
        <v>6</v>
      </c>
      <c r="L43" s="10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2"/>
      <c r="AH43" s="102"/>
      <c r="AI43" s="102"/>
      <c r="AJ43" s="102"/>
      <c r="AK43" s="102"/>
      <c r="AL43" s="102"/>
    </row>
    <row r="44" spans="1:38" s="103" customFormat="1" ht="12.75" customHeight="1" x14ac:dyDescent="0.3">
      <c r="A44" s="99"/>
      <c r="B44" s="211" t="s">
        <v>59</v>
      </c>
      <c r="C44" s="49">
        <v>0</v>
      </c>
      <c r="D44" s="49">
        <v>0</v>
      </c>
      <c r="E44" s="49">
        <v>550</v>
      </c>
      <c r="F44" s="49">
        <v>12870</v>
      </c>
      <c r="G44" s="271">
        <v>9030</v>
      </c>
      <c r="H44" s="274">
        <v>549</v>
      </c>
      <c r="I44" s="273">
        <v>-93.920265780730887</v>
      </c>
      <c r="J44" s="51">
        <v>6.0797342192691026</v>
      </c>
      <c r="K44" s="51">
        <v>-29.836829836829835</v>
      </c>
      <c r="L44" s="101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2"/>
      <c r="AH44" s="102"/>
      <c r="AI44" s="102"/>
      <c r="AJ44" s="102"/>
      <c r="AK44" s="102"/>
      <c r="AL44" s="102"/>
    </row>
    <row r="45" spans="1:38" s="103" customFormat="1" ht="12.75" customHeight="1" x14ac:dyDescent="0.3">
      <c r="A45" s="99"/>
      <c r="B45" s="211" t="s">
        <v>60</v>
      </c>
      <c r="C45" s="49">
        <v>72</v>
      </c>
      <c r="D45" s="49">
        <v>5798</v>
      </c>
      <c r="E45" s="49">
        <v>3942</v>
      </c>
      <c r="F45" s="49">
        <v>5604</v>
      </c>
      <c r="G45" s="271">
        <v>14794</v>
      </c>
      <c r="H45" s="274">
        <v>16386</v>
      </c>
      <c r="I45" s="273">
        <v>10.761119372718664</v>
      </c>
      <c r="J45" s="51">
        <v>110.76111937271867</v>
      </c>
      <c r="K45" s="51">
        <v>163.99000713775874</v>
      </c>
      <c r="L45" s="101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02"/>
      <c r="AH45" s="102"/>
      <c r="AI45" s="102"/>
      <c r="AJ45" s="102"/>
      <c r="AK45" s="102"/>
      <c r="AL45" s="102"/>
    </row>
    <row r="46" spans="1:38" s="103" customFormat="1" ht="12.75" customHeight="1" x14ac:dyDescent="0.3">
      <c r="A46" s="99"/>
      <c r="B46" s="211" t="s">
        <v>61</v>
      </c>
      <c r="C46" s="49">
        <v>0</v>
      </c>
      <c r="D46" s="49">
        <v>2740</v>
      </c>
      <c r="E46" s="49">
        <v>0</v>
      </c>
      <c r="F46" s="49">
        <v>3864</v>
      </c>
      <c r="G46" s="271">
        <v>0</v>
      </c>
      <c r="H46" s="274">
        <v>5472</v>
      </c>
      <c r="I46" s="273" t="s">
        <v>6</v>
      </c>
      <c r="J46" s="51" t="s">
        <v>6</v>
      </c>
      <c r="K46" s="51" t="s">
        <v>6</v>
      </c>
      <c r="L46" s="101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02"/>
      <c r="AH46" s="102"/>
      <c r="AI46" s="102"/>
      <c r="AJ46" s="102"/>
      <c r="AK46" s="102"/>
      <c r="AL46" s="102"/>
    </row>
    <row r="47" spans="1:38" s="62" customFormat="1" ht="12.75" customHeight="1" x14ac:dyDescent="0.3">
      <c r="A47" s="1"/>
      <c r="B47" s="211" t="s">
        <v>62</v>
      </c>
      <c r="C47" s="49">
        <v>10529</v>
      </c>
      <c r="D47" s="49">
        <v>60111</v>
      </c>
      <c r="E47" s="49">
        <v>87972</v>
      </c>
      <c r="F47" s="49">
        <v>43433</v>
      </c>
      <c r="G47" s="271">
        <v>31486</v>
      </c>
      <c r="H47" s="274">
        <v>8539</v>
      </c>
      <c r="I47" s="273">
        <v>-72.88001016324715</v>
      </c>
      <c r="J47" s="51">
        <v>27.119989836752843</v>
      </c>
      <c r="K47" s="51">
        <v>-27.506734510625563</v>
      </c>
      <c r="L47" s="64"/>
    </row>
    <row r="48" spans="1:38" s="62" customFormat="1" ht="12.75" customHeight="1" x14ac:dyDescent="0.3">
      <c r="A48" s="1"/>
      <c r="B48" s="211" t="s">
        <v>63</v>
      </c>
      <c r="C48" s="49">
        <v>15336</v>
      </c>
      <c r="D48" s="49">
        <v>2650</v>
      </c>
      <c r="E48" s="49">
        <v>13580</v>
      </c>
      <c r="F48" s="49">
        <v>38292</v>
      </c>
      <c r="G48" s="271">
        <v>6903</v>
      </c>
      <c r="H48" s="274">
        <v>7069</v>
      </c>
      <c r="I48" s="273">
        <v>2.4047515572939382</v>
      </c>
      <c r="J48" s="51">
        <v>102.40475155729393</v>
      </c>
      <c r="K48" s="51">
        <v>-81.972735819492328</v>
      </c>
      <c r="L48" s="64"/>
    </row>
    <row r="49" spans="1:12" s="62" customFormat="1" ht="12.75" customHeight="1" x14ac:dyDescent="0.3">
      <c r="A49" s="1"/>
      <c r="B49" s="211" t="s">
        <v>64</v>
      </c>
      <c r="C49" s="49">
        <v>31695</v>
      </c>
      <c r="D49" s="49">
        <v>148570</v>
      </c>
      <c r="E49" s="49">
        <v>35952</v>
      </c>
      <c r="F49" s="49">
        <v>49650</v>
      </c>
      <c r="G49" s="271">
        <v>76957</v>
      </c>
      <c r="H49" s="274">
        <v>12685</v>
      </c>
      <c r="I49" s="273">
        <v>-83.516769104824775</v>
      </c>
      <c r="J49" s="51">
        <v>16.483230895175225</v>
      </c>
      <c r="K49" s="51">
        <v>54.998992950654582</v>
      </c>
      <c r="L49" s="64"/>
    </row>
    <row r="50" spans="1:12" s="62" customFormat="1" ht="12.75" customHeight="1" x14ac:dyDescent="0.3">
      <c r="A50" s="1"/>
      <c r="B50" s="211" t="s">
        <v>65</v>
      </c>
      <c r="C50" s="49">
        <v>0</v>
      </c>
      <c r="D50" s="49">
        <v>0</v>
      </c>
      <c r="E50" s="49">
        <v>34</v>
      </c>
      <c r="F50" s="49">
        <v>0</v>
      </c>
      <c r="G50" s="271">
        <v>0</v>
      </c>
      <c r="H50" s="274">
        <v>1168</v>
      </c>
      <c r="I50" s="273" t="s">
        <v>6</v>
      </c>
      <c r="J50" s="51" t="s">
        <v>6</v>
      </c>
      <c r="K50" s="51" t="s">
        <v>6</v>
      </c>
      <c r="L50" s="64"/>
    </row>
    <row r="51" spans="1:12" s="62" customFormat="1" ht="12.75" customHeight="1" x14ac:dyDescent="0.3">
      <c r="A51" s="1"/>
      <c r="B51" s="211" t="s">
        <v>66</v>
      </c>
      <c r="C51" s="49">
        <v>5602</v>
      </c>
      <c r="D51" s="49">
        <v>22870</v>
      </c>
      <c r="E51" s="49">
        <v>41077</v>
      </c>
      <c r="F51" s="49">
        <v>20842</v>
      </c>
      <c r="G51" s="271">
        <v>21630</v>
      </c>
      <c r="H51" s="274">
        <v>5922</v>
      </c>
      <c r="I51" s="273">
        <v>-72.621359223300971</v>
      </c>
      <c r="J51" s="51">
        <v>27.378640776699033</v>
      </c>
      <c r="K51" s="51">
        <v>3.7808271758948298</v>
      </c>
      <c r="L51" s="64"/>
    </row>
    <row r="52" spans="1:12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</row>
    <row r="53" spans="1:12" s="62" customFormat="1" ht="12.75" customHeight="1" x14ac:dyDescent="0.3">
      <c r="A53" s="1"/>
      <c r="B53" s="41" t="s">
        <v>3</v>
      </c>
      <c r="C53" s="72"/>
      <c r="D53" s="59">
        <v>155.18955154877486</v>
      </c>
      <c r="E53" s="59">
        <v>-23.447208165718969</v>
      </c>
      <c r="F53" s="59">
        <v>24.088466730850943</v>
      </c>
      <c r="G53" s="59">
        <v>-11.847825615819064</v>
      </c>
      <c r="H53" s="275">
        <v>-65.106330669944697</v>
      </c>
      <c r="I53" s="71"/>
      <c r="J53" s="71"/>
      <c r="L53" s="64"/>
    </row>
    <row r="54" spans="1:12" s="62" customFormat="1" ht="12.75" customHeight="1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</row>
    <row r="55" spans="1:12" s="62" customFormat="1" ht="15.75" customHeight="1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</row>
    <row r="56" spans="1:12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</row>
    <row r="57" spans="1:12" s="62" customFormat="1" ht="13" x14ac:dyDescent="0.2">
      <c r="A57" s="234" t="s">
        <v>175</v>
      </c>
      <c r="B57" s="245"/>
      <c r="C57" s="69"/>
      <c r="D57" s="69"/>
      <c r="E57" s="69"/>
      <c r="F57" s="70"/>
      <c r="G57" s="70"/>
      <c r="H57" s="70"/>
      <c r="I57" s="71"/>
      <c r="J57" s="71"/>
      <c r="L57" s="64"/>
    </row>
    <row r="58" spans="1:12" s="62" customFormat="1" ht="13" x14ac:dyDescent="0.35">
      <c r="A58" s="238" t="s">
        <v>172</v>
      </c>
      <c r="B58" s="245"/>
      <c r="C58" s="69"/>
      <c r="D58" s="69"/>
      <c r="E58" s="69"/>
      <c r="F58" s="70"/>
      <c r="G58" s="70"/>
      <c r="H58" s="70"/>
      <c r="I58" s="71"/>
      <c r="J58" s="71"/>
      <c r="L58" s="64"/>
    </row>
    <row r="59" spans="1:12" s="62" customFormat="1" ht="13" x14ac:dyDescent="0.2">
      <c r="A59" s="241" t="s">
        <v>99</v>
      </c>
      <c r="B59" s="245"/>
      <c r="C59" s="69"/>
      <c r="D59" s="69"/>
      <c r="E59" s="69"/>
      <c r="F59" s="70"/>
      <c r="G59" s="70"/>
      <c r="H59" s="70"/>
      <c r="I59" s="71"/>
      <c r="J59" s="71"/>
      <c r="L59" s="64"/>
    </row>
    <row r="60" spans="1:12" s="62" customFormat="1" ht="13" x14ac:dyDescent="0.2">
      <c r="A60" s="241" t="s">
        <v>100</v>
      </c>
      <c r="B60" s="245"/>
      <c r="C60" s="69"/>
      <c r="D60" s="69"/>
      <c r="E60" s="69"/>
      <c r="F60" s="70"/>
      <c r="G60" s="70"/>
      <c r="H60" s="70"/>
      <c r="I60" s="71"/>
      <c r="J60" s="71"/>
      <c r="L60" s="64"/>
    </row>
    <row r="61" spans="1:12" s="62" customFormat="1" ht="13" x14ac:dyDescent="0.2">
      <c r="A61" s="241" t="s">
        <v>101</v>
      </c>
      <c r="B61" s="245"/>
      <c r="C61" s="69"/>
      <c r="D61" s="69"/>
      <c r="E61" s="69"/>
      <c r="F61" s="70"/>
      <c r="G61" s="70"/>
      <c r="H61" s="70"/>
      <c r="I61" s="71"/>
      <c r="J61" s="71"/>
      <c r="L61" s="64"/>
    </row>
    <row r="62" spans="1:12" s="62" customFormat="1" ht="13" x14ac:dyDescent="0.35">
      <c r="A62" s="238" t="s">
        <v>81</v>
      </c>
      <c r="B62" s="245"/>
      <c r="C62" s="69"/>
      <c r="D62" s="69"/>
      <c r="E62" s="69"/>
      <c r="F62" s="70"/>
      <c r="G62" s="70"/>
      <c r="H62" s="70"/>
      <c r="I62" s="71"/>
      <c r="J62" s="71"/>
      <c r="L62" s="64"/>
    </row>
    <row r="63" spans="1:12" s="62" customFormat="1" ht="13" x14ac:dyDescent="0.35">
      <c r="A63" s="239" t="s">
        <v>190</v>
      </c>
      <c r="B63" s="246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12" s="62" customFormat="1" ht="13" x14ac:dyDescent="0.35">
      <c r="A64" s="79"/>
      <c r="C64" s="69"/>
      <c r="D64" s="69"/>
      <c r="E64" s="69"/>
      <c r="F64" s="70"/>
      <c r="G64" s="70"/>
      <c r="H64" s="70"/>
      <c r="I64" s="71"/>
      <c r="J64" s="71"/>
    </row>
    <row r="65" spans="2:8" s="62" customFormat="1" x14ac:dyDescent="0.35">
      <c r="B65" s="80"/>
      <c r="C65" s="81"/>
    </row>
    <row r="66" spans="2:8" s="62" customFormat="1" x14ac:dyDescent="0.35">
      <c r="B66" s="80"/>
      <c r="C66" s="81"/>
      <c r="D66" s="80"/>
      <c r="E66" s="80"/>
      <c r="F66" s="80"/>
      <c r="G66" s="80"/>
      <c r="H66" s="80"/>
    </row>
    <row r="67" spans="2:8" s="62" customFormat="1" x14ac:dyDescent="0.35">
      <c r="B67" s="80"/>
      <c r="C67" s="81"/>
      <c r="D67" s="80"/>
      <c r="E67" s="80"/>
      <c r="F67" s="80"/>
      <c r="G67" s="80"/>
      <c r="H67" s="80"/>
    </row>
    <row r="68" spans="2:8" s="3" customFormat="1" x14ac:dyDescent="0.25">
      <c r="B68" s="80"/>
      <c r="C68" s="81"/>
      <c r="D68" s="82"/>
    </row>
    <row r="69" spans="2:8" s="3" customFormat="1" x14ac:dyDescent="0.25">
      <c r="B69" s="80"/>
      <c r="C69" s="81"/>
      <c r="D69" s="82"/>
    </row>
    <row r="70" spans="2:8" s="3" customFormat="1" x14ac:dyDescent="0.25">
      <c r="B70" s="80"/>
      <c r="C70" s="81"/>
      <c r="D70" s="82"/>
    </row>
    <row r="71" spans="2:8" s="3" customFormat="1" x14ac:dyDescent="0.25">
      <c r="B71" s="80"/>
      <c r="C71" s="81"/>
      <c r="D71" s="82"/>
    </row>
    <row r="72" spans="2:8" s="3" customFormat="1" x14ac:dyDescent="0.25">
      <c r="B72" s="80"/>
      <c r="C72" s="81"/>
      <c r="D72" s="82"/>
    </row>
    <row r="73" spans="2:8" s="3" customFormat="1" x14ac:dyDescent="0.25">
      <c r="B73" s="80"/>
      <c r="C73" s="81"/>
      <c r="D73" s="82"/>
    </row>
    <row r="74" spans="2:8" s="3" customFormat="1" x14ac:dyDescent="0.25">
      <c r="B74" s="80"/>
      <c r="C74" s="81"/>
      <c r="D74" s="82"/>
    </row>
    <row r="75" spans="2:8" s="3" customFormat="1" x14ac:dyDescent="0.25">
      <c r="B75" s="80"/>
      <c r="C75" s="81"/>
      <c r="D75" s="82"/>
      <c r="E75" s="83"/>
    </row>
    <row r="76" spans="2:8" s="3" customFormat="1" x14ac:dyDescent="0.25">
      <c r="B76" s="80"/>
      <c r="C76" s="81"/>
      <c r="D76" s="82"/>
      <c r="E76" s="83"/>
    </row>
    <row r="77" spans="2:8" s="3" customFormat="1" x14ac:dyDescent="0.25">
      <c r="B77" s="80"/>
      <c r="C77" s="81"/>
      <c r="D77" s="82"/>
      <c r="E77" s="83"/>
    </row>
    <row r="78" spans="2:8" s="3" customFormat="1" x14ac:dyDescent="0.25">
      <c r="B78" s="80"/>
      <c r="C78" s="81"/>
      <c r="D78" s="82"/>
      <c r="E78" s="83"/>
    </row>
    <row r="79" spans="2:8" s="3" customFormat="1" x14ac:dyDescent="0.25">
      <c r="B79" s="80"/>
      <c r="C79" s="81"/>
      <c r="D79" s="82"/>
      <c r="E79" s="83"/>
    </row>
    <row r="80" spans="2:8" s="3" customFormat="1" x14ac:dyDescent="0.25">
      <c r="B80" s="80"/>
      <c r="C80" s="81"/>
      <c r="D80" s="82"/>
      <c r="E80" s="83"/>
    </row>
    <row r="81" spans="2:5" s="3" customFormat="1" x14ac:dyDescent="0.25">
      <c r="B81" s="80"/>
      <c r="C81" s="81"/>
      <c r="D81" s="82"/>
      <c r="E81" s="83"/>
    </row>
    <row r="82" spans="2:5" s="3" customFormat="1" x14ac:dyDescent="0.25">
      <c r="B82" s="84"/>
      <c r="C82" s="85"/>
      <c r="D82" s="82"/>
      <c r="E82" s="83"/>
    </row>
    <row r="83" spans="2:5" s="3" customFormat="1" x14ac:dyDescent="0.25">
      <c r="B83" s="84"/>
      <c r="C83" s="85"/>
      <c r="D83" s="82"/>
      <c r="E83" s="83"/>
    </row>
    <row r="84" spans="2:5" s="3" customFormat="1" x14ac:dyDescent="0.25">
      <c r="B84" s="84"/>
      <c r="C84" s="85"/>
      <c r="D84" s="82"/>
      <c r="E84" s="83"/>
    </row>
    <row r="85" spans="2:5" s="3" customFormat="1" x14ac:dyDescent="0.25">
      <c r="B85" s="84"/>
      <c r="C85" s="85"/>
      <c r="D85" s="82"/>
      <c r="E85" s="83"/>
    </row>
    <row r="86" spans="2:5" s="3" customFormat="1" x14ac:dyDescent="0.25">
      <c r="B86" s="84"/>
      <c r="C86" s="85"/>
      <c r="D86" s="82"/>
      <c r="E86" s="83"/>
    </row>
    <row r="87" spans="2:5" s="3" customFormat="1" x14ac:dyDescent="0.25">
      <c r="B87" s="84"/>
      <c r="C87" s="85"/>
      <c r="D87" s="82"/>
      <c r="E87" s="83"/>
    </row>
    <row r="88" spans="2:5" s="3" customFormat="1" x14ac:dyDescent="0.25">
      <c r="B88" s="84"/>
      <c r="C88" s="85"/>
      <c r="D88" s="82"/>
      <c r="E88" s="83"/>
    </row>
    <row r="89" spans="2:5" s="3" customFormat="1" x14ac:dyDescent="0.25">
      <c r="B89" s="84"/>
      <c r="C89" s="85"/>
      <c r="D89" s="82"/>
      <c r="E89" s="83"/>
    </row>
    <row r="90" spans="2:5" s="3" customFormat="1" x14ac:dyDescent="0.25">
      <c r="B90" s="84"/>
      <c r="C90" s="85"/>
      <c r="D90" s="82"/>
      <c r="E90" s="83"/>
    </row>
    <row r="91" spans="2:5" s="3" customFormat="1" x14ac:dyDescent="0.25">
      <c r="B91" s="84"/>
      <c r="C91" s="85"/>
      <c r="D91" s="82"/>
      <c r="E91" s="83"/>
    </row>
    <row r="92" spans="2:5" s="3" customFormat="1" x14ac:dyDescent="0.25">
      <c r="B92" s="84"/>
      <c r="C92" s="85"/>
      <c r="D92" s="82"/>
      <c r="E92" s="83"/>
    </row>
    <row r="93" spans="2:5" s="3" customFormat="1" x14ac:dyDescent="0.25">
      <c r="B93" s="82"/>
      <c r="C93" s="85"/>
      <c r="D93" s="82"/>
      <c r="E93" s="83"/>
    </row>
    <row r="94" spans="2:5" s="3" customFormat="1" x14ac:dyDescent="0.25">
      <c r="B94" s="82"/>
      <c r="C94" s="85"/>
      <c r="D94" s="82"/>
      <c r="E94" s="83"/>
    </row>
    <row r="95" spans="2:5" s="3" customFormat="1" x14ac:dyDescent="0.25">
      <c r="B95" s="82"/>
      <c r="C95" s="85"/>
      <c r="D95" s="82"/>
      <c r="E95" s="83"/>
    </row>
    <row r="96" spans="2:5" s="3" customFormat="1" x14ac:dyDescent="0.25">
      <c r="B96" s="86"/>
      <c r="D96" s="87"/>
      <c r="E96" s="83"/>
    </row>
    <row r="97" spans="2:5" s="3" customFormat="1" x14ac:dyDescent="0.25">
      <c r="B97" s="86"/>
      <c r="D97" s="87"/>
      <c r="E97" s="83"/>
    </row>
    <row r="98" spans="2:5" s="3" customFormat="1" x14ac:dyDescent="0.25">
      <c r="B98" s="86"/>
      <c r="D98" s="87"/>
      <c r="E98" s="83"/>
    </row>
    <row r="99" spans="2:5" s="3" customFormat="1" x14ac:dyDescent="0.25">
      <c r="B99" s="86"/>
      <c r="D99" s="87"/>
      <c r="E99" s="83"/>
    </row>
    <row r="100" spans="2:5" s="3" customFormat="1" x14ac:dyDescent="0.25">
      <c r="B100" s="86"/>
      <c r="D100" s="87"/>
      <c r="E100" s="83"/>
    </row>
    <row r="101" spans="2:5" s="3" customFormat="1" x14ac:dyDescent="0.25">
      <c r="B101" s="86"/>
      <c r="D101" s="87"/>
      <c r="E101" s="83"/>
    </row>
    <row r="102" spans="2:5" s="3" customFormat="1" x14ac:dyDescent="0.25">
      <c r="B102" s="86"/>
      <c r="D102" s="87"/>
      <c r="E102" s="83"/>
    </row>
    <row r="103" spans="2:5" s="3" customFormat="1" x14ac:dyDescent="0.25">
      <c r="B103" s="86"/>
      <c r="D103" s="87"/>
      <c r="E103" s="83"/>
    </row>
    <row r="104" spans="2:5" s="3" customFormat="1" x14ac:dyDescent="0.25">
      <c r="B104" s="86"/>
      <c r="D104" s="87"/>
      <c r="E104" s="83"/>
    </row>
    <row r="105" spans="2:5" s="3" customFormat="1" x14ac:dyDescent="0.25">
      <c r="B105" s="86"/>
      <c r="D105" s="87"/>
      <c r="E105" s="83"/>
    </row>
    <row r="106" spans="2:5" s="3" customFormat="1" x14ac:dyDescent="0.25">
      <c r="B106" s="86"/>
      <c r="D106" s="87"/>
      <c r="E106" s="83"/>
    </row>
    <row r="107" spans="2:5" s="3" customFormat="1" x14ac:dyDescent="0.25">
      <c r="B107" s="86"/>
      <c r="D107" s="87"/>
      <c r="E107" s="83"/>
    </row>
    <row r="108" spans="2:5" s="3" customFormat="1" x14ac:dyDescent="0.25">
      <c r="B108" s="86"/>
      <c r="D108" s="87"/>
      <c r="E108" s="83"/>
    </row>
    <row r="109" spans="2:5" s="3" customFormat="1" x14ac:dyDescent="0.25">
      <c r="B109" s="86"/>
      <c r="D109" s="87"/>
      <c r="E109" s="83"/>
    </row>
    <row r="110" spans="2:5" s="3" customFormat="1" x14ac:dyDescent="0.25">
      <c r="B110" s="86"/>
      <c r="D110" s="87"/>
      <c r="E110" s="83"/>
    </row>
    <row r="111" spans="2:5" s="3" customFormat="1" x14ac:dyDescent="0.25">
      <c r="B111" s="86"/>
      <c r="D111" s="87"/>
      <c r="E111" s="83"/>
    </row>
    <row r="112" spans="2:5" s="3" customFormat="1" x14ac:dyDescent="0.25">
      <c r="B112" s="86"/>
      <c r="D112" s="87"/>
      <c r="E112" s="83"/>
    </row>
    <row r="113" spans="2:5" s="3" customFormat="1" x14ac:dyDescent="0.25">
      <c r="B113" s="86"/>
      <c r="D113" s="87"/>
      <c r="E113" s="83"/>
    </row>
    <row r="114" spans="2:5" s="3" customFormat="1" x14ac:dyDescent="0.25">
      <c r="B114" s="86"/>
      <c r="D114" s="87"/>
      <c r="E114" s="83"/>
    </row>
    <row r="115" spans="2:5" s="3" customFormat="1" x14ac:dyDescent="0.25">
      <c r="B115" s="86"/>
      <c r="D115" s="87"/>
      <c r="E115" s="83"/>
    </row>
    <row r="116" spans="2:5" s="3" customFormat="1" x14ac:dyDescent="0.25">
      <c r="B116" s="86"/>
      <c r="D116" s="87"/>
      <c r="E116" s="83"/>
    </row>
    <row r="117" spans="2:5" s="3" customFormat="1" x14ac:dyDescent="0.25">
      <c r="B117" s="86"/>
      <c r="D117" s="87"/>
      <c r="E117" s="83"/>
    </row>
    <row r="118" spans="2:5" s="3" customFormat="1" x14ac:dyDescent="0.25">
      <c r="B118" s="86"/>
      <c r="D118" s="87"/>
      <c r="E118" s="83"/>
    </row>
    <row r="119" spans="2:5" s="3" customFormat="1" x14ac:dyDescent="0.25">
      <c r="B119" s="86"/>
      <c r="D119" s="87"/>
      <c r="E119" s="83"/>
    </row>
    <row r="120" spans="2:5" s="3" customFormat="1" x14ac:dyDescent="0.25">
      <c r="B120" s="86"/>
      <c r="D120" s="87"/>
      <c r="E120" s="83"/>
    </row>
    <row r="121" spans="2:5" s="3" customFormat="1" x14ac:dyDescent="0.25">
      <c r="B121" s="86"/>
      <c r="D121" s="87"/>
      <c r="E121" s="83"/>
    </row>
    <row r="122" spans="2:5" s="3" customFormat="1" x14ac:dyDescent="0.25">
      <c r="B122" s="86"/>
      <c r="D122" s="87"/>
      <c r="E122" s="83"/>
    </row>
    <row r="123" spans="2:5" s="3" customFormat="1" x14ac:dyDescent="0.25">
      <c r="B123" s="86"/>
      <c r="D123" s="87"/>
      <c r="E123" s="83"/>
    </row>
    <row r="124" spans="2:5" s="3" customFormat="1" x14ac:dyDescent="0.25">
      <c r="B124" s="86"/>
      <c r="D124" s="87"/>
      <c r="E124" s="83"/>
    </row>
    <row r="125" spans="2:5" s="3" customFormat="1" x14ac:dyDescent="0.25">
      <c r="B125" s="86"/>
      <c r="D125" s="87"/>
      <c r="E125" s="83"/>
    </row>
    <row r="126" spans="2:5" s="3" customFormat="1" x14ac:dyDescent="0.25">
      <c r="B126" s="86"/>
      <c r="D126" s="87"/>
      <c r="E126" s="83"/>
    </row>
    <row r="127" spans="2:5" s="3" customFormat="1" x14ac:dyDescent="0.25">
      <c r="B127" s="86"/>
      <c r="D127" s="87"/>
      <c r="E127" s="83"/>
    </row>
    <row r="128" spans="2:5" s="3" customFormat="1" x14ac:dyDescent="0.25">
      <c r="B128" s="86"/>
      <c r="D128" s="87"/>
      <c r="E128" s="83"/>
    </row>
    <row r="129" spans="2:38" s="3" customFormat="1" x14ac:dyDescent="0.25">
      <c r="B129" s="86"/>
      <c r="D129" s="87"/>
      <c r="E129" s="83"/>
    </row>
    <row r="130" spans="2:38" s="3" customFormat="1" x14ac:dyDescent="0.25">
      <c r="B130" s="86"/>
      <c r="D130" s="87"/>
      <c r="E130" s="83"/>
    </row>
    <row r="131" spans="2:38" s="3" customFormat="1" x14ac:dyDescent="0.25">
      <c r="B131" s="86"/>
      <c r="D131" s="87"/>
      <c r="E131" s="83"/>
    </row>
    <row r="132" spans="2:38" s="3" customFormat="1" x14ac:dyDescent="0.25">
      <c r="B132" s="86"/>
      <c r="D132" s="87"/>
      <c r="E132" s="83"/>
    </row>
    <row r="133" spans="2:38" s="3" customFormat="1" x14ac:dyDescent="0.25">
      <c r="B133" s="86"/>
      <c r="D133" s="87"/>
      <c r="E133" s="83"/>
    </row>
    <row r="134" spans="2:38" s="3" customFormat="1" x14ac:dyDescent="0.25">
      <c r="B134" s="86"/>
      <c r="D134" s="87"/>
      <c r="E134" s="83"/>
    </row>
    <row r="135" spans="2:38" s="3" customFormat="1" x14ac:dyDescent="0.25">
      <c r="B135" s="86"/>
      <c r="D135" s="87"/>
      <c r="E135" s="83"/>
    </row>
    <row r="136" spans="2:38" s="3" customFormat="1" x14ac:dyDescent="0.25">
      <c r="B136" s="86"/>
      <c r="D136" s="87"/>
      <c r="E136" s="83"/>
    </row>
    <row r="137" spans="2:38" s="3" customFormat="1" x14ac:dyDescent="0.25">
      <c r="B137" s="86"/>
      <c r="D137" s="87"/>
      <c r="E137" s="83"/>
    </row>
    <row r="138" spans="2:38" s="3" customFormat="1" x14ac:dyDescent="0.25">
      <c r="B138" s="86"/>
      <c r="D138" s="87"/>
      <c r="E138" s="83"/>
    </row>
    <row r="139" spans="2:38" s="3" customFormat="1" x14ac:dyDescent="0.25">
      <c r="B139" s="86"/>
      <c r="D139" s="87"/>
      <c r="E139" s="83"/>
    </row>
    <row r="140" spans="2:38" s="3" customFormat="1" x14ac:dyDescent="0.25">
      <c r="B140" s="86"/>
      <c r="D140" s="87"/>
      <c r="E140" s="83"/>
    </row>
    <row r="141" spans="2:38" s="33" customFormat="1" x14ac:dyDescent="0.25">
      <c r="B141" s="47"/>
      <c r="D141" s="88"/>
      <c r="E141" s="89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2:38" s="33" customFormat="1" x14ac:dyDescent="0.25">
      <c r="B142" s="47"/>
      <c r="D142" s="88"/>
      <c r="E142" s="89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2:38" s="53" customFormat="1" x14ac:dyDescent="0.25">
      <c r="B143" s="52"/>
      <c r="D143" s="90"/>
      <c r="E143" s="91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3"/>
      <c r="AH143" s="33"/>
      <c r="AI143" s="33"/>
      <c r="AJ143" s="33"/>
      <c r="AK143" s="33"/>
      <c r="AL143" s="33"/>
    </row>
    <row r="144" spans="2:38" s="53" customFormat="1" x14ac:dyDescent="0.25">
      <c r="B144" s="52"/>
      <c r="D144" s="90"/>
      <c r="E144" s="91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3"/>
      <c r="AH144" s="33"/>
      <c r="AI144" s="33"/>
      <c r="AJ144" s="33"/>
      <c r="AK144" s="33"/>
      <c r="AL144" s="33"/>
    </row>
    <row r="145" spans="4:38" s="53" customFormat="1" x14ac:dyDescent="0.25">
      <c r="D145" s="90"/>
      <c r="E145" s="91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3"/>
      <c r="AH145" s="33"/>
      <c r="AI145" s="33"/>
      <c r="AJ145" s="33"/>
      <c r="AK145" s="33"/>
      <c r="AL145" s="33"/>
    </row>
    <row r="146" spans="4:38" s="53" customFormat="1" x14ac:dyDescent="0.25">
      <c r="D146" s="90"/>
      <c r="E146" s="91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3"/>
      <c r="AH146" s="33"/>
      <c r="AI146" s="33"/>
      <c r="AJ146" s="33"/>
      <c r="AK146" s="33"/>
      <c r="AL146" s="33"/>
    </row>
    <row r="147" spans="4:38" s="53" customFormat="1" x14ac:dyDescent="0.25">
      <c r="D147" s="90"/>
      <c r="E147" s="91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3"/>
      <c r="AH147" s="33"/>
      <c r="AI147" s="33"/>
      <c r="AJ147" s="33"/>
      <c r="AK147" s="33"/>
      <c r="AL147" s="33"/>
    </row>
    <row r="148" spans="4:38" s="53" customFormat="1" x14ac:dyDescent="0.25">
      <c r="D148" s="90"/>
      <c r="E148" s="91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3"/>
      <c r="AH148" s="33"/>
      <c r="AI148" s="33"/>
      <c r="AJ148" s="33"/>
      <c r="AK148" s="33"/>
      <c r="AL148" s="33"/>
    </row>
    <row r="149" spans="4:38" s="53" customFormat="1" x14ac:dyDescent="0.25">
      <c r="D149" s="90"/>
      <c r="E149" s="91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3"/>
      <c r="AH149" s="33"/>
      <c r="AI149" s="33"/>
      <c r="AJ149" s="33"/>
      <c r="AK149" s="33"/>
      <c r="AL149" s="33"/>
    </row>
    <row r="150" spans="4:38" s="53" customFormat="1" x14ac:dyDescent="0.25">
      <c r="D150" s="90"/>
      <c r="E150" s="91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3"/>
      <c r="AH150" s="33"/>
      <c r="AI150" s="33"/>
      <c r="AJ150" s="33"/>
      <c r="AK150" s="33"/>
      <c r="AL150" s="33"/>
    </row>
    <row r="151" spans="4:38" s="53" customFormat="1" x14ac:dyDescent="0.25">
      <c r="D151" s="90"/>
      <c r="E151" s="9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3"/>
      <c r="AH151" s="33"/>
      <c r="AI151" s="33"/>
      <c r="AJ151" s="33"/>
      <c r="AK151" s="33"/>
      <c r="AL151" s="33"/>
    </row>
    <row r="152" spans="4:38" s="53" customFormat="1" x14ac:dyDescent="0.25">
      <c r="D152" s="90"/>
      <c r="E152" s="9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3"/>
      <c r="AH152" s="33"/>
      <c r="AI152" s="33"/>
      <c r="AJ152" s="33"/>
      <c r="AK152" s="33"/>
      <c r="AL152" s="33"/>
    </row>
    <row r="153" spans="4:38" s="53" customFormat="1" x14ac:dyDescent="0.25">
      <c r="D153" s="90"/>
      <c r="E153" s="9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3"/>
      <c r="AH153" s="33"/>
      <c r="AI153" s="33"/>
      <c r="AJ153" s="33"/>
      <c r="AK153" s="33"/>
      <c r="AL153" s="33"/>
    </row>
    <row r="154" spans="4:38" s="53" customFormat="1" x14ac:dyDescent="0.25"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3"/>
      <c r="AH154" s="33"/>
      <c r="AI154" s="33"/>
      <c r="AJ154" s="33"/>
      <c r="AK154" s="33"/>
      <c r="AL154" s="33"/>
    </row>
    <row r="155" spans="4:38" s="53" customFormat="1" x14ac:dyDescent="0.25"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3"/>
      <c r="AH155" s="33"/>
      <c r="AI155" s="33"/>
      <c r="AJ155" s="33"/>
      <c r="AK155" s="33"/>
      <c r="AL155" s="33"/>
    </row>
    <row r="156" spans="4:38" s="33" customFormat="1" x14ac:dyDescent="0.25"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4:38" s="33" customFormat="1" x14ac:dyDescent="0.25"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4:38" s="33" customFormat="1" x14ac:dyDescent="0.25"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4:38" s="33" customFormat="1" x14ac:dyDescent="0.25"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4:38" s="32" customFormat="1" x14ac:dyDescent="0.25">
      <c r="M160" s="7"/>
      <c r="N160" s="7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3"/>
      <c r="AH160" s="33"/>
      <c r="AI160" s="33"/>
      <c r="AJ160" s="33"/>
      <c r="AK160" s="33"/>
      <c r="AL160" s="33"/>
    </row>
    <row r="161" spans="13:38" s="32" customFormat="1" x14ac:dyDescent="0.25">
      <c r="M161" s="7"/>
      <c r="N161" s="7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3"/>
      <c r="AH161" s="33"/>
      <c r="AI161" s="33"/>
      <c r="AJ161" s="33"/>
      <c r="AK161" s="33"/>
      <c r="AL161" s="33"/>
    </row>
    <row r="162" spans="13:38" s="32" customFormat="1" x14ac:dyDescent="0.25">
      <c r="M162" s="7"/>
      <c r="N162" s="7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3"/>
      <c r="AH162" s="33"/>
      <c r="AI162" s="33"/>
      <c r="AJ162" s="33"/>
      <c r="AK162" s="33"/>
      <c r="AL162" s="33"/>
    </row>
    <row r="163" spans="13:38" s="32" customFormat="1" x14ac:dyDescent="0.25">
      <c r="M163" s="7"/>
      <c r="N163" s="7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3"/>
      <c r="AH163" s="33"/>
      <c r="AI163" s="33"/>
      <c r="AJ163" s="33"/>
      <c r="AK163" s="33"/>
      <c r="AL163" s="33"/>
    </row>
    <row r="164" spans="13:38" s="32" customFormat="1" x14ac:dyDescent="0.25">
      <c r="M164" s="7"/>
      <c r="N164" s="7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3:38" s="32" customFormat="1" x14ac:dyDescent="0.25">
      <c r="M165" s="7"/>
      <c r="N165" s="7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3:38" s="32" customFormat="1" x14ac:dyDescent="0.25">
      <c r="M166" s="7"/>
      <c r="N166" s="7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3:38" s="32" customFormat="1" x14ac:dyDescent="0.25">
      <c r="M167" s="7"/>
      <c r="N167" s="7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3:38" s="32" customFormat="1" x14ac:dyDescent="0.25">
      <c r="M168" s="7"/>
      <c r="N168" s="7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3:38" s="32" customFormat="1" x14ac:dyDescent="0.25">
      <c r="M169" s="7"/>
      <c r="N169" s="7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3:38" s="32" customFormat="1" x14ac:dyDescent="0.25">
      <c r="M170" s="7"/>
      <c r="N170" s="7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3:38" s="32" customFormat="1" x14ac:dyDescent="0.25">
      <c r="M171" s="7"/>
      <c r="N171" s="7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3"/>
      <c r="AH171" s="33"/>
      <c r="AI171" s="33"/>
      <c r="AJ171" s="33"/>
      <c r="AK171" s="33"/>
      <c r="AL171" s="33"/>
    </row>
  </sheetData>
  <sortState ref="B39:H50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24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002060"/>
  </sheetPr>
  <dimension ref="A1:AL174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.54296875" style="34" customWidth="1"/>
    <col min="12" max="12" width="1.81640625" style="34" customWidth="1"/>
    <col min="13" max="13" width="11.453125" style="7"/>
    <col min="14" max="14" width="11.453125" style="7" customWidth="1"/>
    <col min="15" max="32" width="11.453125" style="3"/>
    <col min="33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" x14ac:dyDescent="0.3">
      <c r="A9" s="35"/>
      <c r="B9" s="36"/>
      <c r="C9" s="345" t="s">
        <v>146</v>
      </c>
      <c r="D9" s="345"/>
      <c r="E9" s="345"/>
      <c r="F9" s="345"/>
      <c r="G9" s="345"/>
      <c r="H9" s="345"/>
      <c r="I9" s="345"/>
      <c r="J9" s="345"/>
      <c r="K9" s="345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5" customHeight="1" x14ac:dyDescent="0.3">
      <c r="A10" s="35"/>
      <c r="B10" s="36"/>
      <c r="C10" s="345" t="s">
        <v>75</v>
      </c>
      <c r="D10" s="345"/>
      <c r="E10" s="345"/>
      <c r="F10" s="345"/>
      <c r="G10" s="345"/>
      <c r="H10" s="345"/>
      <c r="I10" s="345"/>
      <c r="J10" s="345"/>
      <c r="K10" s="345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6" t="s">
        <v>203</v>
      </c>
      <c r="D11" s="336"/>
      <c r="E11" s="336"/>
      <c r="F11" s="336"/>
      <c r="G11" s="336"/>
      <c r="H11" s="336"/>
      <c r="I11" s="336"/>
      <c r="J11" s="336"/>
      <c r="K11" s="336"/>
      <c r="L11" s="38"/>
      <c r="O11" s="92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9.75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8.75" customHeight="1" x14ac:dyDescent="0.3">
      <c r="A13" s="35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9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3" x14ac:dyDescent="0.3">
      <c r="A16" s="35"/>
      <c r="B16" s="44" t="s">
        <v>31</v>
      </c>
      <c r="C16" s="259">
        <v>1792</v>
      </c>
      <c r="D16" s="259">
        <v>4711</v>
      </c>
      <c r="E16" s="259">
        <v>5512</v>
      </c>
      <c r="F16" s="259">
        <v>8639</v>
      </c>
      <c r="G16" s="270">
        <v>6974</v>
      </c>
      <c r="H16" s="265">
        <v>9621</v>
      </c>
      <c r="I16" s="272">
        <v>37.955262403211918</v>
      </c>
      <c r="J16" s="267">
        <v>137.95526240321192</v>
      </c>
      <c r="K16" s="267">
        <v>-19.273064012038432</v>
      </c>
      <c r="L16" s="38"/>
      <c r="M16" s="94"/>
      <c r="O16" s="86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3" x14ac:dyDescent="0.3">
      <c r="A17" s="35"/>
      <c r="B17" s="48" t="s">
        <v>26</v>
      </c>
      <c r="C17" s="49">
        <v>0</v>
      </c>
      <c r="D17" s="49">
        <v>0</v>
      </c>
      <c r="E17" s="49">
        <v>295</v>
      </c>
      <c r="F17" s="49">
        <v>0</v>
      </c>
      <c r="G17" s="271">
        <v>9</v>
      </c>
      <c r="H17" s="274">
        <v>12</v>
      </c>
      <c r="I17" s="273">
        <v>33.333333333333329</v>
      </c>
      <c r="J17" s="51">
        <v>133.33333333333331</v>
      </c>
      <c r="K17" s="51" t="s">
        <v>6</v>
      </c>
      <c r="L17" s="38"/>
      <c r="M17" s="94"/>
      <c r="O17" s="86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48" t="s">
        <v>23</v>
      </c>
      <c r="C18" s="49">
        <v>-20</v>
      </c>
      <c r="D18" s="49">
        <v>16</v>
      </c>
      <c r="E18" s="49">
        <v>50</v>
      </c>
      <c r="F18" s="49">
        <v>75</v>
      </c>
      <c r="G18" s="271">
        <v>88</v>
      </c>
      <c r="H18" s="274">
        <v>257</v>
      </c>
      <c r="I18" s="273">
        <v>192.04545454545453</v>
      </c>
      <c r="J18" s="51">
        <v>292.04545454545456</v>
      </c>
      <c r="K18" s="51">
        <v>17.333333333333336</v>
      </c>
      <c r="L18" s="38"/>
      <c r="M18" s="94"/>
      <c r="O18" s="86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48" t="s">
        <v>18</v>
      </c>
      <c r="C19" s="49">
        <v>136</v>
      </c>
      <c r="D19" s="49">
        <v>1271</v>
      </c>
      <c r="E19" s="49">
        <v>669</v>
      </c>
      <c r="F19" s="49">
        <v>39</v>
      </c>
      <c r="G19" s="271">
        <v>1463</v>
      </c>
      <c r="H19" s="274">
        <v>1301</v>
      </c>
      <c r="I19" s="273">
        <v>-11.073137388926868</v>
      </c>
      <c r="J19" s="51">
        <v>88.926862611073133</v>
      </c>
      <c r="K19" s="51">
        <v>3651.2820512820513</v>
      </c>
      <c r="L19" s="38"/>
      <c r="M19" s="94"/>
      <c r="O19" s="86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48" t="s">
        <v>13</v>
      </c>
      <c r="C20" s="49">
        <v>0</v>
      </c>
      <c r="D20" s="49">
        <v>0</v>
      </c>
      <c r="E20" s="49">
        <v>0</v>
      </c>
      <c r="F20" s="49">
        <v>4</v>
      </c>
      <c r="G20" s="271">
        <v>0</v>
      </c>
      <c r="H20" s="274">
        <v>0</v>
      </c>
      <c r="I20" s="273" t="s">
        <v>6</v>
      </c>
      <c r="J20" s="51" t="s">
        <v>6</v>
      </c>
      <c r="K20" s="51" t="s">
        <v>6</v>
      </c>
      <c r="L20" s="38"/>
      <c r="M20" s="94"/>
      <c r="O20" s="86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3" x14ac:dyDescent="0.3">
      <c r="A21" s="35"/>
      <c r="B21" s="48" t="s">
        <v>30</v>
      </c>
      <c r="C21" s="49">
        <v>1</v>
      </c>
      <c r="D21" s="49">
        <v>51</v>
      </c>
      <c r="E21" s="49">
        <v>14</v>
      </c>
      <c r="F21" s="49">
        <v>1318</v>
      </c>
      <c r="G21" s="271">
        <v>13</v>
      </c>
      <c r="H21" s="274">
        <v>7</v>
      </c>
      <c r="I21" s="273">
        <v>-46.153846153846153</v>
      </c>
      <c r="J21" s="51">
        <v>53.846153846153847</v>
      </c>
      <c r="K21" s="51">
        <v>-99.013657056145675</v>
      </c>
      <c r="L21" s="38"/>
      <c r="M21" s="94"/>
      <c r="O21" s="86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3" x14ac:dyDescent="0.3">
      <c r="A22" s="35"/>
      <c r="B22" s="48" t="s">
        <v>21</v>
      </c>
      <c r="C22" s="49">
        <v>4</v>
      </c>
      <c r="D22" s="49">
        <v>310</v>
      </c>
      <c r="E22" s="49">
        <v>12</v>
      </c>
      <c r="F22" s="49">
        <v>227</v>
      </c>
      <c r="G22" s="271">
        <v>265</v>
      </c>
      <c r="H22" s="274">
        <v>291</v>
      </c>
      <c r="I22" s="273">
        <v>9.811320754716979</v>
      </c>
      <c r="J22" s="51">
        <v>109.81132075471697</v>
      </c>
      <c r="K22" s="51">
        <v>16.740088105726869</v>
      </c>
      <c r="L22" s="38"/>
      <c r="M22" s="94"/>
      <c r="O22" s="86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3" x14ac:dyDescent="0.3">
      <c r="A23" s="35"/>
      <c r="B23" s="48" t="s">
        <v>20</v>
      </c>
      <c r="C23" s="49">
        <v>256</v>
      </c>
      <c r="D23" s="49">
        <v>32</v>
      </c>
      <c r="E23" s="49">
        <v>1072</v>
      </c>
      <c r="F23" s="49">
        <v>2922</v>
      </c>
      <c r="G23" s="271">
        <v>833</v>
      </c>
      <c r="H23" s="274">
        <v>2305</v>
      </c>
      <c r="I23" s="273">
        <v>176.71068427370949</v>
      </c>
      <c r="J23" s="51">
        <v>276.71068427370949</v>
      </c>
      <c r="K23" s="51">
        <v>-71.492128678987001</v>
      </c>
      <c r="L23" s="38"/>
      <c r="M23" s="94"/>
      <c r="O23" s="86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48" t="s">
        <v>19</v>
      </c>
      <c r="C24" s="49">
        <v>6</v>
      </c>
      <c r="D24" s="49">
        <v>11</v>
      </c>
      <c r="E24" s="49">
        <v>360</v>
      </c>
      <c r="F24" s="49">
        <v>589</v>
      </c>
      <c r="G24" s="271">
        <v>41</v>
      </c>
      <c r="H24" s="274">
        <v>807</v>
      </c>
      <c r="I24" s="273">
        <v>1868.2926829268292</v>
      </c>
      <c r="J24" s="51">
        <v>1968.2926829268292</v>
      </c>
      <c r="K24" s="51">
        <v>-93.039049235993204</v>
      </c>
      <c r="L24" s="38"/>
      <c r="M24" s="94"/>
      <c r="O24" s="86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3" x14ac:dyDescent="0.3">
      <c r="A25" s="35"/>
      <c r="B25" s="48" t="s">
        <v>25</v>
      </c>
      <c r="C25" s="49">
        <v>4</v>
      </c>
      <c r="D25" s="49">
        <v>0</v>
      </c>
      <c r="E25" s="49">
        <v>444</v>
      </c>
      <c r="F25" s="49">
        <v>325</v>
      </c>
      <c r="G25" s="271">
        <v>172</v>
      </c>
      <c r="H25" s="274">
        <v>170</v>
      </c>
      <c r="I25" s="273">
        <v>-1.1627906976744207</v>
      </c>
      <c r="J25" s="51">
        <v>98.837209302325576</v>
      </c>
      <c r="K25" s="51">
        <v>-47.076923076923073</v>
      </c>
      <c r="L25" s="38"/>
      <c r="M25" s="94"/>
      <c r="O25" s="86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48" t="s">
        <v>27</v>
      </c>
      <c r="C26" s="49">
        <v>0</v>
      </c>
      <c r="D26" s="49">
        <v>615</v>
      </c>
      <c r="E26" s="49">
        <v>298</v>
      </c>
      <c r="F26" s="49">
        <v>482</v>
      </c>
      <c r="G26" s="271">
        <v>691</v>
      </c>
      <c r="H26" s="274">
        <v>0</v>
      </c>
      <c r="I26" s="273" t="s">
        <v>6</v>
      </c>
      <c r="J26" s="51" t="s">
        <v>6</v>
      </c>
      <c r="K26" s="51">
        <v>43.360995850622409</v>
      </c>
      <c r="L26" s="38"/>
      <c r="M26" s="94"/>
      <c r="O26" s="86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48" t="s">
        <v>29</v>
      </c>
      <c r="C27" s="49">
        <v>362</v>
      </c>
      <c r="D27" s="49">
        <v>3</v>
      </c>
      <c r="E27" s="49">
        <v>44</v>
      </c>
      <c r="F27" s="49">
        <v>240</v>
      </c>
      <c r="G27" s="271">
        <v>21</v>
      </c>
      <c r="H27" s="274">
        <v>8</v>
      </c>
      <c r="I27" s="273">
        <v>-61.904761904761905</v>
      </c>
      <c r="J27" s="51">
        <v>38.095238095238095</v>
      </c>
      <c r="K27" s="51">
        <v>-91.25</v>
      </c>
      <c r="L27" s="38"/>
      <c r="M27" s="94"/>
      <c r="O27" s="86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3" x14ac:dyDescent="0.3">
      <c r="A28" s="35"/>
      <c r="B28" s="48" t="s">
        <v>15</v>
      </c>
      <c r="C28" s="49">
        <v>93</v>
      </c>
      <c r="D28" s="49">
        <v>86</v>
      </c>
      <c r="E28" s="49">
        <v>1</v>
      </c>
      <c r="F28" s="49">
        <v>174</v>
      </c>
      <c r="G28" s="271">
        <v>21</v>
      </c>
      <c r="H28" s="274">
        <v>0</v>
      </c>
      <c r="I28" s="273" t="s">
        <v>6</v>
      </c>
      <c r="J28" s="51" t="s">
        <v>6</v>
      </c>
      <c r="K28" s="51">
        <v>-87.931034482758619</v>
      </c>
      <c r="L28" s="38"/>
      <c r="M28" s="94"/>
      <c r="O28" s="86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3" x14ac:dyDescent="0.3">
      <c r="A29" s="35"/>
      <c r="B29" s="48" t="s">
        <v>14</v>
      </c>
      <c r="C29" s="49">
        <v>0</v>
      </c>
      <c r="D29" s="49">
        <v>195</v>
      </c>
      <c r="E29" s="49">
        <v>0</v>
      </c>
      <c r="F29" s="49">
        <v>6</v>
      </c>
      <c r="G29" s="271">
        <v>310</v>
      </c>
      <c r="H29" s="274">
        <v>40</v>
      </c>
      <c r="I29" s="273">
        <v>-87.096774193548384</v>
      </c>
      <c r="J29" s="51">
        <v>12.903225806451612</v>
      </c>
      <c r="K29" s="51">
        <v>5066.6666666666661</v>
      </c>
      <c r="L29" s="38"/>
      <c r="M29" s="94"/>
      <c r="O29" s="86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48" t="s">
        <v>22</v>
      </c>
      <c r="C30" s="49">
        <v>8</v>
      </c>
      <c r="D30" s="49">
        <v>1183</v>
      </c>
      <c r="E30" s="49">
        <v>757</v>
      </c>
      <c r="F30" s="49">
        <v>736</v>
      </c>
      <c r="G30" s="271">
        <v>2304</v>
      </c>
      <c r="H30" s="274">
        <v>2723</v>
      </c>
      <c r="I30" s="273">
        <v>18.185763888888886</v>
      </c>
      <c r="J30" s="51">
        <v>118.18576388888889</v>
      </c>
      <c r="K30" s="51">
        <v>213.04347826086959</v>
      </c>
      <c r="L30" s="38"/>
      <c r="M30" s="94"/>
      <c r="O30" s="86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48" t="s">
        <v>24</v>
      </c>
      <c r="C31" s="49">
        <v>0</v>
      </c>
      <c r="D31" s="49">
        <v>0</v>
      </c>
      <c r="E31" s="49">
        <v>70</v>
      </c>
      <c r="F31" s="49">
        <v>197</v>
      </c>
      <c r="G31" s="271">
        <v>39</v>
      </c>
      <c r="H31" s="274">
        <v>27</v>
      </c>
      <c r="I31" s="273">
        <v>-30.76923076923077</v>
      </c>
      <c r="J31" s="51">
        <v>69.230769230769226</v>
      </c>
      <c r="K31" s="51">
        <v>-80.203045685279179</v>
      </c>
      <c r="L31" s="38"/>
      <c r="M31" s="94"/>
      <c r="O31" s="86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48" t="s">
        <v>17</v>
      </c>
      <c r="C32" s="49">
        <v>0</v>
      </c>
      <c r="D32" s="49">
        <v>1</v>
      </c>
      <c r="E32" s="49">
        <v>9</v>
      </c>
      <c r="F32" s="49">
        <v>39</v>
      </c>
      <c r="G32" s="271">
        <v>3</v>
      </c>
      <c r="H32" s="274">
        <v>12</v>
      </c>
      <c r="I32" s="273">
        <v>300</v>
      </c>
      <c r="J32" s="51">
        <v>400</v>
      </c>
      <c r="K32" s="51">
        <v>-92.307692307692307</v>
      </c>
      <c r="L32" s="38"/>
      <c r="M32" s="94"/>
      <c r="O32" s="86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3" x14ac:dyDescent="0.3">
      <c r="A33" s="35"/>
      <c r="B33" s="48" t="s">
        <v>12</v>
      </c>
      <c r="C33" s="49">
        <v>0</v>
      </c>
      <c r="D33" s="49">
        <v>503</v>
      </c>
      <c r="E33" s="49">
        <v>68</v>
      </c>
      <c r="F33" s="49">
        <v>669</v>
      </c>
      <c r="G33" s="271">
        <v>37</v>
      </c>
      <c r="H33" s="274">
        <v>1415</v>
      </c>
      <c r="I33" s="273">
        <v>3724.3243243243242</v>
      </c>
      <c r="J33" s="51">
        <v>3824.3243243243242</v>
      </c>
      <c r="K33" s="51">
        <v>-94.469357249626313</v>
      </c>
      <c r="L33" s="38"/>
      <c r="M33" s="94"/>
      <c r="O33" s="86"/>
      <c r="P33" s="86"/>
      <c r="Q33" s="86"/>
      <c r="R33" s="86"/>
      <c r="S33" s="86"/>
      <c r="T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x14ac:dyDescent="0.2">
      <c r="A34" s="35"/>
      <c r="B34" s="48" t="s">
        <v>16</v>
      </c>
      <c r="C34" s="49">
        <v>1</v>
      </c>
      <c r="D34" s="49">
        <v>6</v>
      </c>
      <c r="E34" s="49">
        <v>924</v>
      </c>
      <c r="F34" s="49">
        <v>354</v>
      </c>
      <c r="G34" s="271">
        <v>5</v>
      </c>
      <c r="H34" s="274">
        <v>11</v>
      </c>
      <c r="I34" s="273">
        <v>120.00000000000001</v>
      </c>
      <c r="J34" s="51">
        <v>220.00000000000003</v>
      </c>
      <c r="K34" s="51">
        <v>-98.587570621468927</v>
      </c>
      <c r="L34" s="38"/>
      <c r="O34" s="86"/>
      <c r="P34" s="86"/>
      <c r="Q34" s="86"/>
      <c r="R34" s="86"/>
      <c r="S34" s="86"/>
    </row>
    <row r="35" spans="1:38" ht="14.5" x14ac:dyDescent="0.3">
      <c r="A35" s="35"/>
      <c r="B35" s="54" t="s">
        <v>94</v>
      </c>
      <c r="C35" s="49">
        <v>941</v>
      </c>
      <c r="D35" s="49">
        <v>428</v>
      </c>
      <c r="E35" s="49">
        <v>425</v>
      </c>
      <c r="F35" s="49">
        <v>243</v>
      </c>
      <c r="G35" s="271">
        <v>659</v>
      </c>
      <c r="H35" s="274">
        <v>235</v>
      </c>
      <c r="I35" s="273">
        <v>-64.339908952959021</v>
      </c>
      <c r="J35" s="51">
        <v>35.660091047040972</v>
      </c>
      <c r="K35" s="51">
        <v>171.19341563786011</v>
      </c>
      <c r="L35" s="38"/>
      <c r="M35" s="94"/>
      <c r="O35" s="86"/>
      <c r="P35" s="86"/>
      <c r="Q35" s="86"/>
      <c r="R35" s="86"/>
      <c r="S35" s="86"/>
      <c r="T35" s="86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ht="12.75" x14ac:dyDescent="0.2">
      <c r="A37" s="35"/>
      <c r="B37" s="41" t="s">
        <v>3</v>
      </c>
      <c r="C37" s="58"/>
      <c r="D37" s="59">
        <v>162.890625</v>
      </c>
      <c r="E37" s="59">
        <v>17.002759499044796</v>
      </c>
      <c r="F37" s="59">
        <v>56.730769230769226</v>
      </c>
      <c r="G37" s="59">
        <v>-19.273064012038432</v>
      </c>
      <c r="H37" s="269">
        <v>37.955262403211918</v>
      </c>
      <c r="I37" s="61"/>
      <c r="J37" s="61"/>
      <c r="K37" s="61"/>
      <c r="L37" s="38"/>
    </row>
    <row r="38" spans="1:38" s="103" customFormat="1" ht="12.75" x14ac:dyDescent="0.2">
      <c r="A38" s="99"/>
      <c r="B38" s="100"/>
      <c r="C38" s="63"/>
      <c r="D38" s="63"/>
      <c r="E38" s="63"/>
      <c r="F38" s="63"/>
      <c r="G38" s="63"/>
      <c r="H38" s="63"/>
      <c r="I38" s="61"/>
      <c r="J38" s="61"/>
      <c r="K38" s="61"/>
      <c r="L38" s="101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02"/>
      <c r="AH38" s="102"/>
      <c r="AI38" s="102"/>
      <c r="AJ38" s="102"/>
      <c r="AK38" s="102"/>
      <c r="AL38" s="102"/>
    </row>
    <row r="39" spans="1:38" s="62" customFormat="1" ht="12.75" customHeight="1" x14ac:dyDescent="0.2">
      <c r="A39" s="1"/>
      <c r="B39" s="44" t="s">
        <v>67</v>
      </c>
      <c r="C39" s="259">
        <v>1591</v>
      </c>
      <c r="D39" s="259">
        <v>3591</v>
      </c>
      <c r="E39" s="259">
        <v>3011</v>
      </c>
      <c r="F39" s="259">
        <v>3838</v>
      </c>
      <c r="G39" s="270">
        <v>3429</v>
      </c>
      <c r="H39" s="265">
        <v>1159</v>
      </c>
      <c r="I39" s="272">
        <v>-66.20005832604258</v>
      </c>
      <c r="J39" s="267">
        <v>33.79994167395742</v>
      </c>
      <c r="K39" s="267">
        <v>-10.656591974986974</v>
      </c>
      <c r="L39" s="64"/>
    </row>
    <row r="40" spans="1:38" s="103" customFormat="1" ht="12.75" customHeight="1" x14ac:dyDescent="0.3">
      <c r="A40" s="99"/>
      <c r="B40" s="211" t="s">
        <v>55</v>
      </c>
      <c r="C40" s="49">
        <v>3</v>
      </c>
      <c r="D40" s="49">
        <v>0</v>
      </c>
      <c r="E40" s="49">
        <v>0</v>
      </c>
      <c r="F40" s="49">
        <v>0</v>
      </c>
      <c r="G40" s="271">
        <v>0</v>
      </c>
      <c r="H40" s="274">
        <v>3</v>
      </c>
      <c r="I40" s="273" t="s">
        <v>6</v>
      </c>
      <c r="J40" s="51" t="s">
        <v>6</v>
      </c>
      <c r="K40" s="51" t="s">
        <v>6</v>
      </c>
      <c r="L40" s="10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2"/>
      <c r="AH40" s="102"/>
      <c r="AI40" s="102"/>
      <c r="AJ40" s="102"/>
      <c r="AK40" s="102"/>
      <c r="AL40" s="102"/>
    </row>
    <row r="41" spans="1:38" s="103" customFormat="1" ht="12.75" customHeight="1" x14ac:dyDescent="0.3">
      <c r="A41" s="99"/>
      <c r="B41" s="211" t="s">
        <v>56</v>
      </c>
      <c r="C41" s="49">
        <v>577</v>
      </c>
      <c r="D41" s="49">
        <v>0</v>
      </c>
      <c r="E41" s="49">
        <v>48</v>
      </c>
      <c r="F41" s="49">
        <v>1037</v>
      </c>
      <c r="G41" s="271">
        <v>819</v>
      </c>
      <c r="H41" s="274">
        <v>223</v>
      </c>
      <c r="I41" s="273">
        <v>-72.771672771672783</v>
      </c>
      <c r="J41" s="51">
        <v>27.228327228327228</v>
      </c>
      <c r="K41" s="51">
        <v>-21.022179363548698</v>
      </c>
      <c r="L41" s="101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2"/>
      <c r="AH41" s="102"/>
      <c r="AI41" s="102"/>
      <c r="AJ41" s="102"/>
      <c r="AK41" s="102"/>
      <c r="AL41" s="102"/>
    </row>
    <row r="42" spans="1:38" s="103" customFormat="1" ht="12.75" customHeight="1" x14ac:dyDescent="0.3">
      <c r="A42" s="99"/>
      <c r="B42" s="211" t="s">
        <v>57</v>
      </c>
      <c r="C42" s="49">
        <v>0</v>
      </c>
      <c r="D42" s="49">
        <v>0</v>
      </c>
      <c r="E42" s="49">
        <v>1</v>
      </c>
      <c r="F42" s="49">
        <v>0</v>
      </c>
      <c r="G42" s="271">
        <v>0</v>
      </c>
      <c r="H42" s="274">
        <v>6</v>
      </c>
      <c r="I42" s="273" t="s">
        <v>6</v>
      </c>
      <c r="J42" s="51" t="s">
        <v>6</v>
      </c>
      <c r="K42" s="51" t="s">
        <v>6</v>
      </c>
      <c r="L42" s="101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2"/>
      <c r="AH42" s="102"/>
      <c r="AI42" s="102"/>
      <c r="AJ42" s="102"/>
      <c r="AK42" s="102"/>
      <c r="AL42" s="102"/>
    </row>
    <row r="43" spans="1:38" s="103" customFormat="1" ht="12.75" customHeight="1" x14ac:dyDescent="0.3">
      <c r="A43" s="99"/>
      <c r="B43" s="211" t="s">
        <v>58</v>
      </c>
      <c r="C43" s="49">
        <v>0</v>
      </c>
      <c r="D43" s="49">
        <v>2</v>
      </c>
      <c r="E43" s="49">
        <v>0</v>
      </c>
      <c r="F43" s="49">
        <v>0</v>
      </c>
      <c r="G43" s="271">
        <v>1</v>
      </c>
      <c r="H43" s="274">
        <v>1</v>
      </c>
      <c r="I43" s="273">
        <v>0</v>
      </c>
      <c r="J43" s="51">
        <v>100</v>
      </c>
      <c r="K43" s="51" t="s">
        <v>6</v>
      </c>
      <c r="L43" s="10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2"/>
      <c r="AH43" s="102"/>
      <c r="AI43" s="102"/>
      <c r="AJ43" s="102"/>
      <c r="AK43" s="102"/>
      <c r="AL43" s="102"/>
    </row>
    <row r="44" spans="1:38" s="103" customFormat="1" ht="12.75" customHeight="1" x14ac:dyDescent="0.3">
      <c r="A44" s="99"/>
      <c r="B44" s="211" t="s">
        <v>59</v>
      </c>
      <c r="C44" s="49">
        <v>0</v>
      </c>
      <c r="D44" s="49">
        <v>0</v>
      </c>
      <c r="E44" s="49">
        <v>7</v>
      </c>
      <c r="F44" s="49">
        <v>192</v>
      </c>
      <c r="G44" s="271">
        <v>161</v>
      </c>
      <c r="H44" s="274">
        <v>10</v>
      </c>
      <c r="I44" s="273">
        <v>-93.788819875776397</v>
      </c>
      <c r="J44" s="51">
        <v>6.2111801242236027</v>
      </c>
      <c r="K44" s="51">
        <v>-16.145833333333336</v>
      </c>
      <c r="L44" s="101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2"/>
      <c r="AH44" s="102"/>
      <c r="AI44" s="102"/>
      <c r="AJ44" s="102"/>
      <c r="AK44" s="102"/>
      <c r="AL44" s="102"/>
    </row>
    <row r="45" spans="1:38" s="103" customFormat="1" ht="12.75" customHeight="1" x14ac:dyDescent="0.3">
      <c r="A45" s="99"/>
      <c r="B45" s="211" t="s">
        <v>60</v>
      </c>
      <c r="C45" s="49">
        <v>1</v>
      </c>
      <c r="D45" s="49">
        <v>79</v>
      </c>
      <c r="E45" s="49">
        <v>56</v>
      </c>
      <c r="F45" s="49">
        <v>81</v>
      </c>
      <c r="G45" s="271">
        <v>247</v>
      </c>
      <c r="H45" s="274">
        <v>254</v>
      </c>
      <c r="I45" s="273">
        <v>2.8340080971659853</v>
      </c>
      <c r="J45" s="51">
        <v>102.83400809716599</v>
      </c>
      <c r="K45" s="51">
        <v>204.93827160493828</v>
      </c>
      <c r="L45" s="101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02"/>
      <c r="AH45" s="102"/>
      <c r="AI45" s="102"/>
      <c r="AJ45" s="102"/>
      <c r="AK45" s="102"/>
      <c r="AL45" s="102"/>
    </row>
    <row r="46" spans="1:38" s="103" customFormat="1" ht="12.75" customHeight="1" x14ac:dyDescent="0.3">
      <c r="A46" s="99"/>
      <c r="B46" s="211" t="s">
        <v>61</v>
      </c>
      <c r="C46" s="49">
        <v>0</v>
      </c>
      <c r="D46" s="49">
        <v>48</v>
      </c>
      <c r="E46" s="49">
        <v>0</v>
      </c>
      <c r="F46" s="49">
        <v>73</v>
      </c>
      <c r="G46" s="271">
        <v>0</v>
      </c>
      <c r="H46" s="274">
        <v>96</v>
      </c>
      <c r="I46" s="273" t="s">
        <v>6</v>
      </c>
      <c r="J46" s="51" t="s">
        <v>6</v>
      </c>
      <c r="K46" s="51" t="s">
        <v>6</v>
      </c>
      <c r="L46" s="101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02"/>
      <c r="AH46" s="102"/>
      <c r="AI46" s="102"/>
      <c r="AJ46" s="102"/>
      <c r="AK46" s="102"/>
      <c r="AL46" s="102"/>
    </row>
    <row r="47" spans="1:38" s="62" customFormat="1" ht="12.75" customHeight="1" x14ac:dyDescent="0.3">
      <c r="A47" s="1"/>
      <c r="B47" s="211" t="s">
        <v>62</v>
      </c>
      <c r="C47" s="49">
        <v>145</v>
      </c>
      <c r="D47" s="49">
        <v>870</v>
      </c>
      <c r="E47" s="49">
        <v>1404</v>
      </c>
      <c r="F47" s="49">
        <v>660</v>
      </c>
      <c r="G47" s="271">
        <v>501</v>
      </c>
      <c r="H47" s="274">
        <v>120</v>
      </c>
      <c r="I47" s="273">
        <v>-76.047904191616766</v>
      </c>
      <c r="J47" s="51">
        <v>23.952095808383234</v>
      </c>
      <c r="K47" s="51">
        <v>-24.090909090909097</v>
      </c>
      <c r="L47" s="64"/>
    </row>
    <row r="48" spans="1:38" s="62" customFormat="1" ht="12.75" customHeight="1" x14ac:dyDescent="0.3">
      <c r="A48" s="1"/>
      <c r="B48" s="211" t="s">
        <v>63</v>
      </c>
      <c r="C48" s="49">
        <v>216</v>
      </c>
      <c r="D48" s="49">
        <v>32</v>
      </c>
      <c r="E48" s="49">
        <v>240</v>
      </c>
      <c r="F48" s="49">
        <v>727</v>
      </c>
      <c r="G48" s="271">
        <v>119</v>
      </c>
      <c r="H48" s="274">
        <v>103</v>
      </c>
      <c r="I48" s="273">
        <v>-13.445378151260501</v>
      </c>
      <c r="J48" s="51">
        <v>86.554621848739501</v>
      </c>
      <c r="K48" s="51">
        <v>-83.631361760660255</v>
      </c>
      <c r="L48" s="64"/>
    </row>
    <row r="49" spans="1:12" s="62" customFormat="1" ht="12.75" customHeight="1" x14ac:dyDescent="0.3">
      <c r="A49" s="1"/>
      <c r="B49" s="211" t="s">
        <v>64</v>
      </c>
      <c r="C49" s="49">
        <v>553</v>
      </c>
      <c r="D49" s="49">
        <v>2224</v>
      </c>
      <c r="E49" s="49">
        <v>582</v>
      </c>
      <c r="F49" s="49">
        <v>738</v>
      </c>
      <c r="G49" s="271">
        <v>1244</v>
      </c>
      <c r="H49" s="274">
        <v>224</v>
      </c>
      <c r="I49" s="273">
        <v>-81.9935691318328</v>
      </c>
      <c r="J49" s="51">
        <v>18.006430868167204</v>
      </c>
      <c r="K49" s="51">
        <v>68.563685636856377</v>
      </c>
      <c r="L49" s="64"/>
    </row>
    <row r="50" spans="1:12" s="62" customFormat="1" ht="12.75" customHeight="1" x14ac:dyDescent="0.3">
      <c r="A50" s="1"/>
      <c r="B50" s="211" t="s">
        <v>65</v>
      </c>
      <c r="C50" s="49">
        <v>0</v>
      </c>
      <c r="D50" s="49">
        <v>0</v>
      </c>
      <c r="E50" s="49">
        <v>1</v>
      </c>
      <c r="F50" s="49">
        <v>0</v>
      </c>
      <c r="G50" s="271">
        <v>0</v>
      </c>
      <c r="H50" s="274">
        <v>20</v>
      </c>
      <c r="I50" s="273" t="s">
        <v>6</v>
      </c>
      <c r="J50" s="51" t="s">
        <v>6</v>
      </c>
      <c r="K50" s="51" t="s">
        <v>6</v>
      </c>
      <c r="L50" s="64"/>
    </row>
    <row r="51" spans="1:12" s="62" customFormat="1" ht="12.75" customHeight="1" x14ac:dyDescent="0.3">
      <c r="A51" s="1"/>
      <c r="B51" s="211" t="s">
        <v>66</v>
      </c>
      <c r="C51" s="49">
        <v>96</v>
      </c>
      <c r="D51" s="49">
        <v>336</v>
      </c>
      <c r="E51" s="49">
        <v>672</v>
      </c>
      <c r="F51" s="49">
        <v>330</v>
      </c>
      <c r="G51" s="271">
        <v>337</v>
      </c>
      <c r="H51" s="274">
        <v>99</v>
      </c>
      <c r="I51" s="273">
        <v>-70.623145400593472</v>
      </c>
      <c r="J51" s="51">
        <v>29.376854599406528</v>
      </c>
      <c r="K51" s="51">
        <v>2.1212121212121238</v>
      </c>
      <c r="L51" s="64"/>
    </row>
    <row r="52" spans="1:12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</row>
    <row r="53" spans="1:12" s="62" customFormat="1" ht="12.75" customHeight="1" x14ac:dyDescent="0.3">
      <c r="A53" s="1"/>
      <c r="B53" s="41" t="s">
        <v>3</v>
      </c>
      <c r="C53" s="72"/>
      <c r="D53" s="59">
        <v>125.70710245128849</v>
      </c>
      <c r="E53" s="59">
        <v>-16.15148983570036</v>
      </c>
      <c r="F53" s="59">
        <v>27.465958153437398</v>
      </c>
      <c r="G53" s="59">
        <v>-10.656591974986974</v>
      </c>
      <c r="H53" s="275">
        <v>-66.20005832604258</v>
      </c>
      <c r="I53" s="71"/>
      <c r="J53" s="71"/>
      <c r="L53" s="64"/>
    </row>
    <row r="54" spans="1:12" s="62" customFormat="1" ht="15.75" customHeight="1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</row>
    <row r="55" spans="1:12" s="62" customFormat="1" ht="15.75" customHeight="1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</row>
    <row r="56" spans="1:12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</row>
    <row r="57" spans="1:12" s="62" customFormat="1" ht="13" x14ac:dyDescent="0.2">
      <c r="A57" s="234" t="s">
        <v>175</v>
      </c>
      <c r="C57" s="69"/>
      <c r="D57" s="69"/>
      <c r="E57" s="69"/>
      <c r="F57" s="70"/>
      <c r="G57" s="70"/>
      <c r="H57" s="70"/>
      <c r="I57" s="71"/>
      <c r="J57" s="71"/>
      <c r="L57" s="64"/>
    </row>
    <row r="58" spans="1:12" s="62" customFormat="1" ht="13" x14ac:dyDescent="0.35">
      <c r="A58" s="238" t="s">
        <v>172</v>
      </c>
      <c r="C58" s="69"/>
      <c r="D58" s="69"/>
      <c r="E58" s="69"/>
      <c r="F58" s="70"/>
      <c r="G58" s="70"/>
      <c r="H58" s="70"/>
      <c r="I58" s="71"/>
      <c r="J58" s="71"/>
      <c r="L58" s="64"/>
    </row>
    <row r="59" spans="1:12" s="62" customFormat="1" ht="13" x14ac:dyDescent="0.2">
      <c r="A59" s="241" t="s">
        <v>99</v>
      </c>
      <c r="C59" s="69"/>
      <c r="D59" s="69"/>
      <c r="E59" s="69"/>
      <c r="F59" s="70"/>
      <c r="G59" s="70"/>
      <c r="H59" s="70"/>
      <c r="I59" s="71"/>
      <c r="J59" s="71"/>
      <c r="L59" s="64"/>
    </row>
    <row r="60" spans="1:12" s="62" customFormat="1" ht="13" x14ac:dyDescent="0.2">
      <c r="A60" s="241" t="s">
        <v>100</v>
      </c>
      <c r="C60" s="69"/>
      <c r="D60" s="69"/>
      <c r="E60" s="69"/>
      <c r="F60" s="70"/>
      <c r="G60" s="70"/>
      <c r="H60" s="70"/>
      <c r="I60" s="71"/>
      <c r="J60" s="71"/>
      <c r="L60" s="64"/>
    </row>
    <row r="61" spans="1:12" s="62" customFormat="1" ht="13" x14ac:dyDescent="0.2">
      <c r="A61" s="241" t="s">
        <v>101</v>
      </c>
      <c r="C61" s="69"/>
      <c r="D61" s="69"/>
      <c r="E61" s="69"/>
      <c r="F61" s="70"/>
      <c r="G61" s="70"/>
      <c r="H61" s="70"/>
      <c r="I61" s="71"/>
      <c r="J61" s="71"/>
      <c r="L61" s="64"/>
    </row>
    <row r="62" spans="1:12" s="62" customFormat="1" ht="13" x14ac:dyDescent="0.35">
      <c r="A62" s="238" t="s">
        <v>81</v>
      </c>
      <c r="C62" s="69"/>
      <c r="D62" s="69"/>
      <c r="E62" s="69"/>
      <c r="F62" s="70"/>
      <c r="G62" s="70"/>
      <c r="H62" s="70"/>
      <c r="I62" s="71"/>
      <c r="J62" s="71"/>
      <c r="L62" s="64"/>
    </row>
    <row r="63" spans="1:12" s="62" customFormat="1" ht="13" x14ac:dyDescent="0.35">
      <c r="A63" s="239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12" s="62" customFormat="1" ht="13" x14ac:dyDescent="0.35">
      <c r="A64" s="79"/>
      <c r="C64" s="69"/>
      <c r="D64" s="69"/>
      <c r="E64" s="69"/>
      <c r="F64" s="70"/>
      <c r="G64" s="70"/>
      <c r="H64" s="70"/>
      <c r="I64" s="71"/>
      <c r="J64" s="71"/>
    </row>
    <row r="65" spans="1:21" s="62" customFormat="1" x14ac:dyDescent="0.35">
      <c r="A65" s="79"/>
      <c r="B65" s="80"/>
      <c r="C65" s="81"/>
      <c r="D65" s="80"/>
      <c r="E65" s="80"/>
      <c r="F65" s="80"/>
      <c r="G65" s="80"/>
    </row>
    <row r="66" spans="1:21" s="62" customFormat="1" x14ac:dyDescent="0.35">
      <c r="B66" s="80"/>
      <c r="C66" s="81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</row>
    <row r="67" spans="1:21" s="62" customFormat="1" x14ac:dyDescent="0.35">
      <c r="B67" s="80"/>
      <c r="C67" s="81"/>
    </row>
    <row r="68" spans="1:21" s="62" customFormat="1" x14ac:dyDescent="0.35">
      <c r="B68" s="80"/>
      <c r="C68" s="81"/>
    </row>
    <row r="69" spans="1:21" s="62" customFormat="1" x14ac:dyDescent="0.35">
      <c r="B69" s="80"/>
      <c r="C69" s="81"/>
      <c r="D69" s="80"/>
      <c r="E69" s="80"/>
      <c r="F69" s="80"/>
      <c r="G69" s="80"/>
      <c r="H69" s="80"/>
    </row>
    <row r="70" spans="1:21" s="62" customFormat="1" x14ac:dyDescent="0.35">
      <c r="B70" s="80"/>
      <c r="C70" s="81"/>
      <c r="D70" s="80"/>
      <c r="E70" s="80"/>
      <c r="F70" s="80"/>
      <c r="G70" s="80"/>
      <c r="H70" s="80"/>
    </row>
    <row r="71" spans="1:21" s="3" customFormat="1" x14ac:dyDescent="0.25">
      <c r="B71" s="80"/>
      <c r="C71" s="81"/>
      <c r="D71" s="82"/>
    </row>
    <row r="72" spans="1:21" s="3" customFormat="1" x14ac:dyDescent="0.25">
      <c r="B72" s="80"/>
      <c r="C72" s="81"/>
      <c r="D72" s="82"/>
    </row>
    <row r="73" spans="1:21" s="3" customFormat="1" x14ac:dyDescent="0.25">
      <c r="B73" s="80"/>
      <c r="C73" s="81"/>
      <c r="D73" s="82"/>
    </row>
    <row r="74" spans="1:21" s="3" customFormat="1" x14ac:dyDescent="0.25">
      <c r="B74" s="80"/>
      <c r="C74" s="81"/>
      <c r="D74" s="82"/>
    </row>
    <row r="75" spans="1:21" s="3" customFormat="1" x14ac:dyDescent="0.25">
      <c r="B75" s="80"/>
      <c r="C75" s="81"/>
      <c r="D75" s="82"/>
    </row>
    <row r="76" spans="1:21" s="3" customFormat="1" x14ac:dyDescent="0.25">
      <c r="B76" s="80"/>
      <c r="C76" s="81"/>
      <c r="D76" s="82"/>
    </row>
    <row r="77" spans="1:21" s="3" customFormat="1" x14ac:dyDescent="0.25">
      <c r="B77" s="80"/>
      <c r="C77" s="81"/>
      <c r="D77" s="82"/>
    </row>
    <row r="78" spans="1:21" s="3" customFormat="1" x14ac:dyDescent="0.25">
      <c r="B78" s="80"/>
      <c r="C78" s="81"/>
      <c r="D78" s="82"/>
      <c r="E78" s="83"/>
    </row>
    <row r="79" spans="1:21" s="3" customFormat="1" x14ac:dyDescent="0.25">
      <c r="B79" s="80"/>
      <c r="C79" s="81"/>
      <c r="D79" s="82"/>
      <c r="E79" s="83"/>
    </row>
    <row r="80" spans="1:21" s="3" customFormat="1" x14ac:dyDescent="0.25">
      <c r="B80" s="80"/>
      <c r="C80" s="81"/>
      <c r="D80" s="82"/>
      <c r="E80" s="83"/>
    </row>
    <row r="81" spans="2:5" s="3" customFormat="1" x14ac:dyDescent="0.25">
      <c r="B81" s="80"/>
      <c r="C81" s="81"/>
      <c r="D81" s="82"/>
      <c r="E81" s="83"/>
    </row>
    <row r="82" spans="2:5" s="3" customFormat="1" x14ac:dyDescent="0.25">
      <c r="B82" s="80"/>
      <c r="C82" s="81"/>
      <c r="D82" s="82"/>
      <c r="E82" s="83"/>
    </row>
    <row r="83" spans="2:5" s="3" customFormat="1" x14ac:dyDescent="0.25">
      <c r="B83" s="80"/>
      <c r="C83" s="81"/>
      <c r="D83" s="82"/>
      <c r="E83" s="83"/>
    </row>
    <row r="84" spans="2:5" s="3" customFormat="1" x14ac:dyDescent="0.25">
      <c r="B84" s="80"/>
      <c r="C84" s="81"/>
      <c r="D84" s="82"/>
      <c r="E84" s="83"/>
    </row>
    <row r="85" spans="2:5" s="3" customFormat="1" x14ac:dyDescent="0.25">
      <c r="B85" s="84"/>
      <c r="C85" s="85"/>
      <c r="D85" s="82"/>
      <c r="E85" s="83"/>
    </row>
    <row r="86" spans="2:5" s="3" customFormat="1" x14ac:dyDescent="0.25">
      <c r="B86" s="84"/>
      <c r="C86" s="85"/>
      <c r="D86" s="82"/>
      <c r="E86" s="83"/>
    </row>
    <row r="87" spans="2:5" s="3" customFormat="1" x14ac:dyDescent="0.25">
      <c r="B87" s="84"/>
      <c r="C87" s="85"/>
      <c r="D87" s="82"/>
      <c r="E87" s="83"/>
    </row>
    <row r="88" spans="2:5" s="3" customFormat="1" x14ac:dyDescent="0.25">
      <c r="B88" s="84"/>
      <c r="C88" s="85"/>
      <c r="D88" s="82"/>
      <c r="E88" s="83"/>
    </row>
    <row r="89" spans="2:5" s="3" customFormat="1" x14ac:dyDescent="0.25">
      <c r="B89" s="84"/>
      <c r="C89" s="85"/>
      <c r="D89" s="82"/>
      <c r="E89" s="83"/>
    </row>
    <row r="90" spans="2:5" s="3" customFormat="1" x14ac:dyDescent="0.25">
      <c r="B90" s="84"/>
      <c r="C90" s="85"/>
      <c r="D90" s="82"/>
      <c r="E90" s="83"/>
    </row>
    <row r="91" spans="2:5" s="3" customFormat="1" x14ac:dyDescent="0.25">
      <c r="B91" s="84"/>
      <c r="C91" s="85"/>
      <c r="D91" s="82"/>
      <c r="E91" s="83"/>
    </row>
    <row r="92" spans="2:5" s="3" customFormat="1" x14ac:dyDescent="0.25">
      <c r="B92" s="84"/>
      <c r="C92" s="85"/>
      <c r="D92" s="82"/>
      <c r="E92" s="83"/>
    </row>
    <row r="93" spans="2:5" s="3" customFormat="1" x14ac:dyDescent="0.25">
      <c r="B93" s="84"/>
      <c r="C93" s="85"/>
      <c r="D93" s="82"/>
      <c r="E93" s="83"/>
    </row>
    <row r="94" spans="2:5" s="3" customFormat="1" x14ac:dyDescent="0.25">
      <c r="B94" s="84"/>
      <c r="C94" s="85"/>
      <c r="D94" s="82"/>
      <c r="E94" s="83"/>
    </row>
    <row r="95" spans="2:5" s="3" customFormat="1" x14ac:dyDescent="0.25">
      <c r="B95" s="84"/>
      <c r="C95" s="85"/>
      <c r="D95" s="82"/>
      <c r="E95" s="83"/>
    </row>
    <row r="96" spans="2:5" s="3" customFormat="1" x14ac:dyDescent="0.25">
      <c r="B96" s="82"/>
      <c r="C96" s="85"/>
      <c r="D96" s="82"/>
      <c r="E96" s="83"/>
    </row>
    <row r="97" spans="2:5" s="3" customFormat="1" x14ac:dyDescent="0.25">
      <c r="B97" s="82"/>
      <c r="C97" s="85"/>
      <c r="D97" s="82"/>
      <c r="E97" s="83"/>
    </row>
    <row r="98" spans="2:5" s="3" customFormat="1" x14ac:dyDescent="0.25">
      <c r="B98" s="82"/>
      <c r="C98" s="85"/>
      <c r="D98" s="82"/>
      <c r="E98" s="83"/>
    </row>
    <row r="99" spans="2:5" s="3" customFormat="1" x14ac:dyDescent="0.25">
      <c r="B99" s="86"/>
      <c r="D99" s="87"/>
      <c r="E99" s="83"/>
    </row>
    <row r="100" spans="2:5" s="3" customFormat="1" x14ac:dyDescent="0.25">
      <c r="B100" s="86"/>
      <c r="D100" s="87"/>
      <c r="E100" s="83"/>
    </row>
    <row r="101" spans="2:5" s="3" customFormat="1" x14ac:dyDescent="0.25">
      <c r="B101" s="86"/>
      <c r="D101" s="87"/>
      <c r="E101" s="83"/>
    </row>
    <row r="102" spans="2:5" s="3" customFormat="1" x14ac:dyDescent="0.25">
      <c r="B102" s="86"/>
      <c r="D102" s="87"/>
      <c r="E102" s="83"/>
    </row>
    <row r="103" spans="2:5" s="3" customFormat="1" x14ac:dyDescent="0.25">
      <c r="B103" s="86"/>
      <c r="D103" s="87"/>
      <c r="E103" s="83"/>
    </row>
    <row r="104" spans="2:5" s="3" customFormat="1" x14ac:dyDescent="0.25">
      <c r="B104" s="86"/>
      <c r="D104" s="87"/>
      <c r="E104" s="83"/>
    </row>
    <row r="105" spans="2:5" s="3" customFormat="1" x14ac:dyDescent="0.25">
      <c r="B105" s="86"/>
      <c r="D105" s="87"/>
      <c r="E105" s="83"/>
    </row>
    <row r="106" spans="2:5" s="3" customFormat="1" x14ac:dyDescent="0.25">
      <c r="B106" s="86"/>
      <c r="D106" s="87"/>
      <c r="E106" s="83"/>
    </row>
    <row r="107" spans="2:5" s="3" customFormat="1" x14ac:dyDescent="0.25">
      <c r="B107" s="86"/>
      <c r="D107" s="87"/>
      <c r="E107" s="83"/>
    </row>
    <row r="108" spans="2:5" s="3" customFormat="1" x14ac:dyDescent="0.25">
      <c r="B108" s="86"/>
      <c r="D108" s="87"/>
      <c r="E108" s="83"/>
    </row>
    <row r="109" spans="2:5" s="3" customFormat="1" x14ac:dyDescent="0.25">
      <c r="B109" s="86"/>
      <c r="D109" s="87"/>
      <c r="E109" s="83"/>
    </row>
    <row r="110" spans="2:5" s="3" customFormat="1" x14ac:dyDescent="0.25">
      <c r="B110" s="86"/>
      <c r="D110" s="87"/>
      <c r="E110" s="83"/>
    </row>
    <row r="111" spans="2:5" s="3" customFormat="1" x14ac:dyDescent="0.25">
      <c r="B111" s="86"/>
      <c r="D111" s="87"/>
      <c r="E111" s="83"/>
    </row>
    <row r="112" spans="2:5" s="3" customFormat="1" x14ac:dyDescent="0.25">
      <c r="B112" s="86"/>
      <c r="D112" s="87"/>
      <c r="E112" s="83"/>
    </row>
    <row r="113" spans="2:5" s="3" customFormat="1" x14ac:dyDescent="0.25">
      <c r="B113" s="86"/>
      <c r="D113" s="87"/>
      <c r="E113" s="83"/>
    </row>
    <row r="114" spans="2:5" s="3" customFormat="1" x14ac:dyDescent="0.25">
      <c r="B114" s="86"/>
      <c r="D114" s="87"/>
      <c r="E114" s="83"/>
    </row>
    <row r="115" spans="2:5" s="3" customFormat="1" x14ac:dyDescent="0.25">
      <c r="B115" s="86"/>
      <c r="D115" s="87"/>
      <c r="E115" s="83"/>
    </row>
    <row r="116" spans="2:5" s="3" customFormat="1" x14ac:dyDescent="0.25">
      <c r="B116" s="86"/>
      <c r="D116" s="87"/>
      <c r="E116" s="83"/>
    </row>
    <row r="117" spans="2:5" s="3" customFormat="1" x14ac:dyDescent="0.25">
      <c r="B117" s="86"/>
      <c r="D117" s="87"/>
      <c r="E117" s="83"/>
    </row>
    <row r="118" spans="2:5" s="3" customFormat="1" x14ac:dyDescent="0.25">
      <c r="B118" s="86"/>
      <c r="D118" s="87"/>
      <c r="E118" s="83"/>
    </row>
    <row r="119" spans="2:5" s="3" customFormat="1" x14ac:dyDescent="0.25">
      <c r="B119" s="86"/>
      <c r="D119" s="87"/>
      <c r="E119" s="83"/>
    </row>
    <row r="120" spans="2:5" s="3" customFormat="1" x14ac:dyDescent="0.25">
      <c r="B120" s="86"/>
      <c r="D120" s="87"/>
      <c r="E120" s="83"/>
    </row>
    <row r="121" spans="2:5" s="3" customFormat="1" x14ac:dyDescent="0.25">
      <c r="B121" s="86"/>
      <c r="D121" s="87"/>
      <c r="E121" s="83"/>
    </row>
    <row r="122" spans="2:5" s="3" customFormat="1" x14ac:dyDescent="0.25">
      <c r="B122" s="86"/>
      <c r="D122" s="87"/>
      <c r="E122" s="83"/>
    </row>
    <row r="123" spans="2:5" s="3" customFormat="1" x14ac:dyDescent="0.25">
      <c r="B123" s="86"/>
      <c r="D123" s="87"/>
      <c r="E123" s="83"/>
    </row>
    <row r="124" spans="2:5" s="3" customFormat="1" x14ac:dyDescent="0.25">
      <c r="B124" s="86"/>
      <c r="D124" s="87"/>
      <c r="E124" s="83"/>
    </row>
    <row r="125" spans="2:5" s="3" customFormat="1" x14ac:dyDescent="0.25">
      <c r="B125" s="86"/>
      <c r="D125" s="87"/>
      <c r="E125" s="83"/>
    </row>
    <row r="126" spans="2:5" s="3" customFormat="1" x14ac:dyDescent="0.25">
      <c r="B126" s="86"/>
      <c r="D126" s="87"/>
      <c r="E126" s="83"/>
    </row>
    <row r="127" spans="2:5" s="3" customFormat="1" x14ac:dyDescent="0.25">
      <c r="B127" s="86"/>
      <c r="D127" s="87"/>
      <c r="E127" s="83"/>
    </row>
    <row r="128" spans="2:5" s="3" customFormat="1" x14ac:dyDescent="0.25">
      <c r="B128" s="86"/>
      <c r="D128" s="87"/>
      <c r="E128" s="83"/>
    </row>
    <row r="129" spans="2:32" s="3" customFormat="1" x14ac:dyDescent="0.25">
      <c r="B129" s="86"/>
      <c r="D129" s="87"/>
      <c r="E129" s="83"/>
    </row>
    <row r="130" spans="2:32" s="3" customFormat="1" x14ac:dyDescent="0.25">
      <c r="B130" s="86"/>
      <c r="D130" s="87"/>
      <c r="E130" s="83"/>
    </row>
    <row r="131" spans="2:32" s="3" customFormat="1" x14ac:dyDescent="0.25">
      <c r="B131" s="86"/>
      <c r="D131" s="87"/>
      <c r="E131" s="83"/>
    </row>
    <row r="132" spans="2:32" s="3" customFormat="1" x14ac:dyDescent="0.25">
      <c r="B132" s="86"/>
      <c r="D132" s="87"/>
      <c r="E132" s="83"/>
    </row>
    <row r="133" spans="2:32" s="3" customFormat="1" x14ac:dyDescent="0.25">
      <c r="B133" s="86"/>
      <c r="D133" s="87"/>
      <c r="E133" s="83"/>
    </row>
    <row r="134" spans="2:32" s="3" customFormat="1" x14ac:dyDescent="0.25">
      <c r="B134" s="86"/>
      <c r="D134" s="87"/>
      <c r="E134" s="83"/>
    </row>
    <row r="135" spans="2:32" s="3" customFormat="1" x14ac:dyDescent="0.25">
      <c r="B135" s="86"/>
      <c r="D135" s="87"/>
      <c r="E135" s="83"/>
    </row>
    <row r="136" spans="2:32" s="3" customFormat="1" x14ac:dyDescent="0.25">
      <c r="B136" s="86"/>
      <c r="D136" s="87"/>
      <c r="E136" s="83"/>
    </row>
    <row r="137" spans="2:32" s="3" customFormat="1" x14ac:dyDescent="0.25">
      <c r="B137" s="86"/>
      <c r="D137" s="87"/>
      <c r="E137" s="83"/>
    </row>
    <row r="138" spans="2:32" s="3" customFormat="1" x14ac:dyDescent="0.25">
      <c r="B138" s="86"/>
      <c r="D138" s="87"/>
      <c r="E138" s="83"/>
    </row>
    <row r="139" spans="2:32" s="3" customFormat="1" x14ac:dyDescent="0.25">
      <c r="B139" s="86"/>
      <c r="D139" s="87"/>
      <c r="E139" s="83"/>
    </row>
    <row r="140" spans="2:32" s="3" customFormat="1" x14ac:dyDescent="0.25">
      <c r="B140" s="86"/>
      <c r="D140" s="87"/>
      <c r="E140" s="83"/>
    </row>
    <row r="141" spans="2:32" s="3" customFormat="1" x14ac:dyDescent="0.25">
      <c r="B141" s="86"/>
      <c r="D141" s="87"/>
      <c r="E141" s="83"/>
    </row>
    <row r="142" spans="2:32" s="3" customFormat="1" x14ac:dyDescent="0.25">
      <c r="B142" s="86"/>
      <c r="D142" s="87"/>
      <c r="E142" s="83"/>
    </row>
    <row r="143" spans="2:32" s="3" customFormat="1" x14ac:dyDescent="0.25">
      <c r="B143" s="86"/>
      <c r="D143" s="87"/>
      <c r="E143" s="83"/>
    </row>
    <row r="144" spans="2:32" s="33" customFormat="1" x14ac:dyDescent="0.25">
      <c r="B144" s="47"/>
      <c r="D144" s="88"/>
      <c r="E144" s="89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2:38" s="33" customFormat="1" x14ac:dyDescent="0.25">
      <c r="B145" s="47"/>
      <c r="D145" s="88"/>
      <c r="E145" s="89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2:38" s="53" customFormat="1" x14ac:dyDescent="0.25">
      <c r="B146" s="52"/>
      <c r="D146" s="90"/>
      <c r="E146" s="91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3"/>
      <c r="AH146" s="33"/>
      <c r="AI146" s="33"/>
      <c r="AJ146" s="33"/>
      <c r="AK146" s="33"/>
      <c r="AL146" s="33"/>
    </row>
    <row r="147" spans="2:38" s="53" customFormat="1" x14ac:dyDescent="0.25">
      <c r="B147" s="52"/>
      <c r="D147" s="90"/>
      <c r="E147" s="91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3"/>
      <c r="AH147" s="33"/>
      <c r="AI147" s="33"/>
      <c r="AJ147" s="33"/>
      <c r="AK147" s="33"/>
      <c r="AL147" s="33"/>
    </row>
    <row r="148" spans="2:38" s="53" customFormat="1" x14ac:dyDescent="0.25">
      <c r="D148" s="90"/>
      <c r="E148" s="91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3"/>
      <c r="AH148" s="33"/>
      <c r="AI148" s="33"/>
      <c r="AJ148" s="33"/>
      <c r="AK148" s="33"/>
      <c r="AL148" s="33"/>
    </row>
    <row r="149" spans="2:38" s="53" customFormat="1" x14ac:dyDescent="0.25">
      <c r="D149" s="90"/>
      <c r="E149" s="91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3"/>
      <c r="AH149" s="33"/>
      <c r="AI149" s="33"/>
      <c r="AJ149" s="33"/>
      <c r="AK149" s="33"/>
      <c r="AL149" s="33"/>
    </row>
    <row r="150" spans="2:38" s="53" customFormat="1" x14ac:dyDescent="0.25">
      <c r="D150" s="90"/>
      <c r="E150" s="91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3"/>
      <c r="AH150" s="33"/>
      <c r="AI150" s="33"/>
      <c r="AJ150" s="33"/>
      <c r="AK150" s="33"/>
      <c r="AL150" s="33"/>
    </row>
    <row r="151" spans="2:38" s="53" customFormat="1" x14ac:dyDescent="0.25">
      <c r="D151" s="90"/>
      <c r="E151" s="9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3"/>
      <c r="AH151" s="33"/>
      <c r="AI151" s="33"/>
      <c r="AJ151" s="33"/>
      <c r="AK151" s="33"/>
      <c r="AL151" s="33"/>
    </row>
    <row r="152" spans="2:38" s="53" customFormat="1" x14ac:dyDescent="0.25">
      <c r="D152" s="90"/>
      <c r="E152" s="9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3"/>
      <c r="AH152" s="33"/>
      <c r="AI152" s="33"/>
      <c r="AJ152" s="33"/>
      <c r="AK152" s="33"/>
      <c r="AL152" s="33"/>
    </row>
    <row r="153" spans="2:38" s="53" customFormat="1" x14ac:dyDescent="0.25">
      <c r="D153" s="90"/>
      <c r="E153" s="9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3"/>
      <c r="AH153" s="33"/>
      <c r="AI153" s="33"/>
      <c r="AJ153" s="33"/>
      <c r="AK153" s="33"/>
      <c r="AL153" s="33"/>
    </row>
    <row r="154" spans="2:38" s="53" customFormat="1" x14ac:dyDescent="0.25">
      <c r="D154" s="90"/>
      <c r="E154" s="9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3"/>
      <c r="AH154" s="33"/>
      <c r="AI154" s="33"/>
      <c r="AJ154" s="33"/>
      <c r="AK154" s="33"/>
      <c r="AL154" s="33"/>
    </row>
    <row r="155" spans="2:38" s="53" customFormat="1" x14ac:dyDescent="0.25">
      <c r="D155" s="90"/>
      <c r="E155" s="9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3"/>
      <c r="AH155" s="33"/>
      <c r="AI155" s="33"/>
      <c r="AJ155" s="33"/>
      <c r="AK155" s="33"/>
      <c r="AL155" s="33"/>
    </row>
    <row r="156" spans="2:38" s="53" customFormat="1" x14ac:dyDescent="0.25">
      <c r="D156" s="90"/>
      <c r="E156" s="9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3"/>
      <c r="AH156" s="33"/>
      <c r="AI156" s="33"/>
      <c r="AJ156" s="33"/>
      <c r="AK156" s="33"/>
      <c r="AL156" s="33"/>
    </row>
    <row r="157" spans="2:38" s="53" customFormat="1" x14ac:dyDescent="0.25"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3"/>
      <c r="AH157" s="33"/>
      <c r="AI157" s="33"/>
      <c r="AJ157" s="33"/>
      <c r="AK157" s="33"/>
      <c r="AL157" s="33"/>
    </row>
    <row r="158" spans="2:38" s="53" customFormat="1" x14ac:dyDescent="0.25"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3"/>
      <c r="AH158" s="33"/>
      <c r="AI158" s="33"/>
      <c r="AJ158" s="33"/>
      <c r="AK158" s="33"/>
      <c r="AL158" s="33"/>
    </row>
    <row r="159" spans="2:38" s="33" customFormat="1" x14ac:dyDescent="0.25"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2:38" s="33" customFormat="1" x14ac:dyDescent="0.25"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3:38" s="33" customFormat="1" x14ac:dyDescent="0.25"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3:38" s="33" customFormat="1" x14ac:dyDescent="0.25"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3:38" s="32" customFormat="1" x14ac:dyDescent="0.25">
      <c r="M163" s="7"/>
      <c r="N163" s="7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3"/>
      <c r="AH163" s="33"/>
      <c r="AI163" s="33"/>
      <c r="AJ163" s="33"/>
      <c r="AK163" s="33"/>
      <c r="AL163" s="33"/>
    </row>
    <row r="164" spans="13:38" s="32" customFormat="1" x14ac:dyDescent="0.25">
      <c r="M164" s="7"/>
      <c r="N164" s="7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3:38" s="32" customFormat="1" x14ac:dyDescent="0.25">
      <c r="M165" s="7"/>
      <c r="N165" s="7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3:38" s="32" customFormat="1" x14ac:dyDescent="0.25">
      <c r="M166" s="7"/>
      <c r="N166" s="7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3:38" s="32" customFormat="1" x14ac:dyDescent="0.25">
      <c r="M167" s="7"/>
      <c r="N167" s="7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3:38" s="32" customFormat="1" x14ac:dyDescent="0.25">
      <c r="M168" s="7"/>
      <c r="N168" s="7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3:38" s="32" customFormat="1" x14ac:dyDescent="0.25">
      <c r="M169" s="7"/>
      <c r="N169" s="7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3:38" s="32" customFormat="1" x14ac:dyDescent="0.25">
      <c r="M170" s="7"/>
      <c r="N170" s="7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3:38" s="32" customFormat="1" x14ac:dyDescent="0.25">
      <c r="M171" s="7"/>
      <c r="N171" s="7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3"/>
      <c r="AH171" s="33"/>
      <c r="AI171" s="33"/>
      <c r="AJ171" s="33"/>
      <c r="AK171" s="33"/>
      <c r="AL171" s="33"/>
    </row>
    <row r="172" spans="13:38" s="32" customFormat="1" x14ac:dyDescent="0.25">
      <c r="M172" s="7"/>
      <c r="N172" s="7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3"/>
      <c r="AH172" s="33"/>
      <c r="AI172" s="33"/>
      <c r="AJ172" s="33"/>
      <c r="AK172" s="33"/>
      <c r="AL172" s="33"/>
    </row>
    <row r="173" spans="13:38" s="32" customFormat="1" x14ac:dyDescent="0.25">
      <c r="M173" s="7"/>
      <c r="N173" s="7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3"/>
      <c r="AH173" s="33"/>
      <c r="AI173" s="33"/>
      <c r="AJ173" s="33"/>
      <c r="AK173" s="33"/>
      <c r="AL173" s="33"/>
    </row>
    <row r="174" spans="13:38" s="32" customFormat="1" x14ac:dyDescent="0.25">
      <c r="M174" s="7"/>
      <c r="N174" s="7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3"/>
      <c r="AH174" s="33"/>
      <c r="AI174" s="33"/>
      <c r="AJ174" s="33"/>
      <c r="AK174" s="33"/>
      <c r="AL17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25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002060"/>
  </sheetPr>
  <dimension ref="A1:AL170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.54296875" style="34" customWidth="1"/>
    <col min="12" max="12" width="1.81640625" style="34" customWidth="1"/>
    <col min="13" max="13" width="11.453125" style="33"/>
    <col min="14" max="14" width="11.453125" style="33" customWidth="1"/>
    <col min="15" max="15" width="11.453125" style="33"/>
    <col min="16" max="30" width="11.453125" style="3"/>
    <col min="31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" x14ac:dyDescent="0.3">
      <c r="A9" s="35"/>
      <c r="B9" s="36"/>
      <c r="C9" s="336" t="s">
        <v>187</v>
      </c>
      <c r="D9" s="336"/>
      <c r="E9" s="336"/>
      <c r="F9" s="336"/>
      <c r="G9" s="336"/>
      <c r="H9" s="336"/>
      <c r="I9" s="336"/>
      <c r="J9" s="336"/>
      <c r="K9" s="336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2.75" x14ac:dyDescent="0.2">
      <c r="A10" s="35"/>
      <c r="B10" s="36"/>
      <c r="C10" s="336" t="s">
        <v>202</v>
      </c>
      <c r="D10" s="336"/>
      <c r="E10" s="336"/>
      <c r="F10" s="336"/>
      <c r="G10" s="336"/>
      <c r="H10" s="336"/>
      <c r="I10" s="336"/>
      <c r="J10" s="336"/>
      <c r="K10" s="336"/>
      <c r="L10" s="38"/>
      <c r="O10" s="39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" customHeight="1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5.75" customHeight="1" x14ac:dyDescent="0.3">
      <c r="A12" s="35"/>
      <c r="C12" s="356" t="s">
        <v>1</v>
      </c>
      <c r="D12" s="356"/>
      <c r="E12" s="356"/>
      <c r="F12" s="356"/>
      <c r="G12" s="356"/>
      <c r="H12" s="356"/>
      <c r="I12" s="357" t="s">
        <v>204</v>
      </c>
      <c r="J12" s="357" t="s">
        <v>205</v>
      </c>
      <c r="K12" s="357" t="s">
        <v>206</v>
      </c>
      <c r="L12" s="38"/>
      <c r="M12" s="33" t="s">
        <v>120</v>
      </c>
      <c r="N12" s="33">
        <v>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3" x14ac:dyDescent="0.3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57"/>
      <c r="J13" s="357"/>
      <c r="K13" s="357"/>
      <c r="L13" s="38"/>
      <c r="O13" s="43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.75" customHeight="1" x14ac:dyDescent="0.3">
      <c r="A15" s="35"/>
      <c r="B15" s="44" t="s">
        <v>31</v>
      </c>
      <c r="C15" s="259">
        <v>397493</v>
      </c>
      <c r="D15" s="259">
        <v>408944</v>
      </c>
      <c r="E15" s="259">
        <v>389187</v>
      </c>
      <c r="F15" s="259">
        <v>431114</v>
      </c>
      <c r="G15" s="270">
        <v>154450</v>
      </c>
      <c r="H15" s="265">
        <v>510807</v>
      </c>
      <c r="I15" s="272">
        <v>230.72644868889606</v>
      </c>
      <c r="J15" s="267">
        <v>330.72644868889608</v>
      </c>
      <c r="K15" s="267">
        <v>-64.174209141897506</v>
      </c>
      <c r="L15" s="38"/>
      <c r="M15" s="306"/>
      <c r="O15" s="47"/>
      <c r="P15" s="86"/>
      <c r="Q15" s="86"/>
      <c r="R15" s="86"/>
      <c r="S15" s="86"/>
      <c r="T15" s="86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3">
      <c r="A16" s="35"/>
      <c r="B16" s="48" t="s">
        <v>26</v>
      </c>
      <c r="C16" s="49">
        <v>2041</v>
      </c>
      <c r="D16" s="49">
        <v>2213</v>
      </c>
      <c r="E16" s="49">
        <v>1082</v>
      </c>
      <c r="F16" s="49">
        <v>256</v>
      </c>
      <c r="G16" s="271">
        <v>882</v>
      </c>
      <c r="H16" s="274">
        <v>2852</v>
      </c>
      <c r="I16" s="273">
        <v>223.35600907029482</v>
      </c>
      <c r="J16" s="51">
        <v>323.35600907029482</v>
      </c>
      <c r="K16" s="51">
        <v>244.53125</v>
      </c>
      <c r="L16" s="38"/>
      <c r="M16" s="306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35"/>
      <c r="B17" s="48" t="s">
        <v>23</v>
      </c>
      <c r="C17" s="49">
        <v>7742</v>
      </c>
      <c r="D17" s="49">
        <v>8438</v>
      </c>
      <c r="E17" s="49">
        <v>7097</v>
      </c>
      <c r="F17" s="49">
        <v>10809</v>
      </c>
      <c r="G17" s="271">
        <v>2609</v>
      </c>
      <c r="H17" s="274">
        <v>29554</v>
      </c>
      <c r="I17" s="273">
        <v>1032.7711766960522</v>
      </c>
      <c r="J17" s="51">
        <v>1132.7711766960522</v>
      </c>
      <c r="K17" s="51">
        <v>-75.862707003423083</v>
      </c>
      <c r="L17" s="38"/>
      <c r="M17" s="306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18</v>
      </c>
      <c r="C18" s="49">
        <v>1258</v>
      </c>
      <c r="D18" s="49">
        <v>2204</v>
      </c>
      <c r="E18" s="49">
        <v>4542</v>
      </c>
      <c r="F18" s="49">
        <v>3271</v>
      </c>
      <c r="G18" s="271">
        <v>2839</v>
      </c>
      <c r="H18" s="274">
        <v>4584</v>
      </c>
      <c r="I18" s="273">
        <v>61.465304684748155</v>
      </c>
      <c r="J18" s="51">
        <v>161.46530468474816</v>
      </c>
      <c r="K18" s="51">
        <v>-13.2069703454601</v>
      </c>
      <c r="L18" s="38"/>
      <c r="M18" s="306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13</v>
      </c>
      <c r="C19" s="49">
        <v>10795</v>
      </c>
      <c r="D19" s="49">
        <v>10588</v>
      </c>
      <c r="E19" s="49">
        <v>35351</v>
      </c>
      <c r="F19" s="49">
        <v>32272</v>
      </c>
      <c r="G19" s="271">
        <v>2821</v>
      </c>
      <c r="H19" s="274">
        <v>136617</v>
      </c>
      <c r="I19" s="273">
        <v>4742.8571428571431</v>
      </c>
      <c r="J19" s="51">
        <v>4842.8571428571431</v>
      </c>
      <c r="K19" s="51">
        <v>-91.2586762518592</v>
      </c>
      <c r="L19" s="38"/>
      <c r="M19" s="306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3">
      <c r="A20" s="35"/>
      <c r="B20" s="48" t="s">
        <v>30</v>
      </c>
      <c r="C20" s="49">
        <v>424</v>
      </c>
      <c r="D20" s="49">
        <v>1023</v>
      </c>
      <c r="E20" s="49">
        <v>2150</v>
      </c>
      <c r="F20" s="49">
        <v>19764</v>
      </c>
      <c r="G20" s="271">
        <v>602</v>
      </c>
      <c r="H20" s="274">
        <v>1855</v>
      </c>
      <c r="I20" s="273">
        <v>208.13953488372096</v>
      </c>
      <c r="J20" s="51">
        <v>308.13953488372096</v>
      </c>
      <c r="K20" s="51">
        <v>-96.95405788301963</v>
      </c>
      <c r="L20" s="38"/>
      <c r="M20" s="306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3">
      <c r="A21" s="35"/>
      <c r="B21" s="48" t="s">
        <v>21</v>
      </c>
      <c r="C21" s="49">
        <v>19882</v>
      </c>
      <c r="D21" s="49">
        <v>54411</v>
      </c>
      <c r="E21" s="49">
        <v>19349</v>
      </c>
      <c r="F21" s="49">
        <v>10903</v>
      </c>
      <c r="G21" s="271">
        <v>8166</v>
      </c>
      <c r="H21" s="274">
        <v>37110</v>
      </c>
      <c r="I21" s="273">
        <v>354.44526083761934</v>
      </c>
      <c r="J21" s="51">
        <v>454.44526083761934</v>
      </c>
      <c r="K21" s="51">
        <v>-25.103182610290741</v>
      </c>
      <c r="L21" s="38"/>
      <c r="M21" s="306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3">
      <c r="A22" s="35"/>
      <c r="B22" s="48" t="s">
        <v>20</v>
      </c>
      <c r="C22" s="49">
        <v>122233</v>
      </c>
      <c r="D22" s="49">
        <v>22981</v>
      </c>
      <c r="E22" s="49">
        <v>87274</v>
      </c>
      <c r="F22" s="49">
        <v>34336</v>
      </c>
      <c r="G22" s="271">
        <v>12184</v>
      </c>
      <c r="H22" s="274">
        <v>25497</v>
      </c>
      <c r="I22" s="273">
        <v>109.26625082074852</v>
      </c>
      <c r="J22" s="51">
        <v>209.26625082074852</v>
      </c>
      <c r="K22" s="51">
        <v>-64.515377446411932</v>
      </c>
      <c r="L22" s="38"/>
      <c r="M22" s="306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35"/>
      <c r="B23" s="48" t="s">
        <v>19</v>
      </c>
      <c r="C23" s="49">
        <v>13240</v>
      </c>
      <c r="D23" s="49">
        <v>91165</v>
      </c>
      <c r="E23" s="49">
        <v>25333</v>
      </c>
      <c r="F23" s="49">
        <v>14349</v>
      </c>
      <c r="G23" s="271">
        <v>9010</v>
      </c>
      <c r="H23" s="274">
        <v>25888</v>
      </c>
      <c r="I23" s="273">
        <v>187.32519422863481</v>
      </c>
      <c r="J23" s="51">
        <v>287.32519422863481</v>
      </c>
      <c r="K23" s="51">
        <v>-37.208167816572576</v>
      </c>
      <c r="L23" s="38"/>
      <c r="M23" s="306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3">
      <c r="A24" s="35"/>
      <c r="B24" s="48" t="s">
        <v>25</v>
      </c>
      <c r="C24" s="49">
        <v>440</v>
      </c>
      <c r="D24" s="49">
        <v>2110</v>
      </c>
      <c r="E24" s="49">
        <v>2411</v>
      </c>
      <c r="F24" s="49">
        <v>1251</v>
      </c>
      <c r="G24" s="271">
        <v>1120</v>
      </c>
      <c r="H24" s="274">
        <v>14903</v>
      </c>
      <c r="I24" s="273">
        <v>1230.625</v>
      </c>
      <c r="J24" s="51">
        <v>1330.625</v>
      </c>
      <c r="K24" s="51">
        <v>-10.471622701838534</v>
      </c>
      <c r="L24" s="38"/>
      <c r="M24" s="306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35"/>
      <c r="B25" s="48" t="s">
        <v>27</v>
      </c>
      <c r="C25" s="49">
        <v>14596</v>
      </c>
      <c r="D25" s="49">
        <v>6300</v>
      </c>
      <c r="E25" s="49">
        <v>15865</v>
      </c>
      <c r="F25" s="49">
        <v>8311</v>
      </c>
      <c r="G25" s="271">
        <v>8299</v>
      </c>
      <c r="H25" s="274">
        <v>19420</v>
      </c>
      <c r="I25" s="273">
        <v>134.00409687914205</v>
      </c>
      <c r="J25" s="51">
        <v>234.00409687914205</v>
      </c>
      <c r="K25" s="51">
        <v>-0.14438695704488413</v>
      </c>
      <c r="L25" s="38"/>
      <c r="M25" s="306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29</v>
      </c>
      <c r="C26" s="49">
        <v>7442</v>
      </c>
      <c r="D26" s="49">
        <v>7605</v>
      </c>
      <c r="E26" s="49">
        <v>4792</v>
      </c>
      <c r="F26" s="49">
        <v>7810</v>
      </c>
      <c r="G26" s="271">
        <v>12123</v>
      </c>
      <c r="H26" s="274">
        <v>4283</v>
      </c>
      <c r="I26" s="273">
        <v>-64.670461106986721</v>
      </c>
      <c r="J26" s="51">
        <v>35.329538893013279</v>
      </c>
      <c r="K26" s="51">
        <v>55.22407170294494</v>
      </c>
      <c r="L26" s="38"/>
      <c r="M26" s="306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3">
      <c r="A27" s="35"/>
      <c r="B27" s="48" t="s">
        <v>15</v>
      </c>
      <c r="C27" s="49">
        <v>985</v>
      </c>
      <c r="D27" s="49">
        <v>2445</v>
      </c>
      <c r="E27" s="49">
        <v>2092</v>
      </c>
      <c r="F27" s="49">
        <v>5641</v>
      </c>
      <c r="G27" s="271">
        <v>1919</v>
      </c>
      <c r="H27" s="274">
        <v>2669</v>
      </c>
      <c r="I27" s="273">
        <v>39.082855653986456</v>
      </c>
      <c r="J27" s="51">
        <v>139.08285565398646</v>
      </c>
      <c r="K27" s="51">
        <v>-65.981209005495472</v>
      </c>
      <c r="L27" s="38"/>
      <c r="M27" s="306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3">
      <c r="A28" s="35"/>
      <c r="B28" s="48" t="s">
        <v>14</v>
      </c>
      <c r="C28" s="49">
        <v>29058</v>
      </c>
      <c r="D28" s="49">
        <v>0</v>
      </c>
      <c r="E28" s="49">
        <v>260</v>
      </c>
      <c r="F28" s="49">
        <v>0</v>
      </c>
      <c r="G28" s="271">
        <v>0</v>
      </c>
      <c r="H28" s="274">
        <v>472</v>
      </c>
      <c r="I28" s="273" t="s">
        <v>6</v>
      </c>
      <c r="J28" s="51" t="s">
        <v>6</v>
      </c>
      <c r="K28" s="51" t="s">
        <v>6</v>
      </c>
      <c r="L28" s="38"/>
      <c r="M28" s="306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35"/>
      <c r="B29" s="48" t="s">
        <v>22</v>
      </c>
      <c r="C29" s="49">
        <v>54064</v>
      </c>
      <c r="D29" s="49">
        <v>54395</v>
      </c>
      <c r="E29" s="49">
        <v>22995</v>
      </c>
      <c r="F29" s="49">
        <v>42541</v>
      </c>
      <c r="G29" s="271">
        <v>14832</v>
      </c>
      <c r="H29" s="274">
        <v>137176</v>
      </c>
      <c r="I29" s="273">
        <v>824.86515641855453</v>
      </c>
      <c r="J29" s="51">
        <v>924.86515641855453</v>
      </c>
      <c r="K29" s="51">
        <v>-65.134811123386854</v>
      </c>
      <c r="L29" s="38"/>
      <c r="M29" s="306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24</v>
      </c>
      <c r="C30" s="49">
        <v>14139</v>
      </c>
      <c r="D30" s="49">
        <v>8646</v>
      </c>
      <c r="E30" s="49">
        <v>19232</v>
      </c>
      <c r="F30" s="49">
        <v>1372</v>
      </c>
      <c r="G30" s="271">
        <v>18103</v>
      </c>
      <c r="H30" s="274">
        <v>1208</v>
      </c>
      <c r="I30" s="273">
        <v>-93.327072860851786</v>
      </c>
      <c r="J30" s="51">
        <v>6.6729271391482072</v>
      </c>
      <c r="K30" s="51">
        <v>1219.460641399417</v>
      </c>
      <c r="L30" s="38"/>
      <c r="M30" s="306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17</v>
      </c>
      <c r="C31" s="49">
        <v>1200</v>
      </c>
      <c r="D31" s="49">
        <v>2574</v>
      </c>
      <c r="E31" s="49">
        <v>3871</v>
      </c>
      <c r="F31" s="49">
        <v>1392</v>
      </c>
      <c r="G31" s="271">
        <v>1574</v>
      </c>
      <c r="H31" s="274">
        <v>4329</v>
      </c>
      <c r="I31" s="273">
        <v>175.03176620076238</v>
      </c>
      <c r="J31" s="51">
        <v>275.03176620076238</v>
      </c>
      <c r="K31" s="51">
        <v>13.074712643678165</v>
      </c>
      <c r="L31" s="38"/>
      <c r="M31" s="306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3">
      <c r="A32" s="35"/>
      <c r="B32" s="48" t="s">
        <v>12</v>
      </c>
      <c r="C32" s="49">
        <v>30191</v>
      </c>
      <c r="D32" s="49">
        <v>69410</v>
      </c>
      <c r="E32" s="49">
        <v>94278</v>
      </c>
      <c r="F32" s="49">
        <v>71026</v>
      </c>
      <c r="G32" s="271">
        <v>31306</v>
      </c>
      <c r="H32" s="274">
        <v>37727</v>
      </c>
      <c r="I32" s="273">
        <v>20.510445282054569</v>
      </c>
      <c r="J32" s="51">
        <v>120.51044528205456</v>
      </c>
      <c r="K32" s="51">
        <v>-55.923183059724614</v>
      </c>
      <c r="L32" s="38"/>
      <c r="M32" s="306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35"/>
      <c r="B33" s="48" t="s">
        <v>16</v>
      </c>
      <c r="C33" s="49">
        <v>0</v>
      </c>
      <c r="D33" s="49">
        <v>1834</v>
      </c>
      <c r="E33" s="49">
        <v>2732</v>
      </c>
      <c r="F33" s="49">
        <v>324</v>
      </c>
      <c r="G33" s="271">
        <v>17601</v>
      </c>
      <c r="H33" s="274">
        <v>3399</v>
      </c>
      <c r="I33" s="273">
        <v>-80.68859723879325</v>
      </c>
      <c r="J33" s="51">
        <v>19.31140276120675</v>
      </c>
      <c r="K33" s="51">
        <v>5332.4074074074078</v>
      </c>
      <c r="L33" s="38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3">
      <c r="A34" s="35"/>
      <c r="B34" s="292" t="s">
        <v>91</v>
      </c>
      <c r="C34" s="49">
        <v>67763</v>
      </c>
      <c r="D34" s="49">
        <v>60602</v>
      </c>
      <c r="E34" s="49">
        <v>38481</v>
      </c>
      <c r="F34" s="49">
        <v>165486</v>
      </c>
      <c r="G34" s="271">
        <v>8460</v>
      </c>
      <c r="H34" s="274">
        <v>21264</v>
      </c>
      <c r="I34" s="273">
        <v>151.34751773049646</v>
      </c>
      <c r="J34" s="51">
        <v>251.34751773049646</v>
      </c>
      <c r="K34" s="51">
        <v>-94.887785069431857</v>
      </c>
      <c r="L34" s="38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">
      <c r="A35" s="35"/>
      <c r="B35" s="7"/>
      <c r="C35" s="56"/>
      <c r="D35" s="56"/>
      <c r="E35" s="56"/>
      <c r="F35" s="56"/>
      <c r="G35" s="56"/>
      <c r="H35" s="57"/>
      <c r="I35" s="55"/>
      <c r="J35" s="55"/>
      <c r="K35" s="55"/>
      <c r="L35" s="38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41" t="s">
        <v>3</v>
      </c>
      <c r="C36" s="58"/>
      <c r="D36" s="59">
        <v>2.8808054481462619</v>
      </c>
      <c r="E36" s="59">
        <v>-4.8312238350483145</v>
      </c>
      <c r="F36" s="59">
        <v>10.772970320180274</v>
      </c>
      <c r="G36" s="59">
        <v>-64.174209141897506</v>
      </c>
      <c r="H36" s="269">
        <v>230.72644868889606</v>
      </c>
      <c r="I36" s="61"/>
      <c r="J36" s="61"/>
      <c r="K36" s="61"/>
      <c r="L36" s="38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s="62" customFormat="1" ht="12.75" customHeight="1" x14ac:dyDescent="0.2">
      <c r="A37" s="1"/>
      <c r="C37" s="63"/>
      <c r="D37" s="63"/>
      <c r="E37" s="63"/>
      <c r="F37" s="63"/>
      <c r="G37" s="63"/>
      <c r="H37" s="63"/>
      <c r="I37" s="61"/>
      <c r="J37" s="61"/>
      <c r="K37" s="61"/>
      <c r="L37" s="64"/>
      <c r="M37" s="65"/>
      <c r="N37" s="65"/>
      <c r="O37" s="65"/>
    </row>
    <row r="38" spans="1:38" s="62" customFormat="1" ht="12.75" customHeight="1" x14ac:dyDescent="0.2">
      <c r="A38" s="1"/>
      <c r="B38" s="44" t="s">
        <v>67</v>
      </c>
      <c r="C38" s="259">
        <v>206410</v>
      </c>
      <c r="D38" s="259">
        <v>222800</v>
      </c>
      <c r="E38" s="259">
        <v>151306</v>
      </c>
      <c r="F38" s="259">
        <v>145946</v>
      </c>
      <c r="G38" s="259">
        <v>103999</v>
      </c>
      <c r="H38" s="283">
        <v>89993</v>
      </c>
      <c r="I38" s="267">
        <v>-13.467437186896024</v>
      </c>
      <c r="J38" s="267">
        <v>86.532562813103979</v>
      </c>
      <c r="K38" s="267">
        <v>-28.74145231798062</v>
      </c>
      <c r="L38" s="64"/>
      <c r="M38" s="65"/>
      <c r="N38" s="65"/>
      <c r="O38" s="65"/>
    </row>
    <row r="39" spans="1:38" s="62" customFormat="1" ht="12.75" customHeight="1" x14ac:dyDescent="0.3">
      <c r="A39" s="1"/>
      <c r="B39" s="211" t="s">
        <v>55</v>
      </c>
      <c r="C39" s="49">
        <v>3315</v>
      </c>
      <c r="D39" s="49">
        <v>22886</v>
      </c>
      <c r="E39" s="49">
        <v>32008</v>
      </c>
      <c r="F39" s="49">
        <v>26265</v>
      </c>
      <c r="G39" s="271">
        <v>27126</v>
      </c>
      <c r="H39" s="274">
        <v>20638</v>
      </c>
      <c r="I39" s="273">
        <v>-23.918012239180118</v>
      </c>
      <c r="J39" s="51">
        <v>76.081987760819885</v>
      </c>
      <c r="K39" s="51">
        <v>3.2781267846944573</v>
      </c>
      <c r="L39" s="64"/>
      <c r="M39" s="65"/>
      <c r="N39" s="65"/>
      <c r="O39" s="65"/>
    </row>
    <row r="40" spans="1:38" s="62" customFormat="1" ht="12.75" customHeight="1" x14ac:dyDescent="0.2">
      <c r="A40" s="1"/>
      <c r="B40" s="211" t="s">
        <v>56</v>
      </c>
      <c r="C40" s="49">
        <v>37940</v>
      </c>
      <c r="D40" s="49">
        <v>35683</v>
      </c>
      <c r="E40" s="49">
        <v>24886</v>
      </c>
      <c r="F40" s="49">
        <v>17087</v>
      </c>
      <c r="G40" s="271">
        <v>23501</v>
      </c>
      <c r="H40" s="274">
        <v>3652</v>
      </c>
      <c r="I40" s="273">
        <v>-84.460235734649586</v>
      </c>
      <c r="J40" s="51">
        <v>15.539764265350412</v>
      </c>
      <c r="K40" s="51">
        <v>37.537309065371339</v>
      </c>
      <c r="L40" s="64"/>
      <c r="M40" s="65"/>
      <c r="N40" s="65"/>
      <c r="O40" s="65"/>
    </row>
    <row r="41" spans="1:38" s="62" customFormat="1" ht="12.75" customHeight="1" x14ac:dyDescent="0.3">
      <c r="A41" s="1"/>
      <c r="B41" s="211" t="s">
        <v>57</v>
      </c>
      <c r="C41" s="49">
        <v>15682</v>
      </c>
      <c r="D41" s="49">
        <v>32304</v>
      </c>
      <c r="E41" s="49">
        <v>36435</v>
      </c>
      <c r="F41" s="49">
        <v>11707</v>
      </c>
      <c r="G41" s="271">
        <v>10767</v>
      </c>
      <c r="H41" s="274">
        <v>11564</v>
      </c>
      <c r="I41" s="273">
        <v>7.4022476084331768</v>
      </c>
      <c r="J41" s="51">
        <v>107.40224760843317</v>
      </c>
      <c r="K41" s="51">
        <v>-8.0293841291534935</v>
      </c>
      <c r="L41" s="64"/>
      <c r="M41" s="65"/>
      <c r="N41" s="65"/>
      <c r="O41" s="65"/>
    </row>
    <row r="42" spans="1:38" s="62" customFormat="1" ht="12.75" customHeight="1" x14ac:dyDescent="0.3">
      <c r="A42" s="1"/>
      <c r="B42" s="211" t="s">
        <v>58</v>
      </c>
      <c r="C42" s="49">
        <v>1210</v>
      </c>
      <c r="D42" s="49">
        <v>3526</v>
      </c>
      <c r="E42" s="49">
        <v>865</v>
      </c>
      <c r="F42" s="49">
        <v>180</v>
      </c>
      <c r="G42" s="271">
        <v>424</v>
      </c>
      <c r="H42" s="274">
        <v>726</v>
      </c>
      <c r="I42" s="273">
        <v>71.226415094339629</v>
      </c>
      <c r="J42" s="51">
        <v>171.22641509433961</v>
      </c>
      <c r="K42" s="51">
        <v>135.55555555555557</v>
      </c>
      <c r="L42" s="64"/>
      <c r="M42" s="65"/>
      <c r="N42" s="65"/>
      <c r="O42" s="65"/>
    </row>
    <row r="43" spans="1:38" s="62" customFormat="1" ht="12.75" customHeight="1" x14ac:dyDescent="0.3">
      <c r="A43" s="1"/>
      <c r="B43" s="211" t="s">
        <v>59</v>
      </c>
      <c r="C43" s="49">
        <v>1908</v>
      </c>
      <c r="D43" s="49">
        <v>8314</v>
      </c>
      <c r="E43" s="49">
        <v>1589</v>
      </c>
      <c r="F43" s="49">
        <v>4922</v>
      </c>
      <c r="G43" s="271">
        <v>0</v>
      </c>
      <c r="H43" s="274">
        <v>1247</v>
      </c>
      <c r="I43" s="273" t="s">
        <v>6</v>
      </c>
      <c r="J43" s="51" t="s">
        <v>6</v>
      </c>
      <c r="K43" s="51" t="s">
        <v>6</v>
      </c>
      <c r="L43" s="64"/>
      <c r="M43" s="65"/>
      <c r="N43" s="65"/>
      <c r="O43" s="65"/>
    </row>
    <row r="44" spans="1:38" s="62" customFormat="1" ht="12.75" customHeight="1" x14ac:dyDescent="0.3">
      <c r="A44" s="1"/>
      <c r="B44" s="211" t="s">
        <v>60</v>
      </c>
      <c r="C44" s="49">
        <v>5420</v>
      </c>
      <c r="D44" s="49">
        <v>39242</v>
      </c>
      <c r="E44" s="49">
        <v>12775</v>
      </c>
      <c r="F44" s="49">
        <v>19649</v>
      </c>
      <c r="G44" s="271">
        <v>15920</v>
      </c>
      <c r="H44" s="274">
        <v>18006</v>
      </c>
      <c r="I44" s="273">
        <v>13.103015075376877</v>
      </c>
      <c r="J44" s="51">
        <v>113.10301507537687</v>
      </c>
      <c r="K44" s="51">
        <v>-18.978065041477944</v>
      </c>
      <c r="L44" s="64"/>
      <c r="M44" s="65"/>
      <c r="N44" s="65"/>
      <c r="O44" s="65"/>
    </row>
    <row r="45" spans="1:38" s="62" customFormat="1" ht="12.75" customHeight="1" x14ac:dyDescent="0.3">
      <c r="A45" s="1"/>
      <c r="B45" s="211" t="s">
        <v>61</v>
      </c>
      <c r="C45" s="49">
        <v>130</v>
      </c>
      <c r="D45" s="49">
        <v>1511</v>
      </c>
      <c r="E45" s="49">
        <v>11910</v>
      </c>
      <c r="F45" s="49">
        <v>7514</v>
      </c>
      <c r="G45" s="271">
        <v>1629</v>
      </c>
      <c r="H45" s="274">
        <v>1129</v>
      </c>
      <c r="I45" s="273">
        <v>-30.69367710251688</v>
      </c>
      <c r="J45" s="51">
        <v>69.306322897483113</v>
      </c>
      <c r="K45" s="51">
        <v>-78.320468458876775</v>
      </c>
      <c r="L45" s="64"/>
      <c r="M45" s="65"/>
      <c r="N45" s="65"/>
      <c r="O45" s="65"/>
    </row>
    <row r="46" spans="1:38" s="62" customFormat="1" ht="12.75" customHeight="1" x14ac:dyDescent="0.3">
      <c r="A46" s="1"/>
      <c r="B46" s="211" t="s">
        <v>62</v>
      </c>
      <c r="C46" s="49">
        <v>56957</v>
      </c>
      <c r="D46" s="49">
        <v>7113</v>
      </c>
      <c r="E46" s="49">
        <v>1649</v>
      </c>
      <c r="F46" s="49">
        <v>648</v>
      </c>
      <c r="G46" s="271">
        <v>397</v>
      </c>
      <c r="H46" s="274">
        <v>5425</v>
      </c>
      <c r="I46" s="273">
        <v>1266.498740554156</v>
      </c>
      <c r="J46" s="51">
        <v>1366.498740554156</v>
      </c>
      <c r="K46" s="51">
        <v>-38.73456790123457</v>
      </c>
      <c r="L46" s="64"/>
      <c r="M46" s="65"/>
      <c r="N46" s="65"/>
      <c r="O46" s="65"/>
    </row>
    <row r="47" spans="1:38" s="62" customFormat="1" ht="12.75" customHeight="1" x14ac:dyDescent="0.3">
      <c r="A47" s="1"/>
      <c r="B47" s="211" t="s">
        <v>63</v>
      </c>
      <c r="C47" s="49">
        <v>45898</v>
      </c>
      <c r="D47" s="49">
        <v>50999</v>
      </c>
      <c r="E47" s="49">
        <v>1280</v>
      </c>
      <c r="F47" s="49">
        <v>6659</v>
      </c>
      <c r="G47" s="271">
        <v>5146</v>
      </c>
      <c r="H47" s="274">
        <v>7266</v>
      </c>
      <c r="I47" s="273">
        <v>41.197046249514187</v>
      </c>
      <c r="J47" s="51">
        <v>141.19704624951419</v>
      </c>
      <c r="K47" s="51">
        <v>-22.721129298693498</v>
      </c>
      <c r="L47" s="64"/>
      <c r="M47" s="65"/>
      <c r="N47" s="65"/>
      <c r="O47" s="65"/>
    </row>
    <row r="48" spans="1:38" s="62" customFormat="1" ht="12.75" customHeight="1" x14ac:dyDescent="0.3">
      <c r="A48" s="1"/>
      <c r="B48" s="211" t="s">
        <v>64</v>
      </c>
      <c r="C48" s="49">
        <v>10308</v>
      </c>
      <c r="D48" s="49">
        <v>1038</v>
      </c>
      <c r="E48" s="49">
        <v>2657</v>
      </c>
      <c r="F48" s="49">
        <v>10086</v>
      </c>
      <c r="G48" s="271">
        <v>2010</v>
      </c>
      <c r="H48" s="274">
        <v>1623</v>
      </c>
      <c r="I48" s="273">
        <v>-19.253731343283587</v>
      </c>
      <c r="J48" s="51">
        <v>80.74626865671641</v>
      </c>
      <c r="K48" s="51">
        <v>-80.071386079714458</v>
      </c>
      <c r="L48" s="64"/>
      <c r="M48" s="65"/>
      <c r="N48" s="65"/>
      <c r="O48" s="65"/>
    </row>
    <row r="49" spans="1:30" s="62" customFormat="1" ht="12.75" customHeight="1" x14ac:dyDescent="0.3">
      <c r="A49" s="1"/>
      <c r="B49" s="211" t="s">
        <v>65</v>
      </c>
      <c r="C49" s="49">
        <v>1752</v>
      </c>
      <c r="D49" s="49">
        <v>1248</v>
      </c>
      <c r="E49" s="49">
        <v>6446</v>
      </c>
      <c r="F49" s="49">
        <v>6889</v>
      </c>
      <c r="G49" s="271">
        <v>1788</v>
      </c>
      <c r="H49" s="274">
        <v>16901</v>
      </c>
      <c r="I49" s="273">
        <v>845.24608501118564</v>
      </c>
      <c r="J49" s="51">
        <v>945.24608501118564</v>
      </c>
      <c r="K49" s="51">
        <v>-74.04557991000145</v>
      </c>
      <c r="L49" s="64"/>
      <c r="M49" s="65"/>
      <c r="N49" s="65"/>
      <c r="O49" s="65"/>
    </row>
    <row r="50" spans="1:30" s="62" customFormat="1" ht="12.75" customHeight="1" x14ac:dyDescent="0.3">
      <c r="A50" s="1"/>
      <c r="B50" s="211" t="s">
        <v>66</v>
      </c>
      <c r="C50" s="49">
        <v>25890</v>
      </c>
      <c r="D50" s="49">
        <v>18936</v>
      </c>
      <c r="E50" s="49">
        <v>18806</v>
      </c>
      <c r="F50" s="49">
        <v>34340</v>
      </c>
      <c r="G50" s="271">
        <v>15291</v>
      </c>
      <c r="H50" s="274">
        <v>1816</v>
      </c>
      <c r="I50" s="273">
        <v>-88.123732914786473</v>
      </c>
      <c r="J50" s="51">
        <v>11.876267085213524</v>
      </c>
      <c r="K50" s="51">
        <v>-55.471753057658702</v>
      </c>
      <c r="L50" s="64"/>
      <c r="M50" s="65"/>
      <c r="N50" s="65"/>
      <c r="O50" s="65"/>
    </row>
    <row r="51" spans="1:30" s="62" customFormat="1" ht="12.75" customHeight="1" x14ac:dyDescent="0.35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</row>
    <row r="52" spans="1:30" s="62" customFormat="1" ht="12.75" customHeight="1" x14ac:dyDescent="0.3">
      <c r="A52" s="1"/>
      <c r="B52" s="41" t="s">
        <v>3</v>
      </c>
      <c r="C52" s="72"/>
      <c r="D52" s="59">
        <v>7.9405067583934841</v>
      </c>
      <c r="E52" s="59">
        <v>-32.088868940754033</v>
      </c>
      <c r="F52" s="59">
        <v>-3.5424900532695314</v>
      </c>
      <c r="G52" s="59">
        <v>-28.74145231798062</v>
      </c>
      <c r="H52" s="275">
        <v>-13.467437186896024</v>
      </c>
      <c r="I52" s="71"/>
      <c r="J52" s="71"/>
      <c r="L52" s="64"/>
      <c r="M52" s="65"/>
      <c r="N52" s="65"/>
      <c r="O52" s="65"/>
    </row>
    <row r="53" spans="1:30" s="62" customFormat="1" ht="15.75" customHeight="1" x14ac:dyDescent="0.35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</row>
    <row r="54" spans="1:30" s="62" customFormat="1" ht="15.75" customHeight="1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</row>
    <row r="55" spans="1:30" s="62" customFormat="1" ht="13" x14ac:dyDescent="0.35">
      <c r="A55" s="238" t="s">
        <v>189</v>
      </c>
      <c r="C55" s="69"/>
      <c r="D55" s="69"/>
      <c r="E55" s="69"/>
      <c r="F55" s="70"/>
      <c r="G55" s="70"/>
      <c r="H55" s="70"/>
      <c r="I55" s="71"/>
      <c r="J55" s="71"/>
      <c r="L55" s="175"/>
      <c r="M55" s="65"/>
      <c r="N55" s="65"/>
      <c r="O55" s="65"/>
    </row>
    <row r="56" spans="1:30" s="62" customFormat="1" ht="13" x14ac:dyDescent="0.2">
      <c r="A56" s="241" t="s">
        <v>177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</row>
    <row r="57" spans="1:30" s="62" customFormat="1" ht="13" x14ac:dyDescent="0.35">
      <c r="A57" s="238" t="s">
        <v>172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</row>
    <row r="58" spans="1:30" s="62" customFormat="1" ht="13" x14ac:dyDescent="0.35">
      <c r="A58" s="238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</row>
    <row r="59" spans="1:30" s="65" customFormat="1" ht="13" x14ac:dyDescent="0.35">
      <c r="A59" s="239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1:30" s="65" customFormat="1" ht="13" x14ac:dyDescent="0.35">
      <c r="A60" s="95"/>
      <c r="C60" s="96"/>
      <c r="D60" s="96"/>
      <c r="E60" s="96"/>
      <c r="F60" s="97"/>
      <c r="G60" s="97"/>
      <c r="H60" s="97"/>
      <c r="I60" s="98"/>
      <c r="J60" s="98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</row>
    <row r="61" spans="1:30" s="62" customFormat="1" x14ac:dyDescent="0.35">
      <c r="A61" s="79"/>
      <c r="B61" s="80"/>
      <c r="C61" s="80"/>
      <c r="D61" s="80"/>
      <c r="E61" s="80"/>
      <c r="F61" s="80"/>
      <c r="G61" s="80"/>
      <c r="M61" s="65"/>
      <c r="N61" s="65"/>
      <c r="O61" s="65"/>
    </row>
    <row r="62" spans="1:30" s="62" customFormat="1" x14ac:dyDescent="0.35">
      <c r="B62" s="80"/>
      <c r="C62" s="80"/>
      <c r="D62" s="80"/>
      <c r="E62" s="80"/>
      <c r="F62" s="80"/>
      <c r="G62" s="80"/>
      <c r="M62" s="65"/>
      <c r="N62" s="65"/>
      <c r="O62" s="65"/>
    </row>
    <row r="63" spans="1:30" s="62" customFormat="1" x14ac:dyDescent="0.35">
      <c r="B63" s="80"/>
      <c r="C63" s="80"/>
      <c r="M63" s="65"/>
      <c r="N63" s="65"/>
      <c r="O63" s="65"/>
    </row>
    <row r="64" spans="1:30" s="62" customFormat="1" x14ac:dyDescent="0.35">
      <c r="B64" s="80"/>
      <c r="C64" s="80"/>
      <c r="M64" s="65"/>
      <c r="N64" s="65"/>
      <c r="O64" s="65"/>
    </row>
    <row r="65" spans="1:15" s="62" customFormat="1" x14ac:dyDescent="0.35">
      <c r="B65" s="80"/>
      <c r="C65" s="80"/>
      <c r="D65" s="80"/>
      <c r="E65" s="80"/>
      <c r="F65" s="80"/>
      <c r="G65" s="80"/>
      <c r="H65" s="80"/>
      <c r="M65" s="65"/>
      <c r="N65" s="65"/>
      <c r="O65" s="65"/>
    </row>
    <row r="66" spans="1:15" s="3" customFormat="1" x14ac:dyDescent="0.25">
      <c r="A66" s="62"/>
      <c r="B66" s="80"/>
      <c r="C66" s="80"/>
      <c r="D66" s="80"/>
      <c r="E66" s="80"/>
      <c r="F66" s="80"/>
      <c r="G66" s="80"/>
      <c r="H66" s="80"/>
      <c r="I66" s="62"/>
      <c r="J66" s="62"/>
      <c r="K66" s="62"/>
      <c r="L66" s="62"/>
      <c r="M66" s="33"/>
      <c r="N66" s="33"/>
      <c r="O66" s="33"/>
    </row>
    <row r="67" spans="1:15" s="3" customFormat="1" x14ac:dyDescent="0.25">
      <c r="B67" s="80"/>
      <c r="C67" s="80"/>
      <c r="D67" s="82"/>
      <c r="M67" s="33"/>
      <c r="N67" s="33"/>
      <c r="O67" s="33"/>
    </row>
    <row r="68" spans="1:15" s="3" customFormat="1" x14ac:dyDescent="0.25">
      <c r="B68" s="80"/>
      <c r="C68" s="80"/>
      <c r="D68" s="82"/>
      <c r="M68" s="33"/>
      <c r="N68" s="33"/>
      <c r="O68" s="33"/>
    </row>
    <row r="69" spans="1:15" s="3" customFormat="1" x14ac:dyDescent="0.25">
      <c r="B69" s="80"/>
      <c r="C69" s="80"/>
      <c r="D69" s="82"/>
      <c r="M69" s="33"/>
      <c r="N69" s="33"/>
      <c r="O69" s="33"/>
    </row>
    <row r="70" spans="1:15" s="3" customFormat="1" x14ac:dyDescent="0.25">
      <c r="B70" s="80"/>
      <c r="C70" s="80"/>
      <c r="D70" s="82"/>
      <c r="M70" s="33"/>
      <c r="N70" s="33"/>
      <c r="O70" s="33"/>
    </row>
    <row r="71" spans="1:15" s="3" customFormat="1" x14ac:dyDescent="0.25">
      <c r="B71" s="80"/>
      <c r="C71" s="80"/>
      <c r="D71" s="82"/>
      <c r="M71" s="33"/>
      <c r="N71" s="33"/>
      <c r="O71" s="33"/>
    </row>
    <row r="72" spans="1:15" s="3" customFormat="1" x14ac:dyDescent="0.25">
      <c r="B72" s="80"/>
      <c r="C72" s="80"/>
      <c r="D72" s="82"/>
      <c r="M72" s="33"/>
      <c r="N72" s="33"/>
      <c r="O72" s="33"/>
    </row>
    <row r="73" spans="1:15" s="3" customFormat="1" x14ac:dyDescent="0.25">
      <c r="B73" s="80"/>
      <c r="C73" s="80"/>
      <c r="D73" s="82"/>
      <c r="M73" s="33"/>
      <c r="N73" s="33"/>
      <c r="O73" s="33"/>
    </row>
    <row r="74" spans="1:15" s="3" customFormat="1" x14ac:dyDescent="0.25">
      <c r="B74" s="80"/>
      <c r="C74" s="80"/>
      <c r="D74" s="82"/>
      <c r="E74" s="83"/>
      <c r="M74" s="33"/>
      <c r="N74" s="33"/>
      <c r="O74" s="33"/>
    </row>
    <row r="75" spans="1:15" s="3" customFormat="1" x14ac:dyDescent="0.25">
      <c r="B75" s="80"/>
      <c r="C75" s="80"/>
      <c r="D75" s="82"/>
      <c r="E75" s="83"/>
      <c r="M75" s="33"/>
      <c r="N75" s="33"/>
      <c r="O75" s="33"/>
    </row>
    <row r="76" spans="1:15" s="3" customFormat="1" x14ac:dyDescent="0.25">
      <c r="B76" s="80"/>
      <c r="C76" s="80"/>
      <c r="D76" s="82"/>
      <c r="E76" s="83"/>
      <c r="M76" s="33"/>
      <c r="N76" s="33"/>
      <c r="O76" s="33"/>
    </row>
    <row r="77" spans="1:15" s="3" customFormat="1" x14ac:dyDescent="0.25">
      <c r="B77" s="80"/>
      <c r="C77" s="80"/>
      <c r="D77" s="82"/>
      <c r="E77" s="83"/>
      <c r="M77" s="33"/>
      <c r="N77" s="33"/>
      <c r="O77" s="33"/>
    </row>
    <row r="78" spans="1:15" s="3" customFormat="1" x14ac:dyDescent="0.25">
      <c r="B78" s="80"/>
      <c r="C78" s="80"/>
      <c r="D78" s="82"/>
      <c r="E78" s="83"/>
      <c r="M78" s="33"/>
      <c r="N78" s="33"/>
      <c r="O78" s="33"/>
    </row>
    <row r="79" spans="1:15" s="3" customFormat="1" x14ac:dyDescent="0.25">
      <c r="B79" s="80"/>
      <c r="C79" s="80"/>
      <c r="D79" s="82"/>
      <c r="E79" s="83"/>
      <c r="M79" s="33"/>
      <c r="N79" s="33"/>
      <c r="O79" s="33"/>
    </row>
    <row r="80" spans="1:15" s="3" customFormat="1" x14ac:dyDescent="0.25">
      <c r="B80" s="80"/>
      <c r="C80" s="80"/>
      <c r="D80" s="82"/>
      <c r="E80" s="83"/>
      <c r="M80" s="33"/>
      <c r="N80" s="33"/>
      <c r="O80" s="33"/>
    </row>
    <row r="81" spans="2:15" s="3" customFormat="1" x14ac:dyDescent="0.25">
      <c r="B81" s="80"/>
      <c r="C81" s="80"/>
      <c r="D81" s="82"/>
      <c r="E81" s="83"/>
      <c r="M81" s="33"/>
      <c r="N81" s="33"/>
      <c r="O81" s="33"/>
    </row>
    <row r="82" spans="2:15" s="3" customFormat="1" x14ac:dyDescent="0.25">
      <c r="B82" s="84"/>
      <c r="C82" s="85"/>
      <c r="D82" s="82"/>
      <c r="E82" s="83"/>
      <c r="M82" s="33"/>
      <c r="N82" s="33"/>
      <c r="O82" s="33"/>
    </row>
    <row r="83" spans="2:15" s="3" customFormat="1" x14ac:dyDescent="0.25">
      <c r="B83" s="84"/>
      <c r="C83" s="85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2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2"/>
      <c r="C94" s="85"/>
      <c r="D94" s="82"/>
      <c r="E94" s="83"/>
      <c r="M94" s="33"/>
      <c r="N94" s="33"/>
      <c r="O94" s="33"/>
    </row>
    <row r="95" spans="2:15" s="3" customFormat="1" x14ac:dyDescent="0.25">
      <c r="B95" s="86"/>
      <c r="D95" s="87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D144" s="87"/>
      <c r="E144" s="83"/>
      <c r="M144" s="33"/>
      <c r="N144" s="33"/>
      <c r="O144" s="33"/>
    </row>
    <row r="145" spans="1:38" s="3" customFormat="1" x14ac:dyDescent="0.25">
      <c r="D145" s="87"/>
      <c r="E145" s="83"/>
      <c r="M145" s="33"/>
      <c r="N145" s="33"/>
      <c r="O145" s="33"/>
    </row>
    <row r="146" spans="1:38" s="3" customFormat="1" x14ac:dyDescent="0.25">
      <c r="D146" s="87"/>
      <c r="E146" s="83"/>
      <c r="M146" s="33"/>
      <c r="N146" s="33"/>
      <c r="O146" s="33"/>
    </row>
    <row r="147" spans="1:38" s="3" customFormat="1" x14ac:dyDescent="0.25">
      <c r="D147" s="87"/>
      <c r="E147" s="83"/>
      <c r="M147" s="33"/>
      <c r="N147" s="33"/>
      <c r="O147" s="33"/>
    </row>
    <row r="148" spans="1:38" s="3" customFormat="1" x14ac:dyDescent="0.25">
      <c r="D148" s="87"/>
      <c r="E148" s="83"/>
      <c r="M148" s="33"/>
      <c r="N148" s="33"/>
      <c r="O148" s="33"/>
    </row>
    <row r="149" spans="1:38" s="3" customFormat="1" x14ac:dyDescent="0.25">
      <c r="D149" s="87"/>
      <c r="E149" s="83"/>
      <c r="M149" s="33"/>
      <c r="N149" s="33"/>
      <c r="O149" s="33"/>
    </row>
    <row r="150" spans="1:38" s="3" customFormat="1" x14ac:dyDescent="0.25">
      <c r="D150" s="87"/>
      <c r="E150" s="83"/>
      <c r="M150" s="33"/>
      <c r="N150" s="33"/>
      <c r="O150" s="33"/>
    </row>
    <row r="151" spans="1:38" s="3" customFormat="1" x14ac:dyDescent="0.25">
      <c r="D151" s="87"/>
      <c r="E151" s="83"/>
      <c r="M151" s="33"/>
      <c r="N151" s="33"/>
      <c r="O151" s="33"/>
    </row>
    <row r="152" spans="1:38" s="3" customFormat="1" x14ac:dyDescent="0.25">
      <c r="D152" s="87"/>
      <c r="E152" s="83"/>
      <c r="M152" s="33"/>
      <c r="N152" s="33"/>
      <c r="O152" s="33"/>
    </row>
    <row r="153" spans="1:38" s="3" customFormat="1" x14ac:dyDescent="0.25">
      <c r="M153" s="33"/>
      <c r="N153" s="33"/>
      <c r="O153" s="33"/>
    </row>
    <row r="154" spans="1:38" s="3" customFormat="1" x14ac:dyDescent="0.25">
      <c r="M154" s="33"/>
      <c r="N154" s="33"/>
      <c r="O154" s="33"/>
    </row>
    <row r="155" spans="1:38" s="3" customFormat="1" x14ac:dyDescent="0.25">
      <c r="M155" s="33"/>
      <c r="N155" s="33"/>
      <c r="O155" s="33"/>
    </row>
    <row r="156" spans="1:38" s="3" customFormat="1" x14ac:dyDescent="0.25">
      <c r="M156" s="33"/>
      <c r="N156" s="33"/>
      <c r="O156" s="33"/>
    </row>
    <row r="157" spans="1:38" s="3" customFormat="1" x14ac:dyDescent="0.25">
      <c r="M157" s="33"/>
      <c r="N157" s="33"/>
      <c r="O157" s="33"/>
    </row>
    <row r="158" spans="1:38" s="7" customForma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3"/>
      <c r="N158" s="33"/>
      <c r="O158" s="3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s="7" customFormat="1" x14ac:dyDescent="0.25"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32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3"/>
      <c r="AF169" s="33"/>
      <c r="AG169" s="33"/>
      <c r="AH169" s="33"/>
      <c r="AI169" s="33"/>
      <c r="AJ169" s="33"/>
      <c r="AK169" s="33"/>
      <c r="AL169" s="33"/>
    </row>
    <row r="170" spans="1:38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26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002060"/>
  </sheetPr>
  <dimension ref="A1:AL171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26953125" style="34" customWidth="1"/>
    <col min="3" max="8" width="10.453125" style="34" customWidth="1"/>
    <col min="9" max="11" width="11.54296875" style="34" customWidth="1"/>
    <col min="12" max="12" width="1.81640625" style="34" customWidth="1"/>
    <col min="13" max="13" width="11.453125" style="33"/>
    <col min="14" max="14" width="11.453125" style="33" customWidth="1"/>
    <col min="15" max="38" width="11.453125" style="33"/>
    <col min="39" max="16384" width="11.4531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3" x14ac:dyDescent="0.3">
      <c r="A9" s="35"/>
      <c r="B9" s="36"/>
      <c r="C9" s="345" t="s">
        <v>73</v>
      </c>
      <c r="D9" s="345"/>
      <c r="E9" s="345"/>
      <c r="F9" s="345"/>
      <c r="G9" s="345"/>
      <c r="H9" s="345"/>
      <c r="I9" s="345"/>
      <c r="J9" s="345"/>
      <c r="K9" s="345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5" customHeight="1" x14ac:dyDescent="0.3">
      <c r="A10" s="35"/>
      <c r="B10" s="36"/>
      <c r="C10" s="345" t="s">
        <v>188</v>
      </c>
      <c r="D10" s="345"/>
      <c r="E10" s="345"/>
      <c r="F10" s="345"/>
      <c r="G10" s="345"/>
      <c r="H10" s="345"/>
      <c r="I10" s="345"/>
      <c r="J10" s="345"/>
      <c r="K10" s="345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6" t="s">
        <v>202</v>
      </c>
      <c r="D11" s="336"/>
      <c r="E11" s="336"/>
      <c r="F11" s="336"/>
      <c r="G11" s="336"/>
      <c r="H11" s="336"/>
      <c r="I11" s="336"/>
      <c r="J11" s="336"/>
      <c r="K11" s="336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3">
      <c r="A13" s="35"/>
      <c r="C13" s="356" t="s">
        <v>1</v>
      </c>
      <c r="D13" s="356"/>
      <c r="E13" s="356"/>
      <c r="F13" s="356"/>
      <c r="G13" s="356"/>
      <c r="H13" s="356"/>
      <c r="I13" s="357" t="s">
        <v>204</v>
      </c>
      <c r="J13" s="357" t="s">
        <v>205</v>
      </c>
      <c r="K13" s="357" t="s">
        <v>206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3" x14ac:dyDescent="0.3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7"/>
      <c r="J14" s="357"/>
      <c r="K14" s="35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3">
      <c r="A16" s="35"/>
      <c r="B16" s="44" t="s">
        <v>31</v>
      </c>
      <c r="C16" s="259">
        <v>135476</v>
      </c>
      <c r="D16" s="259">
        <v>198381</v>
      </c>
      <c r="E16" s="259">
        <v>123763</v>
      </c>
      <c r="F16" s="259">
        <v>140356</v>
      </c>
      <c r="G16" s="270">
        <v>247951</v>
      </c>
      <c r="H16" s="265">
        <v>443057</v>
      </c>
      <c r="I16" s="272">
        <v>78.68732128525393</v>
      </c>
      <c r="J16" s="267">
        <v>178.68732128525394</v>
      </c>
      <c r="K16" s="267">
        <v>76.65863945965971</v>
      </c>
      <c r="L16" s="38"/>
      <c r="M16" s="306"/>
      <c r="O16" s="47"/>
      <c r="P16" s="47"/>
      <c r="Q16" s="47"/>
      <c r="R16" s="47"/>
      <c r="S16" s="47"/>
      <c r="T16" s="4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3">
      <c r="A17" s="35"/>
      <c r="B17" s="48" t="s">
        <v>26</v>
      </c>
      <c r="C17" s="49">
        <v>0</v>
      </c>
      <c r="D17" s="49">
        <v>1179</v>
      </c>
      <c r="E17" s="49">
        <v>1390</v>
      </c>
      <c r="F17" s="49">
        <v>988</v>
      </c>
      <c r="G17" s="271">
        <v>1412</v>
      </c>
      <c r="H17" s="274">
        <v>1860</v>
      </c>
      <c r="I17" s="273">
        <v>31.728045325779043</v>
      </c>
      <c r="J17" s="51">
        <v>131.72804532577905</v>
      </c>
      <c r="K17" s="51">
        <v>42.914979757085028</v>
      </c>
      <c r="L17" s="38"/>
      <c r="M17" s="306"/>
      <c r="O17" s="47"/>
      <c r="P17" s="47"/>
      <c r="Q17" s="47"/>
      <c r="R17" s="47"/>
      <c r="S17" s="47"/>
      <c r="T17" s="4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9314</v>
      </c>
      <c r="D18" s="49">
        <v>9986</v>
      </c>
      <c r="E18" s="49">
        <v>1510</v>
      </c>
      <c r="F18" s="49">
        <v>412</v>
      </c>
      <c r="G18" s="271">
        <v>3577</v>
      </c>
      <c r="H18" s="274">
        <v>16178</v>
      </c>
      <c r="I18" s="273">
        <v>352.27844562482528</v>
      </c>
      <c r="J18" s="51">
        <v>452.27844562482528</v>
      </c>
      <c r="K18" s="51">
        <v>768.20388349514565</v>
      </c>
      <c r="L18" s="38"/>
      <c r="M18" s="306"/>
      <c r="O18" s="47"/>
      <c r="P18" s="47"/>
      <c r="Q18" s="47"/>
      <c r="R18" s="47"/>
      <c r="S18" s="47"/>
      <c r="T18" s="4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41039</v>
      </c>
      <c r="D19" s="49">
        <v>3876</v>
      </c>
      <c r="E19" s="49">
        <v>5557</v>
      </c>
      <c r="F19" s="49">
        <v>14311</v>
      </c>
      <c r="G19" s="271">
        <v>11314</v>
      </c>
      <c r="H19" s="274">
        <v>9855</v>
      </c>
      <c r="I19" s="273">
        <v>-12.895527664840023</v>
      </c>
      <c r="J19" s="51">
        <v>87.104472335159983</v>
      </c>
      <c r="K19" s="51">
        <v>-20.941932778981197</v>
      </c>
      <c r="L19" s="38"/>
      <c r="M19" s="306"/>
      <c r="O19" s="47"/>
      <c r="P19" s="47"/>
      <c r="Q19" s="47"/>
      <c r="R19" s="47"/>
      <c r="S19" s="47"/>
      <c r="T19" s="4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13468</v>
      </c>
      <c r="D20" s="49">
        <v>21507</v>
      </c>
      <c r="E20" s="49">
        <v>672</v>
      </c>
      <c r="F20" s="49">
        <v>14146</v>
      </c>
      <c r="G20" s="271">
        <v>2565</v>
      </c>
      <c r="H20" s="274">
        <v>166106</v>
      </c>
      <c r="I20" s="273">
        <v>6375.8674463937623</v>
      </c>
      <c r="J20" s="51">
        <v>6475.8674463937623</v>
      </c>
      <c r="K20" s="51">
        <v>-81.867665771242756</v>
      </c>
      <c r="L20" s="38"/>
      <c r="M20" s="306"/>
      <c r="O20" s="47"/>
      <c r="P20" s="47"/>
      <c r="Q20" s="47"/>
      <c r="R20" s="47"/>
      <c r="S20" s="47"/>
      <c r="T20" s="4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3">
      <c r="A21" s="35"/>
      <c r="B21" s="48" t="s">
        <v>30</v>
      </c>
      <c r="C21" s="49">
        <v>4252</v>
      </c>
      <c r="D21" s="49">
        <v>5858</v>
      </c>
      <c r="E21" s="49">
        <v>7643</v>
      </c>
      <c r="F21" s="49">
        <v>1488</v>
      </c>
      <c r="G21" s="271">
        <v>5029</v>
      </c>
      <c r="H21" s="274">
        <v>1480</v>
      </c>
      <c r="I21" s="273">
        <v>-70.570689998011531</v>
      </c>
      <c r="J21" s="51">
        <v>29.429310001988469</v>
      </c>
      <c r="K21" s="51">
        <v>237.97043010752691</v>
      </c>
      <c r="L21" s="38"/>
      <c r="M21" s="306"/>
      <c r="O21" s="47"/>
      <c r="P21" s="47"/>
      <c r="Q21" s="47"/>
      <c r="R21" s="47"/>
      <c r="S21" s="47"/>
      <c r="T21" s="4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3">
      <c r="A22" s="35"/>
      <c r="B22" s="48" t="s">
        <v>21</v>
      </c>
      <c r="C22" s="49">
        <v>3828</v>
      </c>
      <c r="D22" s="49">
        <v>10712</v>
      </c>
      <c r="E22" s="49">
        <v>2291</v>
      </c>
      <c r="F22" s="49">
        <v>10499</v>
      </c>
      <c r="G22" s="271">
        <v>3380</v>
      </c>
      <c r="H22" s="274">
        <v>1678</v>
      </c>
      <c r="I22" s="273">
        <v>-50.355029585798817</v>
      </c>
      <c r="J22" s="51">
        <v>49.644970414201183</v>
      </c>
      <c r="K22" s="51">
        <v>-67.806457757881702</v>
      </c>
      <c r="L22" s="38"/>
      <c r="M22" s="306"/>
      <c r="O22" s="47"/>
      <c r="P22" s="47"/>
      <c r="Q22" s="47"/>
      <c r="R22" s="47"/>
      <c r="S22" s="47"/>
      <c r="T22" s="4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3">
      <c r="A23" s="35"/>
      <c r="B23" s="48" t="s">
        <v>20</v>
      </c>
      <c r="C23" s="49">
        <v>7780</v>
      </c>
      <c r="D23" s="49">
        <v>6832</v>
      </c>
      <c r="E23" s="49">
        <v>14532</v>
      </c>
      <c r="F23" s="49">
        <v>19690</v>
      </c>
      <c r="G23" s="271">
        <v>2488</v>
      </c>
      <c r="H23" s="274">
        <v>33422</v>
      </c>
      <c r="I23" s="273">
        <v>1243.3279742765274</v>
      </c>
      <c r="J23" s="51">
        <v>1343.3279742765274</v>
      </c>
      <c r="K23" s="51">
        <v>-87.364144235652617</v>
      </c>
      <c r="L23" s="38"/>
      <c r="M23" s="306"/>
      <c r="O23" s="47"/>
      <c r="P23" s="47"/>
      <c r="Q23" s="47"/>
      <c r="R23" s="47"/>
      <c r="S23" s="47"/>
      <c r="T23" s="4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1154</v>
      </c>
      <c r="D24" s="49">
        <v>14311</v>
      </c>
      <c r="E24" s="49">
        <v>20742</v>
      </c>
      <c r="F24" s="49">
        <v>7335</v>
      </c>
      <c r="G24" s="271">
        <v>14617</v>
      </c>
      <c r="H24" s="274">
        <v>7159</v>
      </c>
      <c r="I24" s="273">
        <v>-51.022781692549771</v>
      </c>
      <c r="J24" s="51">
        <v>48.977218307450229</v>
      </c>
      <c r="K24" s="51">
        <v>99.277436946148612</v>
      </c>
      <c r="L24" s="38"/>
      <c r="M24" s="306"/>
      <c r="O24" s="47"/>
      <c r="P24" s="47"/>
      <c r="Q24" s="47"/>
      <c r="R24" s="47"/>
      <c r="S24" s="47"/>
      <c r="T24" s="4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3">
      <c r="A25" s="35"/>
      <c r="B25" s="48" t="s">
        <v>25</v>
      </c>
      <c r="C25" s="49">
        <v>205</v>
      </c>
      <c r="D25" s="49">
        <v>800</v>
      </c>
      <c r="E25" s="49">
        <v>7217</v>
      </c>
      <c r="F25" s="49">
        <v>3889</v>
      </c>
      <c r="G25" s="271">
        <v>3547</v>
      </c>
      <c r="H25" s="274">
        <v>44191</v>
      </c>
      <c r="I25" s="273">
        <v>1145.8697490837328</v>
      </c>
      <c r="J25" s="51">
        <v>1245.8697490837328</v>
      </c>
      <c r="K25" s="51">
        <v>-8.7940344561583945</v>
      </c>
      <c r="L25" s="38"/>
      <c r="M25" s="306"/>
      <c r="O25" s="47"/>
      <c r="P25" s="47"/>
      <c r="Q25" s="47"/>
      <c r="R25" s="47"/>
      <c r="S25" s="47"/>
      <c r="T25" s="4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518</v>
      </c>
      <c r="D26" s="49">
        <v>2156</v>
      </c>
      <c r="E26" s="49">
        <v>3273</v>
      </c>
      <c r="F26" s="49">
        <v>9972</v>
      </c>
      <c r="G26" s="271">
        <v>5724</v>
      </c>
      <c r="H26" s="274">
        <v>25081</v>
      </c>
      <c r="I26" s="273">
        <v>338.17260656883298</v>
      </c>
      <c r="J26" s="51">
        <v>438.17260656883298</v>
      </c>
      <c r="K26" s="51">
        <v>-42.599277978339344</v>
      </c>
      <c r="L26" s="38"/>
      <c r="M26" s="306"/>
      <c r="O26" s="47"/>
      <c r="P26" s="47"/>
      <c r="Q26" s="47"/>
      <c r="R26" s="47"/>
      <c r="S26" s="47"/>
      <c r="T26" s="4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1075</v>
      </c>
      <c r="D27" s="49">
        <v>0</v>
      </c>
      <c r="E27" s="49">
        <v>2583</v>
      </c>
      <c r="F27" s="49">
        <v>10770</v>
      </c>
      <c r="G27" s="271">
        <v>915</v>
      </c>
      <c r="H27" s="274">
        <v>4448</v>
      </c>
      <c r="I27" s="273">
        <v>386.12021857923497</v>
      </c>
      <c r="J27" s="51">
        <v>486.12021857923497</v>
      </c>
      <c r="K27" s="51">
        <v>-91.504178272980496</v>
      </c>
      <c r="L27" s="38"/>
      <c r="M27" s="306"/>
      <c r="O27" s="47"/>
      <c r="P27" s="47"/>
      <c r="Q27" s="47"/>
      <c r="R27" s="47"/>
      <c r="S27" s="47"/>
      <c r="T27" s="4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3">
      <c r="A28" s="35"/>
      <c r="B28" s="48" t="s">
        <v>15</v>
      </c>
      <c r="C28" s="49">
        <v>900</v>
      </c>
      <c r="D28" s="49">
        <v>602</v>
      </c>
      <c r="E28" s="49">
        <v>340</v>
      </c>
      <c r="F28" s="49">
        <v>2767</v>
      </c>
      <c r="G28" s="271">
        <v>2074</v>
      </c>
      <c r="H28" s="274">
        <v>10983</v>
      </c>
      <c r="I28" s="273">
        <v>429.55641272902608</v>
      </c>
      <c r="J28" s="51">
        <v>529.55641272902608</v>
      </c>
      <c r="K28" s="51">
        <v>-25.045175280086738</v>
      </c>
      <c r="L28" s="38"/>
      <c r="M28" s="306"/>
      <c r="O28" s="47"/>
      <c r="P28" s="47"/>
      <c r="Q28" s="47"/>
      <c r="R28" s="47"/>
      <c r="S28" s="47"/>
      <c r="T28" s="4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3">
      <c r="A29" s="35"/>
      <c r="B29" s="48" t="s">
        <v>14</v>
      </c>
      <c r="C29" s="49">
        <v>1405</v>
      </c>
      <c r="D29" s="49">
        <v>905</v>
      </c>
      <c r="E29" s="49">
        <v>0</v>
      </c>
      <c r="F29" s="49">
        <v>1979</v>
      </c>
      <c r="G29" s="271">
        <v>44265</v>
      </c>
      <c r="H29" s="274">
        <v>16350</v>
      </c>
      <c r="I29" s="273">
        <v>-63.063368349711958</v>
      </c>
      <c r="J29" s="51">
        <v>36.936631650288035</v>
      </c>
      <c r="K29" s="51">
        <v>2136.7357251136937</v>
      </c>
      <c r="L29" s="38"/>
      <c r="M29" s="306"/>
      <c r="O29" s="47"/>
      <c r="P29" s="47"/>
      <c r="Q29" s="47"/>
      <c r="R29" s="47"/>
      <c r="S29" s="47"/>
      <c r="T29" s="4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36598</v>
      </c>
      <c r="D30" s="49">
        <v>42769</v>
      </c>
      <c r="E30" s="49">
        <v>30600</v>
      </c>
      <c r="F30" s="49">
        <v>10618</v>
      </c>
      <c r="G30" s="271">
        <v>51356</v>
      </c>
      <c r="H30" s="274">
        <v>35950</v>
      </c>
      <c r="I30" s="273">
        <v>-29.998442246280867</v>
      </c>
      <c r="J30" s="51">
        <v>70.00155775371914</v>
      </c>
      <c r="K30" s="51">
        <v>383.66924091165941</v>
      </c>
      <c r="L30" s="38"/>
      <c r="M30" s="306"/>
      <c r="O30" s="47"/>
      <c r="P30" s="47"/>
      <c r="Q30" s="47"/>
      <c r="R30" s="47"/>
      <c r="S30" s="47"/>
      <c r="T30" s="4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230</v>
      </c>
      <c r="D31" s="49">
        <v>15692</v>
      </c>
      <c r="E31" s="49">
        <v>180</v>
      </c>
      <c r="F31" s="49">
        <v>10225</v>
      </c>
      <c r="G31" s="271">
        <v>24379</v>
      </c>
      <c r="H31" s="274">
        <v>5700</v>
      </c>
      <c r="I31" s="273">
        <v>-76.619221461093574</v>
      </c>
      <c r="J31" s="51">
        <v>23.380778538906437</v>
      </c>
      <c r="K31" s="51">
        <v>138.42542787286064</v>
      </c>
      <c r="L31" s="38"/>
      <c r="M31" s="306"/>
      <c r="O31" s="47"/>
      <c r="P31" s="47"/>
      <c r="Q31" s="47"/>
      <c r="R31" s="47"/>
      <c r="S31" s="47"/>
      <c r="T31" s="4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160</v>
      </c>
      <c r="D32" s="49">
        <v>0</v>
      </c>
      <c r="E32" s="49">
        <v>690</v>
      </c>
      <c r="F32" s="49">
        <v>670</v>
      </c>
      <c r="G32" s="271">
        <v>1973</v>
      </c>
      <c r="H32" s="274">
        <v>926</v>
      </c>
      <c r="I32" s="273">
        <v>-53.066396350734927</v>
      </c>
      <c r="J32" s="51">
        <v>46.933603649265073</v>
      </c>
      <c r="K32" s="51">
        <v>194.47761194029849</v>
      </c>
      <c r="L32" s="38"/>
      <c r="M32" s="306"/>
      <c r="O32" s="47"/>
      <c r="P32" s="47"/>
      <c r="Q32" s="47"/>
      <c r="R32" s="47"/>
      <c r="S32" s="47"/>
      <c r="T32" s="4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3">
      <c r="A33" s="35"/>
      <c r="B33" s="48" t="s">
        <v>12</v>
      </c>
      <c r="C33" s="49">
        <v>4910</v>
      </c>
      <c r="D33" s="49">
        <v>17695</v>
      </c>
      <c r="E33" s="49">
        <v>11314</v>
      </c>
      <c r="F33" s="49">
        <v>7737</v>
      </c>
      <c r="G33" s="271">
        <v>52170</v>
      </c>
      <c r="H33" s="274">
        <v>24584</v>
      </c>
      <c r="I33" s="273">
        <v>-52.877132451600538</v>
      </c>
      <c r="J33" s="51">
        <v>47.122867548399462</v>
      </c>
      <c r="K33" s="51">
        <v>574.29236138038004</v>
      </c>
      <c r="L33" s="38"/>
      <c r="O33" s="47"/>
      <c r="P33" s="47"/>
      <c r="Q33" s="52"/>
      <c r="R33" s="47"/>
      <c r="S33" s="4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673</v>
      </c>
      <c r="D34" s="49">
        <v>37310</v>
      </c>
      <c r="E34" s="49">
        <v>632</v>
      </c>
      <c r="F34" s="49">
        <v>918</v>
      </c>
      <c r="G34" s="271">
        <v>7217</v>
      </c>
      <c r="H34" s="274">
        <v>3311</v>
      </c>
      <c r="I34" s="273">
        <v>-54.122211445198843</v>
      </c>
      <c r="J34" s="51">
        <v>45.877788554801164</v>
      </c>
      <c r="K34" s="51">
        <v>686.16557734204798</v>
      </c>
      <c r="L34" s="38"/>
      <c r="Q34" s="53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3">
      <c r="A35" s="35"/>
      <c r="B35" s="54" t="s">
        <v>91</v>
      </c>
      <c r="C35" s="49">
        <v>7967</v>
      </c>
      <c r="D35" s="49">
        <v>6191</v>
      </c>
      <c r="E35" s="49">
        <v>12597</v>
      </c>
      <c r="F35" s="49">
        <v>11942</v>
      </c>
      <c r="G35" s="271">
        <v>9949</v>
      </c>
      <c r="H35" s="274">
        <v>33795</v>
      </c>
      <c r="I35" s="273">
        <v>239.6823801387074</v>
      </c>
      <c r="J35" s="51">
        <v>339.6823801387074</v>
      </c>
      <c r="K35" s="51">
        <v>-16.688996817953438</v>
      </c>
      <c r="L35" s="38"/>
      <c r="M35" s="306"/>
      <c r="O35" s="47"/>
      <c r="P35" s="47"/>
      <c r="Q35" s="47"/>
      <c r="R35" s="47"/>
      <c r="S35" s="47"/>
      <c r="T35" s="47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Q36" s="53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s="33" customFormat="1" ht="12.75" customHeight="1" x14ac:dyDescent="0.2">
      <c r="A37" s="35"/>
      <c r="B37" s="41" t="s">
        <v>3</v>
      </c>
      <c r="C37" s="58"/>
      <c r="D37" s="59">
        <v>46.432578464082198</v>
      </c>
      <c r="E37" s="59">
        <v>-37.613481129745288</v>
      </c>
      <c r="F37" s="59">
        <v>13.407076428334808</v>
      </c>
      <c r="G37" s="59">
        <v>76.65863945965971</v>
      </c>
      <c r="H37" s="269">
        <v>78.68732128525393</v>
      </c>
      <c r="I37" s="61"/>
      <c r="J37" s="61"/>
      <c r="K37" s="61"/>
      <c r="L37" s="38"/>
      <c r="Q37" s="53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P38" s="65"/>
      <c r="Q38" s="66"/>
      <c r="R38" s="66"/>
      <c r="S38" s="66"/>
      <c r="T38" s="66"/>
      <c r="U38" s="66"/>
      <c r="V38" s="67"/>
      <c r="W38" s="67"/>
      <c r="X38" s="68"/>
      <c r="Y38" s="68"/>
      <c r="Z38" s="68"/>
      <c r="AA38" s="68"/>
    </row>
    <row r="39" spans="1:38" s="62" customFormat="1" ht="12.75" customHeight="1" x14ac:dyDescent="0.2">
      <c r="A39" s="1"/>
      <c r="B39" s="44" t="s">
        <v>67</v>
      </c>
      <c r="C39" s="259">
        <v>114338</v>
      </c>
      <c r="D39" s="259">
        <v>91139</v>
      </c>
      <c r="E39" s="259">
        <v>67804</v>
      </c>
      <c r="F39" s="259">
        <v>127133</v>
      </c>
      <c r="G39" s="270">
        <v>74612</v>
      </c>
      <c r="H39" s="265">
        <v>41763</v>
      </c>
      <c r="I39" s="272">
        <v>-44.026430064868926</v>
      </c>
      <c r="J39" s="267">
        <v>55.973569935131074</v>
      </c>
      <c r="K39" s="267">
        <v>-41.311854514563485</v>
      </c>
      <c r="L39" s="64"/>
      <c r="M39" s="65"/>
      <c r="N39" s="65"/>
      <c r="O39" s="65"/>
      <c r="P39" s="65"/>
      <c r="Q39" s="65"/>
      <c r="R39" s="66"/>
      <c r="S39" s="66"/>
      <c r="T39" s="66"/>
      <c r="U39" s="66"/>
      <c r="V39" s="67"/>
      <c r="W39" s="67"/>
      <c r="X39" s="68"/>
      <c r="Y39" s="68"/>
      <c r="Z39" s="68"/>
      <c r="AA39" s="68"/>
    </row>
    <row r="40" spans="1:38" s="62" customFormat="1" ht="12.75" customHeight="1" x14ac:dyDescent="0.3">
      <c r="A40" s="1"/>
      <c r="B40" s="211" t="s">
        <v>55</v>
      </c>
      <c r="C40" s="49">
        <v>3020</v>
      </c>
      <c r="D40" s="49">
        <v>473</v>
      </c>
      <c r="E40" s="49">
        <v>2206</v>
      </c>
      <c r="F40" s="49">
        <v>10551</v>
      </c>
      <c r="G40" s="271">
        <v>3060</v>
      </c>
      <c r="H40" s="274">
        <v>4431</v>
      </c>
      <c r="I40" s="273">
        <v>44.803921568627445</v>
      </c>
      <c r="J40" s="51">
        <v>144.80392156862746</v>
      </c>
      <c r="K40" s="51">
        <v>-70.998009667330109</v>
      </c>
      <c r="L40" s="64"/>
      <c r="M40" s="65"/>
      <c r="N40" s="65"/>
      <c r="O40" s="65"/>
      <c r="P40" s="65"/>
      <c r="Q40" s="66"/>
      <c r="R40" s="66"/>
      <c r="S40" s="66"/>
      <c r="T40" s="66"/>
      <c r="U40" s="66"/>
      <c r="V40" s="67"/>
      <c r="W40" s="67"/>
      <c r="X40" s="68"/>
      <c r="Y40" s="68"/>
      <c r="Z40" s="68"/>
      <c r="AA40" s="68"/>
    </row>
    <row r="41" spans="1:38" s="62" customFormat="1" ht="12.75" customHeight="1" x14ac:dyDescent="0.3">
      <c r="A41" s="1"/>
      <c r="B41" s="211" t="s">
        <v>56</v>
      </c>
      <c r="C41" s="49">
        <v>23163</v>
      </c>
      <c r="D41" s="49">
        <v>8937</v>
      </c>
      <c r="E41" s="49">
        <v>7731</v>
      </c>
      <c r="F41" s="49">
        <v>11529</v>
      </c>
      <c r="G41" s="271">
        <v>6966</v>
      </c>
      <c r="H41" s="274">
        <v>795</v>
      </c>
      <c r="I41" s="273">
        <v>-88.587424633936266</v>
      </c>
      <c r="J41" s="51">
        <v>11.41257536606374</v>
      </c>
      <c r="K41" s="51">
        <v>-39.578454332552695</v>
      </c>
      <c r="L41" s="64"/>
      <c r="M41" s="65"/>
      <c r="N41" s="65"/>
      <c r="O41" s="65"/>
      <c r="P41" s="65"/>
      <c r="Q41" s="66"/>
      <c r="R41" s="66"/>
      <c r="S41" s="66"/>
      <c r="T41" s="66"/>
      <c r="U41" s="66"/>
      <c r="V41" s="67"/>
      <c r="W41" s="67"/>
      <c r="X41" s="68"/>
      <c r="Y41" s="68"/>
      <c r="Z41" s="68"/>
      <c r="AA41" s="68"/>
    </row>
    <row r="42" spans="1:38" s="62" customFormat="1" ht="12.75" customHeight="1" x14ac:dyDescent="0.3">
      <c r="A42" s="1"/>
      <c r="B42" s="211" t="s">
        <v>57</v>
      </c>
      <c r="C42" s="49">
        <v>1960</v>
      </c>
      <c r="D42" s="49">
        <v>21755</v>
      </c>
      <c r="E42" s="49">
        <v>22202</v>
      </c>
      <c r="F42" s="49">
        <v>13047</v>
      </c>
      <c r="G42" s="271">
        <v>15205</v>
      </c>
      <c r="H42" s="274">
        <v>1895</v>
      </c>
      <c r="I42" s="273">
        <v>-87.536994409733637</v>
      </c>
      <c r="J42" s="51">
        <v>12.463005590266359</v>
      </c>
      <c r="K42" s="51">
        <v>16.540200812447313</v>
      </c>
      <c r="L42" s="64"/>
      <c r="M42" s="65"/>
      <c r="N42" s="65"/>
      <c r="O42" s="65"/>
      <c r="P42" s="65"/>
      <c r="Q42" s="66"/>
      <c r="R42" s="66"/>
      <c r="S42" s="66"/>
      <c r="T42" s="66"/>
      <c r="U42" s="66"/>
      <c r="V42" s="67"/>
      <c r="W42" s="67"/>
      <c r="X42" s="68"/>
      <c r="Y42" s="68"/>
      <c r="Z42" s="68"/>
      <c r="AA42" s="68"/>
    </row>
    <row r="43" spans="1:38" s="62" customFormat="1" ht="12.75" customHeight="1" x14ac:dyDescent="0.3">
      <c r="A43" s="1"/>
      <c r="B43" s="211" t="s">
        <v>58</v>
      </c>
      <c r="C43" s="49">
        <v>400</v>
      </c>
      <c r="D43" s="49">
        <v>1530</v>
      </c>
      <c r="E43" s="49">
        <v>638</v>
      </c>
      <c r="F43" s="49">
        <v>12289</v>
      </c>
      <c r="G43" s="271">
        <v>1220</v>
      </c>
      <c r="H43" s="274">
        <v>87</v>
      </c>
      <c r="I43" s="273">
        <v>-92.868852459016395</v>
      </c>
      <c r="J43" s="51">
        <v>7.1311475409836067</v>
      </c>
      <c r="K43" s="51">
        <v>-90.072422491659211</v>
      </c>
      <c r="L43" s="64"/>
      <c r="M43" s="65"/>
      <c r="N43" s="65"/>
      <c r="O43" s="65"/>
      <c r="P43" s="65"/>
      <c r="Q43" s="66"/>
      <c r="R43" s="66"/>
      <c r="S43" s="66"/>
      <c r="T43" s="66"/>
      <c r="U43" s="66"/>
      <c r="V43" s="67"/>
      <c r="W43" s="67"/>
      <c r="X43" s="68"/>
      <c r="Y43" s="68"/>
      <c r="Z43" s="68"/>
      <c r="AA43" s="68"/>
    </row>
    <row r="44" spans="1:38" s="62" customFormat="1" ht="12.75" customHeight="1" x14ac:dyDescent="0.3">
      <c r="A44" s="1"/>
      <c r="B44" s="211" t="s">
        <v>59</v>
      </c>
      <c r="C44" s="49">
        <v>37932</v>
      </c>
      <c r="D44" s="49">
        <v>18415</v>
      </c>
      <c r="E44" s="49">
        <v>2583</v>
      </c>
      <c r="F44" s="49">
        <v>7192</v>
      </c>
      <c r="G44" s="271">
        <v>1394</v>
      </c>
      <c r="H44" s="274">
        <v>935</v>
      </c>
      <c r="I44" s="273">
        <v>-32.926829268292678</v>
      </c>
      <c r="J44" s="51">
        <v>67.073170731707322</v>
      </c>
      <c r="K44" s="51">
        <v>-80.617352614015573</v>
      </c>
      <c r="L44" s="64"/>
      <c r="M44" s="65"/>
      <c r="N44" s="65"/>
      <c r="O44" s="65"/>
      <c r="P44" s="65"/>
      <c r="Q44" s="66"/>
      <c r="R44" s="66"/>
      <c r="S44" s="66"/>
      <c r="T44" s="66"/>
      <c r="U44" s="66"/>
      <c r="V44" s="67"/>
      <c r="W44" s="67"/>
      <c r="X44" s="68"/>
      <c r="Y44" s="68"/>
      <c r="Z44" s="68"/>
      <c r="AA44" s="68"/>
    </row>
    <row r="45" spans="1:38" s="62" customFormat="1" ht="12.75" customHeight="1" x14ac:dyDescent="0.3">
      <c r="A45" s="1"/>
      <c r="B45" s="211" t="s">
        <v>60</v>
      </c>
      <c r="C45" s="49">
        <v>0</v>
      </c>
      <c r="D45" s="49">
        <v>6633</v>
      </c>
      <c r="E45" s="49">
        <v>4529</v>
      </c>
      <c r="F45" s="49">
        <v>3087</v>
      </c>
      <c r="G45" s="271">
        <v>923</v>
      </c>
      <c r="H45" s="274">
        <v>8500</v>
      </c>
      <c r="I45" s="273">
        <v>820.91007583965325</v>
      </c>
      <c r="J45" s="51">
        <v>920.91007583965325</v>
      </c>
      <c r="K45" s="51">
        <v>-70.100421120829282</v>
      </c>
      <c r="L45" s="64"/>
      <c r="M45" s="65"/>
      <c r="N45" s="65"/>
      <c r="O45" s="65"/>
      <c r="P45" s="65"/>
      <c r="Q45" s="66"/>
      <c r="R45" s="66"/>
      <c r="S45" s="66"/>
      <c r="T45" s="66"/>
      <c r="U45" s="66"/>
      <c r="V45" s="67"/>
      <c r="W45" s="67"/>
      <c r="X45" s="68"/>
      <c r="Y45" s="68"/>
      <c r="Z45" s="68"/>
      <c r="AA45" s="68"/>
    </row>
    <row r="46" spans="1:38" s="62" customFormat="1" ht="12.75" customHeight="1" x14ac:dyDescent="0.3">
      <c r="A46" s="1"/>
      <c r="B46" s="211" t="s">
        <v>61</v>
      </c>
      <c r="C46" s="49">
        <v>3020</v>
      </c>
      <c r="D46" s="49">
        <v>60</v>
      </c>
      <c r="E46" s="49">
        <v>1840</v>
      </c>
      <c r="F46" s="49">
        <v>2308</v>
      </c>
      <c r="G46" s="271">
        <v>0</v>
      </c>
      <c r="H46" s="274">
        <v>0</v>
      </c>
      <c r="I46" s="273" t="s">
        <v>6</v>
      </c>
      <c r="J46" s="51" t="s">
        <v>6</v>
      </c>
      <c r="K46" s="51" t="s">
        <v>6</v>
      </c>
      <c r="L46" s="64"/>
      <c r="M46" s="65"/>
      <c r="N46" s="65"/>
      <c r="O46" s="65"/>
      <c r="P46" s="65"/>
      <c r="Q46" s="66"/>
      <c r="R46" s="66"/>
      <c r="S46" s="66"/>
      <c r="T46" s="66"/>
      <c r="U46" s="66"/>
      <c r="V46" s="67"/>
      <c r="W46" s="67"/>
      <c r="X46" s="68"/>
      <c r="Y46" s="68"/>
      <c r="Z46" s="68"/>
      <c r="AA46" s="68"/>
    </row>
    <row r="47" spans="1:38" s="62" customFormat="1" ht="12.75" customHeight="1" x14ac:dyDescent="0.3">
      <c r="A47" s="1"/>
      <c r="B47" s="211" t="s">
        <v>62</v>
      </c>
      <c r="C47" s="49">
        <v>3730</v>
      </c>
      <c r="D47" s="49">
        <v>5358</v>
      </c>
      <c r="E47" s="49">
        <v>6432</v>
      </c>
      <c r="F47" s="49">
        <v>3860</v>
      </c>
      <c r="G47" s="271">
        <v>4518</v>
      </c>
      <c r="H47" s="274">
        <v>1220</v>
      </c>
      <c r="I47" s="273">
        <v>-72.996901283753871</v>
      </c>
      <c r="J47" s="51">
        <v>27.003098716246125</v>
      </c>
      <c r="K47" s="51">
        <v>17.046632124352335</v>
      </c>
      <c r="L47" s="64"/>
      <c r="M47" s="65"/>
      <c r="N47" s="65"/>
      <c r="O47" s="65"/>
      <c r="P47" s="65"/>
      <c r="Q47" s="66"/>
      <c r="R47" s="66"/>
      <c r="S47" s="66"/>
      <c r="T47" s="66"/>
      <c r="U47" s="66"/>
      <c r="V47" s="67"/>
      <c r="W47" s="67"/>
      <c r="X47" s="68"/>
      <c r="Y47" s="68"/>
      <c r="Z47" s="68"/>
      <c r="AA47" s="68"/>
    </row>
    <row r="48" spans="1:38" s="62" customFormat="1" ht="12.75" customHeight="1" x14ac:dyDescent="0.3">
      <c r="A48" s="1"/>
      <c r="B48" s="211" t="s">
        <v>63</v>
      </c>
      <c r="C48" s="49">
        <v>30331</v>
      </c>
      <c r="D48" s="49">
        <v>4296</v>
      </c>
      <c r="E48" s="49">
        <v>70</v>
      </c>
      <c r="F48" s="49">
        <v>37257</v>
      </c>
      <c r="G48" s="271">
        <v>13478</v>
      </c>
      <c r="H48" s="274">
        <v>4840</v>
      </c>
      <c r="I48" s="273">
        <v>-64.089627541178217</v>
      </c>
      <c r="J48" s="51">
        <v>35.910372458821783</v>
      </c>
      <c r="K48" s="51">
        <v>-63.824247792361163</v>
      </c>
      <c r="L48" s="64"/>
      <c r="M48" s="65"/>
      <c r="N48" s="65"/>
      <c r="O48" s="65"/>
      <c r="P48" s="65"/>
      <c r="Q48" s="66"/>
      <c r="R48" s="66"/>
      <c r="S48" s="66"/>
      <c r="T48" s="66"/>
      <c r="U48" s="66"/>
      <c r="V48" s="67"/>
      <c r="W48" s="67"/>
      <c r="X48" s="68"/>
      <c r="Y48" s="68"/>
      <c r="Z48" s="68"/>
      <c r="AA48" s="68"/>
    </row>
    <row r="49" spans="1:27" s="62" customFormat="1" ht="12.75" customHeight="1" x14ac:dyDescent="0.3">
      <c r="A49" s="1"/>
      <c r="B49" s="211" t="s">
        <v>64</v>
      </c>
      <c r="C49" s="49">
        <v>3418</v>
      </c>
      <c r="D49" s="49">
        <v>9978</v>
      </c>
      <c r="E49" s="49">
        <v>1693</v>
      </c>
      <c r="F49" s="49">
        <v>1519</v>
      </c>
      <c r="G49" s="271">
        <v>4298</v>
      </c>
      <c r="H49" s="274">
        <v>6267</v>
      </c>
      <c r="I49" s="273">
        <v>45.812005583992566</v>
      </c>
      <c r="J49" s="51">
        <v>145.81200558399257</v>
      </c>
      <c r="K49" s="51">
        <v>182.94930875576037</v>
      </c>
      <c r="L49" s="64"/>
      <c r="M49" s="65"/>
      <c r="N49" s="65"/>
      <c r="O49" s="65"/>
      <c r="P49" s="65"/>
      <c r="Q49" s="65"/>
      <c r="R49" s="66"/>
      <c r="S49" s="66"/>
      <c r="T49" s="66"/>
      <c r="U49" s="66"/>
      <c r="V49" s="67"/>
      <c r="W49" s="67"/>
      <c r="X49" s="68"/>
      <c r="Y49" s="68"/>
      <c r="Z49" s="68"/>
      <c r="AA49" s="68"/>
    </row>
    <row r="50" spans="1:27" s="62" customFormat="1" ht="12.75" customHeight="1" x14ac:dyDescent="0.3">
      <c r="A50" s="1"/>
      <c r="B50" s="211" t="s">
        <v>65</v>
      </c>
      <c r="C50" s="49">
        <v>98</v>
      </c>
      <c r="D50" s="49">
        <v>0</v>
      </c>
      <c r="E50" s="49">
        <v>112</v>
      </c>
      <c r="F50" s="49">
        <v>360</v>
      </c>
      <c r="G50" s="271">
        <v>425</v>
      </c>
      <c r="H50" s="274">
        <v>760</v>
      </c>
      <c r="I50" s="273">
        <v>78.82352941176471</v>
      </c>
      <c r="J50" s="51">
        <v>178.82352941176472</v>
      </c>
      <c r="K50" s="51">
        <v>18.055555555555557</v>
      </c>
      <c r="L50" s="64"/>
      <c r="M50" s="65"/>
      <c r="N50" s="65"/>
      <c r="O50" s="65"/>
      <c r="P50" s="65"/>
      <c r="Q50" s="65"/>
      <c r="R50" s="66"/>
      <c r="S50" s="66"/>
      <c r="T50" s="66"/>
      <c r="U50" s="66"/>
      <c r="V50" s="67"/>
      <c r="W50" s="67"/>
      <c r="X50" s="68"/>
      <c r="Y50" s="68"/>
      <c r="Z50" s="68"/>
      <c r="AA50" s="68"/>
    </row>
    <row r="51" spans="1:27" s="62" customFormat="1" ht="12.75" customHeight="1" x14ac:dyDescent="0.3">
      <c r="A51" s="1"/>
      <c r="B51" s="211" t="s">
        <v>66</v>
      </c>
      <c r="C51" s="49">
        <v>7266</v>
      </c>
      <c r="D51" s="49">
        <v>13704</v>
      </c>
      <c r="E51" s="49">
        <v>17768</v>
      </c>
      <c r="F51" s="49">
        <v>24134</v>
      </c>
      <c r="G51" s="271">
        <v>23125</v>
      </c>
      <c r="H51" s="274">
        <v>12033</v>
      </c>
      <c r="I51" s="273">
        <v>-47.965405405405406</v>
      </c>
      <c r="J51" s="51">
        <v>52.034594594594594</v>
      </c>
      <c r="K51" s="51">
        <v>-4.1808237341509962</v>
      </c>
      <c r="L51" s="64"/>
      <c r="M51" s="65"/>
      <c r="N51" s="65"/>
      <c r="O51" s="65"/>
      <c r="P51" s="65"/>
      <c r="Q51" s="65"/>
      <c r="R51" s="66"/>
      <c r="S51" s="66"/>
      <c r="T51" s="66"/>
      <c r="U51" s="66"/>
      <c r="V51" s="67"/>
      <c r="W51" s="67"/>
      <c r="X51" s="68"/>
      <c r="Y51" s="68"/>
      <c r="Z51" s="68"/>
      <c r="AA51" s="68"/>
    </row>
    <row r="52" spans="1:27" s="62" customFormat="1" ht="12.75" customHeight="1" x14ac:dyDescent="0.3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Q52" s="65"/>
      <c r="R52" s="66"/>
      <c r="S52" s="66"/>
      <c r="T52" s="66"/>
      <c r="U52" s="66"/>
      <c r="V52" s="67"/>
      <c r="W52" s="67"/>
      <c r="X52" s="68"/>
      <c r="Y52" s="68"/>
      <c r="Z52" s="68"/>
      <c r="AA52" s="68"/>
    </row>
    <row r="53" spans="1:27" s="62" customFormat="1" ht="12.75" customHeight="1" x14ac:dyDescent="0.3">
      <c r="A53" s="1"/>
      <c r="B53" s="41" t="s">
        <v>3</v>
      </c>
      <c r="C53" s="72"/>
      <c r="D53" s="59">
        <v>-20.289842397103332</v>
      </c>
      <c r="E53" s="59">
        <v>-25.603748121001992</v>
      </c>
      <c r="F53" s="59">
        <v>87.50073741962126</v>
      </c>
      <c r="G53" s="59">
        <v>-41.311854514563485</v>
      </c>
      <c r="H53" s="275">
        <v>-44.026430064868926</v>
      </c>
      <c r="I53" s="71"/>
      <c r="J53" s="71"/>
      <c r="L53" s="64"/>
      <c r="M53" s="65"/>
      <c r="N53" s="65"/>
      <c r="O53" s="65"/>
      <c r="P53" s="65"/>
      <c r="Q53" s="65"/>
      <c r="R53" s="66"/>
      <c r="S53" s="66"/>
      <c r="T53" s="66"/>
      <c r="U53" s="66"/>
      <c r="V53" s="67"/>
      <c r="W53" s="67"/>
      <c r="X53" s="68"/>
      <c r="Y53" s="68"/>
      <c r="Z53" s="68"/>
      <c r="AA53" s="68"/>
    </row>
    <row r="54" spans="1:27" s="62" customFormat="1" ht="15.75" customHeight="1" x14ac:dyDescent="0.3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R54" s="66"/>
      <c r="S54" s="66"/>
      <c r="T54" s="66"/>
      <c r="U54" s="66"/>
      <c r="V54" s="67"/>
      <c r="W54" s="67"/>
      <c r="X54" s="68"/>
      <c r="Y54" s="68"/>
      <c r="Z54" s="68"/>
      <c r="AA54" s="68"/>
    </row>
    <row r="55" spans="1:27" s="62" customFormat="1" ht="15.75" customHeight="1" x14ac:dyDescent="0.3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Q55" s="65"/>
      <c r="R55" s="66"/>
      <c r="S55" s="66"/>
      <c r="T55" s="66"/>
      <c r="U55" s="66"/>
      <c r="V55" s="67"/>
      <c r="W55" s="67"/>
      <c r="X55" s="68"/>
      <c r="Y55" s="68"/>
      <c r="Z55" s="68"/>
      <c r="AA55" s="68"/>
    </row>
    <row r="56" spans="1:27" s="62" customFormat="1" ht="13" x14ac:dyDescent="0.35">
      <c r="A56" s="238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</row>
    <row r="57" spans="1:27" s="62" customFormat="1" ht="13" x14ac:dyDescent="0.35">
      <c r="A57" s="238" t="s">
        <v>178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R57" s="66"/>
      <c r="S57" s="66"/>
      <c r="T57" s="66"/>
      <c r="U57" s="66"/>
      <c r="V57" s="67"/>
      <c r="W57" s="67"/>
      <c r="X57" s="68"/>
      <c r="Y57" s="68"/>
      <c r="Z57" s="68"/>
      <c r="AA57" s="68"/>
    </row>
    <row r="58" spans="1:27" s="62" customFormat="1" ht="13" x14ac:dyDescent="0.35">
      <c r="A58" s="238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Q58" s="65"/>
      <c r="R58" s="66"/>
      <c r="S58" s="66"/>
      <c r="T58" s="66"/>
      <c r="U58" s="66"/>
      <c r="V58" s="67"/>
      <c r="W58" s="67"/>
      <c r="X58" s="68"/>
      <c r="Y58" s="68"/>
      <c r="Z58" s="68"/>
      <c r="AA58" s="68"/>
    </row>
    <row r="59" spans="1:27" s="62" customFormat="1" ht="13" x14ac:dyDescent="0.35">
      <c r="A59" s="238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</row>
    <row r="60" spans="1:27" s="65" customFormat="1" ht="13" x14ac:dyDescent="0.35">
      <c r="A60" s="239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</row>
    <row r="61" spans="1:27" s="62" customFormat="1" ht="13" x14ac:dyDescent="0.35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</row>
    <row r="62" spans="1:27" s="62" customFormat="1" x14ac:dyDescent="0.35">
      <c r="A62" s="79"/>
      <c r="B62" s="80"/>
      <c r="C62" s="80"/>
      <c r="D62" s="80"/>
      <c r="E62" s="80"/>
      <c r="F62" s="80"/>
      <c r="G62" s="80"/>
      <c r="M62" s="65"/>
      <c r="N62" s="65"/>
    </row>
    <row r="63" spans="1:27" s="62" customFormat="1" x14ac:dyDescent="0.35">
      <c r="B63" s="80"/>
      <c r="C63" s="81"/>
      <c r="D63" s="80"/>
      <c r="E63" s="80"/>
      <c r="F63" s="80"/>
      <c r="G63" s="80"/>
      <c r="M63" s="65"/>
      <c r="N63" s="65"/>
    </row>
    <row r="64" spans="1:27" s="62" customFormat="1" x14ac:dyDescent="0.35">
      <c r="B64" s="80"/>
      <c r="C64" s="81"/>
      <c r="M64" s="65"/>
      <c r="N64" s="65"/>
    </row>
    <row r="65" spans="1:14" s="62" customFormat="1" x14ac:dyDescent="0.35">
      <c r="B65" s="80"/>
      <c r="C65" s="81"/>
      <c r="M65" s="65"/>
      <c r="N65" s="65"/>
    </row>
    <row r="66" spans="1:14" s="62" customFormat="1" x14ac:dyDescent="0.35">
      <c r="B66" s="80"/>
      <c r="C66" s="81"/>
      <c r="D66" s="80"/>
      <c r="E66" s="80"/>
      <c r="F66" s="80"/>
      <c r="G66" s="80"/>
      <c r="H66" s="80"/>
      <c r="M66" s="65"/>
      <c r="N66" s="65"/>
    </row>
    <row r="67" spans="1:14" s="3" customFormat="1" x14ac:dyDescent="0.25">
      <c r="A67" s="62"/>
      <c r="B67" s="80"/>
      <c r="C67" s="81"/>
      <c r="D67" s="80"/>
      <c r="E67" s="80"/>
      <c r="F67" s="80"/>
      <c r="G67" s="80"/>
      <c r="H67" s="80"/>
      <c r="I67" s="62"/>
      <c r="J67" s="62"/>
      <c r="K67" s="62"/>
      <c r="L67" s="62"/>
      <c r="M67" s="33"/>
      <c r="N67" s="33"/>
    </row>
    <row r="68" spans="1:14" s="3" customFormat="1" x14ac:dyDescent="0.25">
      <c r="B68" s="80"/>
      <c r="C68" s="81"/>
      <c r="D68" s="82"/>
      <c r="M68" s="33"/>
      <c r="N68" s="33"/>
    </row>
    <row r="69" spans="1:14" s="3" customFormat="1" x14ac:dyDescent="0.25">
      <c r="B69" s="80"/>
      <c r="C69" s="81"/>
      <c r="D69" s="82"/>
      <c r="M69" s="33"/>
      <c r="N69" s="33"/>
    </row>
    <row r="70" spans="1:14" s="3" customFormat="1" x14ac:dyDescent="0.25">
      <c r="B70" s="80"/>
      <c r="C70" s="81"/>
      <c r="D70" s="82"/>
      <c r="M70" s="33"/>
      <c r="N70" s="33"/>
    </row>
    <row r="71" spans="1:14" s="3" customFormat="1" x14ac:dyDescent="0.25">
      <c r="B71" s="80"/>
      <c r="C71" s="81"/>
      <c r="D71" s="82"/>
      <c r="M71" s="33"/>
      <c r="N71" s="33"/>
    </row>
    <row r="72" spans="1:14" s="3" customFormat="1" x14ac:dyDescent="0.25">
      <c r="B72" s="80"/>
      <c r="C72" s="81"/>
      <c r="D72" s="82"/>
      <c r="M72" s="33"/>
      <c r="N72" s="33"/>
    </row>
    <row r="73" spans="1:14" s="3" customFormat="1" x14ac:dyDescent="0.25">
      <c r="B73" s="80"/>
      <c r="C73" s="81"/>
      <c r="D73" s="82"/>
      <c r="M73" s="33"/>
      <c r="N73" s="33"/>
    </row>
    <row r="74" spans="1:14" s="3" customFormat="1" x14ac:dyDescent="0.25">
      <c r="B74" s="80"/>
      <c r="C74" s="81"/>
      <c r="D74" s="82"/>
      <c r="M74" s="33"/>
      <c r="N74" s="33"/>
    </row>
    <row r="75" spans="1:14" s="3" customFormat="1" x14ac:dyDescent="0.25">
      <c r="B75" s="80"/>
      <c r="C75" s="81"/>
      <c r="D75" s="82"/>
      <c r="E75" s="83"/>
      <c r="M75" s="33"/>
      <c r="N75" s="33"/>
    </row>
    <row r="76" spans="1:14" s="3" customFormat="1" x14ac:dyDescent="0.25">
      <c r="B76" s="80"/>
      <c r="C76" s="81"/>
      <c r="D76" s="82"/>
      <c r="E76" s="83"/>
      <c r="M76" s="33"/>
      <c r="N76" s="33"/>
    </row>
    <row r="77" spans="1:14" s="3" customFormat="1" x14ac:dyDescent="0.25">
      <c r="B77" s="80"/>
      <c r="C77" s="81"/>
      <c r="D77" s="82"/>
      <c r="E77" s="83"/>
      <c r="M77" s="33"/>
      <c r="N77" s="33"/>
    </row>
    <row r="78" spans="1:14" s="3" customFormat="1" x14ac:dyDescent="0.25">
      <c r="B78" s="80"/>
      <c r="C78" s="81"/>
      <c r="D78" s="82"/>
      <c r="E78" s="83"/>
      <c r="M78" s="33"/>
      <c r="N78" s="33"/>
    </row>
    <row r="79" spans="1:14" s="3" customFormat="1" x14ac:dyDescent="0.25">
      <c r="B79" s="80"/>
      <c r="C79" s="81"/>
      <c r="D79" s="82"/>
      <c r="E79" s="83"/>
      <c r="M79" s="33"/>
      <c r="N79" s="33"/>
    </row>
    <row r="80" spans="1:14" s="3" customFormat="1" x14ac:dyDescent="0.25">
      <c r="B80" s="80"/>
      <c r="C80" s="81"/>
      <c r="D80" s="82"/>
      <c r="E80" s="83"/>
      <c r="M80" s="33"/>
      <c r="N80" s="33"/>
    </row>
    <row r="81" spans="2:14" s="3" customFormat="1" x14ac:dyDescent="0.25">
      <c r="B81" s="80"/>
      <c r="C81" s="81"/>
      <c r="D81" s="82"/>
      <c r="E81" s="83"/>
      <c r="M81" s="33"/>
      <c r="N81" s="33"/>
    </row>
    <row r="82" spans="2:14" s="3" customFormat="1" x14ac:dyDescent="0.25">
      <c r="B82" s="80"/>
      <c r="C82" s="81"/>
      <c r="D82" s="82"/>
      <c r="E82" s="83"/>
      <c r="M82" s="33"/>
      <c r="N82" s="33"/>
    </row>
    <row r="83" spans="2:14" s="3" customFormat="1" x14ac:dyDescent="0.25">
      <c r="B83" s="84"/>
      <c r="C83" s="85"/>
      <c r="D83" s="82"/>
      <c r="E83" s="83"/>
      <c r="M83" s="33"/>
      <c r="N83" s="33"/>
    </row>
    <row r="84" spans="2:14" s="3" customFormat="1" x14ac:dyDescent="0.25">
      <c r="B84" s="84"/>
      <c r="C84" s="85"/>
      <c r="D84" s="82"/>
      <c r="E84" s="83"/>
      <c r="M84" s="33"/>
      <c r="N84" s="33"/>
    </row>
    <row r="85" spans="2:14" s="3" customFormat="1" x14ac:dyDescent="0.25">
      <c r="B85" s="84"/>
      <c r="C85" s="85"/>
      <c r="D85" s="82"/>
      <c r="E85" s="83"/>
      <c r="M85" s="33"/>
      <c r="N85" s="33"/>
    </row>
    <row r="86" spans="2:14" s="3" customFormat="1" x14ac:dyDescent="0.25">
      <c r="B86" s="84"/>
      <c r="C86" s="85"/>
      <c r="D86" s="82"/>
      <c r="E86" s="83"/>
      <c r="M86" s="33"/>
      <c r="N86" s="33"/>
    </row>
    <row r="87" spans="2:14" s="3" customFormat="1" x14ac:dyDescent="0.25">
      <c r="B87" s="84"/>
      <c r="C87" s="85"/>
      <c r="D87" s="82"/>
      <c r="E87" s="83"/>
      <c r="M87" s="33"/>
      <c r="N87" s="33"/>
    </row>
    <row r="88" spans="2:14" s="3" customFormat="1" x14ac:dyDescent="0.25">
      <c r="B88" s="84"/>
      <c r="C88" s="85"/>
      <c r="D88" s="82"/>
      <c r="E88" s="83"/>
      <c r="M88" s="33"/>
      <c r="N88" s="33"/>
    </row>
    <row r="89" spans="2:14" s="3" customFormat="1" x14ac:dyDescent="0.25">
      <c r="B89" s="84"/>
      <c r="C89" s="85"/>
      <c r="D89" s="82"/>
      <c r="E89" s="83"/>
      <c r="M89" s="33"/>
      <c r="N89" s="33"/>
    </row>
    <row r="90" spans="2:14" s="3" customFormat="1" x14ac:dyDescent="0.25">
      <c r="B90" s="84"/>
      <c r="C90" s="85"/>
      <c r="D90" s="82"/>
      <c r="E90" s="83"/>
      <c r="M90" s="33"/>
      <c r="N90" s="33"/>
    </row>
    <row r="91" spans="2:14" s="3" customFormat="1" x14ac:dyDescent="0.25">
      <c r="B91" s="84"/>
      <c r="C91" s="85"/>
      <c r="D91" s="82"/>
      <c r="E91" s="83"/>
      <c r="M91" s="33"/>
      <c r="N91" s="33"/>
    </row>
    <row r="92" spans="2:14" s="3" customFormat="1" x14ac:dyDescent="0.25">
      <c r="B92" s="84"/>
      <c r="C92" s="85"/>
      <c r="D92" s="82"/>
      <c r="E92" s="83"/>
      <c r="M92" s="33"/>
      <c r="N92" s="33"/>
    </row>
    <row r="93" spans="2:14" s="3" customFormat="1" x14ac:dyDescent="0.25">
      <c r="B93" s="82"/>
      <c r="C93" s="85"/>
      <c r="D93" s="82"/>
      <c r="E93" s="83"/>
      <c r="M93" s="33"/>
      <c r="N93" s="33"/>
    </row>
    <row r="94" spans="2:14" s="3" customFormat="1" x14ac:dyDescent="0.25">
      <c r="B94" s="82"/>
      <c r="C94" s="85"/>
      <c r="D94" s="82"/>
      <c r="E94" s="83"/>
      <c r="M94" s="33"/>
      <c r="N94" s="33"/>
    </row>
    <row r="95" spans="2:14" s="3" customFormat="1" x14ac:dyDescent="0.25">
      <c r="B95" s="82"/>
      <c r="C95" s="85"/>
      <c r="D95" s="82"/>
      <c r="E95" s="83"/>
      <c r="M95" s="33"/>
      <c r="N95" s="33"/>
    </row>
    <row r="96" spans="2:14" s="3" customFormat="1" x14ac:dyDescent="0.25">
      <c r="B96" s="86"/>
      <c r="D96" s="87"/>
      <c r="E96" s="83"/>
      <c r="M96" s="33"/>
      <c r="N96" s="33"/>
    </row>
    <row r="97" spans="2:14" s="3" customFormat="1" x14ac:dyDescent="0.25">
      <c r="B97" s="86"/>
      <c r="D97" s="87"/>
      <c r="E97" s="83"/>
      <c r="M97" s="33"/>
      <c r="N97" s="33"/>
    </row>
    <row r="98" spans="2:14" s="33" customFormat="1" x14ac:dyDescent="0.25">
      <c r="B98" s="47"/>
      <c r="D98" s="88"/>
      <c r="E98" s="89"/>
    </row>
    <row r="99" spans="2:14" s="33" customFormat="1" x14ac:dyDescent="0.25">
      <c r="B99" s="47"/>
      <c r="D99" s="88"/>
      <c r="E99" s="89"/>
    </row>
    <row r="100" spans="2:14" s="33" customFormat="1" x14ac:dyDescent="0.25">
      <c r="B100" s="47"/>
      <c r="D100" s="88"/>
      <c r="E100" s="89"/>
    </row>
    <row r="101" spans="2:14" s="33" customFormat="1" x14ac:dyDescent="0.25">
      <c r="B101" s="47"/>
      <c r="D101" s="88"/>
      <c r="E101" s="89"/>
    </row>
    <row r="102" spans="2:14" s="33" customFormat="1" x14ac:dyDescent="0.25">
      <c r="B102" s="47"/>
      <c r="D102" s="88"/>
      <c r="E102" s="89"/>
    </row>
    <row r="103" spans="2:14" s="33" customFormat="1" x14ac:dyDescent="0.25">
      <c r="B103" s="47"/>
      <c r="D103" s="88"/>
      <c r="E103" s="89"/>
    </row>
    <row r="104" spans="2:14" s="33" customFormat="1" x14ac:dyDescent="0.25">
      <c r="B104" s="47"/>
      <c r="D104" s="88"/>
      <c r="E104" s="89"/>
    </row>
    <row r="105" spans="2:14" s="33" customFormat="1" x14ac:dyDescent="0.25">
      <c r="B105" s="47"/>
      <c r="D105" s="88"/>
      <c r="E105" s="89"/>
    </row>
    <row r="106" spans="2:14" s="33" customFormat="1" x14ac:dyDescent="0.25">
      <c r="B106" s="47"/>
      <c r="D106" s="88"/>
      <c r="E106" s="89"/>
    </row>
    <row r="107" spans="2:14" s="33" customFormat="1" x14ac:dyDescent="0.25">
      <c r="B107" s="47"/>
      <c r="D107" s="88"/>
      <c r="E107" s="89"/>
    </row>
    <row r="108" spans="2:14" s="33" customFormat="1" x14ac:dyDescent="0.25">
      <c r="B108" s="47"/>
      <c r="D108" s="88"/>
      <c r="E108" s="89"/>
    </row>
    <row r="109" spans="2:14" s="33" customFormat="1" x14ac:dyDescent="0.25">
      <c r="B109" s="47"/>
      <c r="D109" s="88"/>
      <c r="E109" s="89"/>
    </row>
    <row r="110" spans="2:14" s="33" customFormat="1" x14ac:dyDescent="0.25">
      <c r="B110" s="47"/>
      <c r="D110" s="88"/>
      <c r="E110" s="89"/>
    </row>
    <row r="111" spans="2:14" s="33" customFormat="1" x14ac:dyDescent="0.25">
      <c r="B111" s="47"/>
      <c r="D111" s="88"/>
      <c r="E111" s="89"/>
    </row>
    <row r="112" spans="2:14" s="33" customFormat="1" x14ac:dyDescent="0.25">
      <c r="B112" s="47"/>
      <c r="D112" s="88"/>
      <c r="E112" s="89"/>
    </row>
    <row r="113" spans="2:5" s="33" customFormat="1" x14ac:dyDescent="0.25">
      <c r="B113" s="47"/>
      <c r="D113" s="88"/>
      <c r="E113" s="89"/>
    </row>
    <row r="114" spans="2:5" s="33" customFormat="1" x14ac:dyDescent="0.25">
      <c r="B114" s="47"/>
      <c r="D114" s="88"/>
      <c r="E114" s="89"/>
    </row>
    <row r="115" spans="2:5" s="33" customFormat="1" x14ac:dyDescent="0.25">
      <c r="B115" s="47"/>
      <c r="D115" s="88"/>
      <c r="E115" s="89"/>
    </row>
    <row r="116" spans="2:5" s="33" customFormat="1" x14ac:dyDescent="0.25">
      <c r="B116" s="47"/>
      <c r="D116" s="88"/>
      <c r="E116" s="89"/>
    </row>
    <row r="117" spans="2:5" s="33" customFormat="1" x14ac:dyDescent="0.25">
      <c r="B117" s="47"/>
      <c r="D117" s="88"/>
      <c r="E117" s="89"/>
    </row>
    <row r="118" spans="2:5" s="33" customFormat="1" x14ac:dyDescent="0.25">
      <c r="B118" s="47"/>
      <c r="D118" s="88"/>
      <c r="E118" s="89"/>
    </row>
    <row r="119" spans="2:5" s="33" customFormat="1" x14ac:dyDescent="0.25">
      <c r="B119" s="47"/>
      <c r="D119" s="88"/>
      <c r="E119" s="89"/>
    </row>
    <row r="120" spans="2:5" s="33" customFormat="1" x14ac:dyDescent="0.25">
      <c r="B120" s="47"/>
      <c r="D120" s="88"/>
      <c r="E120" s="89"/>
    </row>
    <row r="121" spans="2:5" s="33" customFormat="1" x14ac:dyDescent="0.25">
      <c r="B121" s="47"/>
      <c r="D121" s="88"/>
      <c r="E121" s="89"/>
    </row>
    <row r="122" spans="2:5" s="33" customFormat="1" x14ac:dyDescent="0.25">
      <c r="B122" s="47"/>
      <c r="D122" s="88"/>
      <c r="E122" s="89"/>
    </row>
    <row r="123" spans="2:5" s="33" customFormat="1" x14ac:dyDescent="0.25">
      <c r="B123" s="47"/>
      <c r="D123" s="88"/>
      <c r="E123" s="89"/>
    </row>
    <row r="124" spans="2:5" s="33" customFormat="1" x14ac:dyDescent="0.25">
      <c r="B124" s="47"/>
      <c r="D124" s="88"/>
      <c r="E124" s="89"/>
    </row>
    <row r="125" spans="2:5" s="33" customFormat="1" x14ac:dyDescent="0.25">
      <c r="B125" s="47"/>
      <c r="D125" s="88"/>
      <c r="E125" s="89"/>
    </row>
    <row r="126" spans="2:5" s="33" customFormat="1" x14ac:dyDescent="0.25">
      <c r="B126" s="47"/>
      <c r="D126" s="88"/>
      <c r="E126" s="89"/>
    </row>
    <row r="127" spans="2:5" s="33" customFormat="1" x14ac:dyDescent="0.25">
      <c r="B127" s="47"/>
      <c r="D127" s="88"/>
      <c r="E127" s="89"/>
    </row>
    <row r="128" spans="2:5" s="33" customFormat="1" x14ac:dyDescent="0.25">
      <c r="B128" s="47"/>
      <c r="D128" s="88"/>
      <c r="E128" s="89"/>
    </row>
    <row r="129" spans="1:38" s="33" customFormat="1" x14ac:dyDescent="0.25">
      <c r="B129" s="47"/>
      <c r="D129" s="88"/>
      <c r="E129" s="89"/>
    </row>
    <row r="130" spans="1:38" s="33" customFormat="1" x14ac:dyDescent="0.25">
      <c r="B130" s="47"/>
      <c r="D130" s="88"/>
      <c r="E130" s="89"/>
    </row>
    <row r="131" spans="1:38" s="33" customFormat="1" x14ac:dyDescent="0.25">
      <c r="B131" s="47"/>
      <c r="D131" s="88"/>
      <c r="E131" s="89"/>
    </row>
    <row r="132" spans="1:38" s="33" customFormat="1" x14ac:dyDescent="0.25">
      <c r="B132" s="47"/>
      <c r="D132" s="88"/>
      <c r="E132" s="89"/>
    </row>
    <row r="133" spans="1:38" s="33" customFormat="1" x14ac:dyDescent="0.25">
      <c r="B133" s="47"/>
      <c r="D133" s="88"/>
      <c r="E133" s="89"/>
    </row>
    <row r="134" spans="1:38" s="33" customFormat="1" x14ac:dyDescent="0.25">
      <c r="B134" s="47"/>
      <c r="D134" s="88"/>
      <c r="E134" s="89"/>
    </row>
    <row r="135" spans="1:38" s="33" customFormat="1" x14ac:dyDescent="0.25">
      <c r="B135" s="47"/>
      <c r="D135" s="88"/>
      <c r="E135" s="89"/>
    </row>
    <row r="136" spans="1:38" s="33" customFormat="1" x14ac:dyDescent="0.25">
      <c r="B136" s="47"/>
      <c r="D136" s="88"/>
      <c r="E136" s="89"/>
    </row>
    <row r="137" spans="1:38" s="33" customFormat="1" x14ac:dyDescent="0.25">
      <c r="B137" s="47"/>
      <c r="D137" s="88"/>
      <c r="E137" s="89"/>
    </row>
    <row r="138" spans="1:38" s="33" customFormat="1" x14ac:dyDescent="0.25">
      <c r="B138" s="47"/>
      <c r="D138" s="88"/>
      <c r="E138" s="89"/>
    </row>
    <row r="139" spans="1:38" s="33" customFormat="1" x14ac:dyDescent="0.25">
      <c r="B139" s="47"/>
      <c r="D139" s="88"/>
      <c r="E139" s="89"/>
    </row>
    <row r="140" spans="1:38" s="33" customFormat="1" x14ac:dyDescent="0.25">
      <c r="B140" s="47"/>
      <c r="D140" s="88"/>
      <c r="E140" s="89"/>
    </row>
    <row r="141" spans="1:38" s="33" customFormat="1" x14ac:dyDescent="0.25">
      <c r="B141" s="47"/>
      <c r="D141" s="88"/>
      <c r="E141" s="89"/>
    </row>
    <row r="142" spans="1:38" s="53" customFormat="1" x14ac:dyDescent="0.25">
      <c r="A142" s="33"/>
      <c r="B142" s="47"/>
      <c r="C142" s="33"/>
      <c r="D142" s="88"/>
      <c r="E142" s="89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</row>
    <row r="143" spans="1:38" s="53" customFormat="1" x14ac:dyDescent="0.25">
      <c r="B143" s="52"/>
      <c r="D143" s="90"/>
      <c r="E143" s="91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</row>
    <row r="144" spans="1:38" s="53" customFormat="1" x14ac:dyDescent="0.25">
      <c r="B144" s="52"/>
      <c r="D144" s="90"/>
      <c r="E144" s="91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</row>
    <row r="145" spans="1:38" s="53" customFormat="1" x14ac:dyDescent="0.25">
      <c r="D145" s="90"/>
      <c r="E145" s="91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5">
      <c r="D146" s="90"/>
      <c r="E146" s="9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5">
      <c r="D147" s="90"/>
      <c r="E147" s="9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5">
      <c r="D148" s="90"/>
      <c r="E148" s="9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5">
      <c r="D149" s="90"/>
      <c r="E149" s="9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5">
      <c r="D150" s="90"/>
      <c r="E150" s="9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5">
      <c r="D151" s="90"/>
      <c r="E151" s="9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5">
      <c r="D152" s="90"/>
      <c r="E152" s="9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3" customFormat="1" x14ac:dyDescent="0.25">
      <c r="D153" s="90"/>
      <c r="E153" s="9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3" customFormat="1" x14ac:dyDescent="0.25"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33" customFormat="1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</row>
    <row r="156" spans="1:38" s="33" customFormat="1" x14ac:dyDescent="0.25"/>
    <row r="157" spans="1:38" s="33" customFormat="1" x14ac:dyDescent="0.25"/>
    <row r="158" spans="1:38" s="33" customFormat="1" x14ac:dyDescent="0.25"/>
    <row r="159" spans="1:38" s="32" customFormat="1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</row>
    <row r="160" spans="1:38" s="32" customFormat="1" x14ac:dyDescent="0.25"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</row>
    <row r="161" spans="1:38" s="32" customFormat="1" x14ac:dyDescent="0.25"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</row>
    <row r="162" spans="1:38" s="32" customFormat="1" x14ac:dyDescent="0.25"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6" orientation="portrait" r:id="rId1"/>
  <headerFooter alignWithMargins="0">
    <oddFooter>&amp;C&amp;"-,Negrita"&amp;12&amp;K004559Página 27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X149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8.7265625" style="34" customWidth="1"/>
    <col min="3" max="8" width="10.453125" style="34" customWidth="1"/>
    <col min="9" max="9" width="13.26953125" style="34" customWidth="1"/>
    <col min="10" max="11" width="10.81640625" style="34" customWidth="1"/>
    <col min="12" max="12" width="1.81640625" style="34" customWidth="1"/>
    <col min="13" max="19" width="11.453125" style="33"/>
    <col min="20" max="21" width="11.453125" style="9"/>
    <col min="22" max="24" width="11.453125" style="102"/>
    <col min="25" max="16384" width="11.453125" style="103"/>
  </cols>
  <sheetData>
    <row r="1" spans="1:22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104</v>
      </c>
    </row>
    <row r="2" spans="1:22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</row>
    <row r="3" spans="1:22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  <c r="T3" s="5"/>
      <c r="U3" s="5"/>
      <c r="V3" s="5"/>
    </row>
    <row r="4" spans="1:22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  <c r="T4" s="5"/>
      <c r="U4" s="5"/>
      <c r="V4" s="5"/>
    </row>
    <row r="5" spans="1:22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  <c r="T5" s="5"/>
      <c r="U5" s="5"/>
      <c r="V5" s="5"/>
    </row>
    <row r="6" spans="1:22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6"/>
      <c r="P6" s="106"/>
      <c r="T6" s="5"/>
      <c r="U6" s="5"/>
      <c r="V6" s="5"/>
    </row>
    <row r="7" spans="1:22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>
        <v>4301524</v>
      </c>
      <c r="O7" s="88">
        <v>41518</v>
      </c>
      <c r="P7" s="104">
        <v>4301.5240000000003</v>
      </c>
      <c r="T7" s="5"/>
      <c r="U7" s="5"/>
      <c r="V7" s="5"/>
    </row>
    <row r="8" spans="1:22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>
        <v>4155077</v>
      </c>
      <c r="O8" s="88">
        <v>41609</v>
      </c>
      <c r="P8" s="104">
        <v>4155.0770000000002</v>
      </c>
      <c r="T8" s="5"/>
      <c r="U8" s="5"/>
      <c r="V8" s="5"/>
    </row>
    <row r="9" spans="1:22" ht="13" x14ac:dyDescent="0.3">
      <c r="A9" s="35"/>
      <c r="B9" s="36"/>
      <c r="C9" s="345" t="s">
        <v>123</v>
      </c>
      <c r="D9" s="345"/>
      <c r="E9" s="345"/>
      <c r="F9" s="345"/>
      <c r="G9" s="345"/>
      <c r="H9" s="345"/>
      <c r="I9" s="345"/>
      <c r="J9" s="345"/>
      <c r="K9" s="345"/>
      <c r="L9" s="38"/>
      <c r="N9" s="104">
        <v>4701985</v>
      </c>
      <c r="O9" s="88">
        <v>41699</v>
      </c>
      <c r="P9" s="104">
        <v>4701.9849999999997</v>
      </c>
      <c r="T9" s="5"/>
      <c r="U9" s="5"/>
      <c r="V9" s="5"/>
    </row>
    <row r="10" spans="1:22" ht="12.75" x14ac:dyDescent="0.2">
      <c r="A10" s="35"/>
      <c r="B10" s="36"/>
      <c r="C10" s="336" t="s">
        <v>207</v>
      </c>
      <c r="D10" s="336"/>
      <c r="E10" s="336"/>
      <c r="F10" s="336"/>
      <c r="G10" s="336"/>
      <c r="H10" s="336"/>
      <c r="I10" s="336"/>
      <c r="J10" s="336"/>
      <c r="K10" s="336"/>
      <c r="L10" s="38"/>
      <c r="N10" s="104">
        <v>4985445</v>
      </c>
      <c r="O10" s="88">
        <v>41791</v>
      </c>
      <c r="P10" s="104">
        <v>4985.4449999999997</v>
      </c>
      <c r="T10" s="5"/>
      <c r="U10" s="5"/>
      <c r="V10" s="5"/>
    </row>
    <row r="11" spans="1:22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4">
        <v>5060214</v>
      </c>
      <c r="O11" s="88">
        <v>41883</v>
      </c>
      <c r="P11" s="104">
        <v>5060.2139999999999</v>
      </c>
      <c r="T11" s="5"/>
      <c r="U11" s="5"/>
      <c r="V11" s="5"/>
    </row>
    <row r="12" spans="1:22" ht="15.75" customHeight="1" x14ac:dyDescent="0.3">
      <c r="A12" s="35"/>
      <c r="C12" s="337" t="s">
        <v>93</v>
      </c>
      <c r="D12" s="337"/>
      <c r="E12" s="337"/>
      <c r="F12" s="337"/>
      <c r="G12" s="337"/>
      <c r="H12" s="337"/>
      <c r="I12" s="338" t="s">
        <v>204</v>
      </c>
      <c r="J12" s="338" t="s">
        <v>205</v>
      </c>
      <c r="K12" s="338" t="s">
        <v>206</v>
      </c>
      <c r="L12" s="38"/>
      <c r="N12" s="104">
        <v>4815060</v>
      </c>
      <c r="O12" s="88">
        <v>41974</v>
      </c>
      <c r="P12" s="104">
        <v>4815.0600000000004</v>
      </c>
      <c r="T12" s="5"/>
      <c r="U12" s="5"/>
      <c r="V12" s="5"/>
    </row>
    <row r="13" spans="1:22" ht="13" x14ac:dyDescent="0.3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8"/>
      <c r="J13" s="338"/>
      <c r="K13" s="338"/>
      <c r="L13" s="38"/>
      <c r="N13" s="104">
        <v>5030038</v>
      </c>
      <c r="O13" s="88">
        <v>42064</v>
      </c>
      <c r="P13" s="104">
        <v>5030.0379999999996</v>
      </c>
      <c r="T13" s="5"/>
      <c r="U13" s="5"/>
      <c r="V13" s="5"/>
    </row>
    <row r="14" spans="1:22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4">
        <v>5134241</v>
      </c>
      <c r="O14" s="88">
        <v>42156</v>
      </c>
      <c r="P14" s="104">
        <v>5134.241</v>
      </c>
      <c r="T14" s="5"/>
      <c r="U14" s="5"/>
      <c r="V14" s="5"/>
    </row>
    <row r="15" spans="1:22" ht="12.75" x14ac:dyDescent="0.2">
      <c r="A15" s="35"/>
      <c r="B15" s="7" t="s">
        <v>8</v>
      </c>
      <c r="C15" s="232">
        <v>3204.8760000000002</v>
      </c>
      <c r="D15" s="232">
        <v>3606.55</v>
      </c>
      <c r="E15" s="232">
        <v>4252.893</v>
      </c>
      <c r="F15" s="232">
        <v>4602.6120000000001</v>
      </c>
      <c r="G15" s="232">
        <v>5196.3890000000001</v>
      </c>
      <c r="H15" s="232">
        <v>4844.2150000000001</v>
      </c>
      <c r="I15" s="51">
        <v>-6.7772832249471726</v>
      </c>
      <c r="J15" s="51">
        <v>93.222716775052831</v>
      </c>
      <c r="K15" s="51">
        <v>12.900870201529035</v>
      </c>
      <c r="L15" s="38"/>
      <c r="M15" s="33">
        <v>1</v>
      </c>
      <c r="N15" s="104">
        <v>5070819</v>
      </c>
      <c r="O15" s="88">
        <v>42248</v>
      </c>
      <c r="P15" s="104">
        <v>5070.8190000000004</v>
      </c>
      <c r="T15" s="5"/>
      <c r="U15" s="5"/>
      <c r="V15" s="5"/>
    </row>
    <row r="16" spans="1:22" ht="12.75" x14ac:dyDescent="0.2">
      <c r="A16" s="35"/>
      <c r="B16" s="7" t="s">
        <v>9</v>
      </c>
      <c r="C16" s="232">
        <v>2677.39</v>
      </c>
      <c r="D16" s="232">
        <v>3553.0450000000001</v>
      </c>
      <c r="E16" s="232">
        <v>4252.58</v>
      </c>
      <c r="F16" s="232">
        <v>4869.7740000000003</v>
      </c>
      <c r="G16" s="232">
        <v>5093.2730000000001</v>
      </c>
      <c r="H16" s="232">
        <v>4983.2129999999997</v>
      </c>
      <c r="I16" s="51">
        <v>-2.1608894712692672</v>
      </c>
      <c r="J16" s="51">
        <v>97.839110528730728</v>
      </c>
      <c r="K16" s="51">
        <v>4.5895148316944523</v>
      </c>
      <c r="L16" s="38"/>
      <c r="M16" s="33">
        <v>1</v>
      </c>
      <c r="N16" s="104">
        <v>4616909</v>
      </c>
      <c r="O16" s="88">
        <v>42339</v>
      </c>
      <c r="P16" s="104">
        <v>4616.9089999999997</v>
      </c>
      <c r="T16" s="5"/>
      <c r="U16" s="5"/>
      <c r="V16" s="5"/>
    </row>
    <row r="17" spans="1:22" ht="12.75" x14ac:dyDescent="0.2">
      <c r="A17" s="35"/>
      <c r="B17" s="7" t="s">
        <v>92</v>
      </c>
      <c r="C17" s="232">
        <v>3547.4119999999998</v>
      </c>
      <c r="D17" s="232">
        <v>3673.625</v>
      </c>
      <c r="E17" s="232">
        <v>4331.4290000000001</v>
      </c>
      <c r="F17" s="232">
        <v>5082.8879999999999</v>
      </c>
      <c r="G17" s="232">
        <v>5146.6719999999996</v>
      </c>
      <c r="H17" s="259">
        <v>5356.8159999999998</v>
      </c>
      <c r="I17" s="260">
        <v>4.0831045770937102</v>
      </c>
      <c r="J17" s="260">
        <v>104.08310457709371</v>
      </c>
      <c r="K17" s="260">
        <v>1.2548771485816568</v>
      </c>
      <c r="L17" s="38"/>
      <c r="M17" s="33">
        <v>1</v>
      </c>
      <c r="N17" s="104">
        <v>4626780</v>
      </c>
      <c r="O17" s="88">
        <v>42430</v>
      </c>
      <c r="P17" s="104">
        <v>4626.78</v>
      </c>
      <c r="T17" s="5"/>
      <c r="U17" s="5"/>
      <c r="V17" s="5"/>
    </row>
    <row r="18" spans="1:22" ht="12.75" x14ac:dyDescent="0.2">
      <c r="A18" s="35"/>
      <c r="B18" s="7" t="s">
        <v>10</v>
      </c>
      <c r="C18" s="232">
        <v>3533.9520000000002</v>
      </c>
      <c r="D18" s="232">
        <v>3778.9470000000001</v>
      </c>
      <c r="E18" s="232">
        <v>4305.665</v>
      </c>
      <c r="F18" s="232">
        <v>4984.5569999999998</v>
      </c>
      <c r="G18" s="232">
        <v>4985.424</v>
      </c>
      <c r="H18" s="300"/>
      <c r="I18" s="301">
        <v>-100</v>
      </c>
      <c r="J18" s="301">
        <v>0</v>
      </c>
      <c r="K18" s="300">
        <v>1.7393722250536037E-2</v>
      </c>
      <c r="L18" s="38"/>
      <c r="M18" s="33">
        <v>0</v>
      </c>
      <c r="N18" s="104">
        <v>4266111</v>
      </c>
      <c r="O18" s="88">
        <v>42522</v>
      </c>
      <c r="P18" s="104">
        <v>4266.1109999999999</v>
      </c>
      <c r="T18" s="5"/>
      <c r="U18" s="5"/>
      <c r="V18" s="5"/>
    </row>
    <row r="19" spans="1:22" ht="12.75" x14ac:dyDescent="0.2">
      <c r="A19" s="35"/>
      <c r="B19" s="7"/>
      <c r="C19" s="56"/>
      <c r="D19" s="56"/>
      <c r="E19" s="56"/>
      <c r="F19" s="56"/>
      <c r="G19" s="56"/>
      <c r="H19" s="57"/>
      <c r="I19" s="168"/>
      <c r="J19" s="168"/>
      <c r="K19" s="168"/>
      <c r="L19" s="38"/>
      <c r="N19" s="104">
        <v>4226819</v>
      </c>
      <c r="O19" s="88">
        <v>42614</v>
      </c>
      <c r="P19" s="104">
        <v>4226.8190000000004</v>
      </c>
      <c r="T19" s="5"/>
      <c r="U19" s="5"/>
      <c r="V19" s="5"/>
    </row>
    <row r="20" spans="1:22" ht="13" x14ac:dyDescent="0.3">
      <c r="A20" s="35"/>
      <c r="B20" s="41" t="s">
        <v>119</v>
      </c>
      <c r="C20" s="206">
        <v>3143.2260000000001</v>
      </c>
      <c r="D20" s="206">
        <v>3611.0733333333337</v>
      </c>
      <c r="E20" s="206">
        <v>4278.967333333333</v>
      </c>
      <c r="F20" s="206">
        <v>4851.7580000000007</v>
      </c>
      <c r="G20" s="206">
        <v>5145.4446666666663</v>
      </c>
      <c r="H20" s="259">
        <v>5061.4146666666666</v>
      </c>
      <c r="I20" s="260">
        <v>-1.6330950081800411</v>
      </c>
      <c r="J20" s="260">
        <v>98.366904991819965</v>
      </c>
      <c r="K20" s="260">
        <v>6.0532010596296315</v>
      </c>
      <c r="L20" s="38"/>
      <c r="M20" s="306"/>
      <c r="N20" s="104">
        <v>3959737</v>
      </c>
      <c r="O20" s="88">
        <v>42705</v>
      </c>
      <c r="P20" s="104">
        <v>3959.7370000000001</v>
      </c>
      <c r="Q20" s="306"/>
      <c r="R20" s="306"/>
      <c r="T20" s="5"/>
      <c r="U20" s="5"/>
      <c r="V20" s="5"/>
    </row>
    <row r="21" spans="1:22" ht="12.75" x14ac:dyDescent="0.2">
      <c r="A21" s="35"/>
      <c r="B21" s="41" t="s">
        <v>3</v>
      </c>
      <c r="C21" s="63"/>
      <c r="D21" s="59">
        <v>14.88430463903434</v>
      </c>
      <c r="E21" s="59">
        <v>18.49571964752861</v>
      </c>
      <c r="F21" s="59">
        <v>13.386189284610905</v>
      </c>
      <c r="G21" s="59">
        <v>6.0532010596296315</v>
      </c>
      <c r="H21" s="260">
        <v>-1.6330950081800411</v>
      </c>
      <c r="I21" s="219"/>
      <c r="J21" s="219"/>
      <c r="K21" s="219"/>
      <c r="L21" s="38"/>
      <c r="M21" s="306"/>
      <c r="N21" s="104">
        <v>4305273</v>
      </c>
      <c r="O21" s="88">
        <v>42795</v>
      </c>
      <c r="P21" s="104">
        <v>4305.2730000000001</v>
      </c>
      <c r="Q21" s="306"/>
      <c r="R21" s="306"/>
      <c r="T21" s="5"/>
      <c r="U21" s="5"/>
      <c r="V21" s="5"/>
    </row>
    <row r="22" spans="1:22" ht="16.5" customHeight="1" x14ac:dyDescent="0.2">
      <c r="A22" s="35"/>
      <c r="C22" s="191"/>
      <c r="D22" s="191"/>
      <c r="E22" s="191"/>
      <c r="F22" s="191"/>
      <c r="G22" s="191"/>
      <c r="H22" s="57"/>
      <c r="I22" s="168"/>
      <c r="J22" s="168"/>
      <c r="K22" s="168"/>
      <c r="L22" s="38"/>
      <c r="M22" s="306"/>
      <c r="N22" s="104">
        <v>4561676</v>
      </c>
      <c r="O22" s="88">
        <v>42887</v>
      </c>
      <c r="P22" s="104">
        <v>4561.6760000000004</v>
      </c>
      <c r="Q22" s="306"/>
      <c r="T22" s="5"/>
      <c r="U22" s="5"/>
      <c r="V22" s="5"/>
    </row>
    <row r="23" spans="1:22" ht="16.5" customHeight="1" x14ac:dyDescent="0.2">
      <c r="A23" s="35"/>
      <c r="C23" s="191"/>
      <c r="D23" s="191"/>
      <c r="E23" s="191"/>
      <c r="F23" s="191"/>
      <c r="G23" s="191"/>
      <c r="H23" s="57"/>
      <c r="I23" s="168"/>
      <c r="J23" s="168"/>
      <c r="K23" s="168"/>
      <c r="L23" s="38"/>
      <c r="M23" s="306"/>
      <c r="N23" s="104">
        <v>4615755</v>
      </c>
      <c r="O23" s="88">
        <v>42979</v>
      </c>
      <c r="P23" s="104">
        <v>4615.7550000000001</v>
      </c>
      <c r="Q23" s="306"/>
      <c r="T23" s="5"/>
      <c r="U23" s="5"/>
      <c r="V23" s="5"/>
    </row>
    <row r="24" spans="1:22" ht="13" x14ac:dyDescent="0.3">
      <c r="A24" s="35"/>
      <c r="B24" s="192"/>
      <c r="C24" s="346" t="s">
        <v>123</v>
      </c>
      <c r="D24" s="346"/>
      <c r="E24" s="346"/>
      <c r="F24" s="346"/>
      <c r="G24" s="346"/>
      <c r="H24" s="346"/>
      <c r="I24" s="346"/>
      <c r="J24" s="346"/>
      <c r="K24" s="346"/>
      <c r="L24" s="38"/>
      <c r="N24" s="104">
        <v>4263866</v>
      </c>
      <c r="O24" s="88">
        <v>43070</v>
      </c>
      <c r="P24" s="104">
        <v>4263.866</v>
      </c>
      <c r="R24" s="47"/>
      <c r="T24" s="5"/>
      <c r="U24" s="5"/>
      <c r="V24" s="5"/>
    </row>
    <row r="25" spans="1:22" ht="12.75" x14ac:dyDescent="0.2">
      <c r="A25" s="193"/>
      <c r="C25" s="341" t="s">
        <v>200</v>
      </c>
      <c r="D25" s="341"/>
      <c r="E25" s="341"/>
      <c r="F25" s="341"/>
      <c r="G25" s="341"/>
      <c r="H25" s="341"/>
      <c r="I25" s="341"/>
      <c r="J25" s="341"/>
      <c r="K25" s="341"/>
      <c r="L25" s="38"/>
      <c r="N25" s="104">
        <v>4130197</v>
      </c>
      <c r="O25" s="88">
        <v>43160</v>
      </c>
      <c r="P25" s="104">
        <v>4130.1970000000001</v>
      </c>
      <c r="R25" s="47"/>
      <c r="T25" s="5"/>
      <c r="U25" s="5"/>
      <c r="V25" s="5"/>
    </row>
    <row r="26" spans="1:22" ht="12.75" x14ac:dyDescent="0.2">
      <c r="A26" s="193"/>
      <c r="C26" s="194"/>
      <c r="D26" s="194"/>
      <c r="E26" s="194"/>
      <c r="F26" s="194"/>
      <c r="G26" s="194"/>
      <c r="H26" s="195"/>
      <c r="I26" s="196"/>
      <c r="J26" s="196"/>
      <c r="K26" s="196"/>
      <c r="L26" s="38"/>
      <c r="N26" s="104">
        <v>4035479</v>
      </c>
      <c r="O26" s="88">
        <v>43252</v>
      </c>
      <c r="P26" s="104">
        <v>4035.4789999999998</v>
      </c>
      <c r="R26" s="47"/>
      <c r="T26" s="5"/>
      <c r="U26" s="5"/>
      <c r="V26" s="5"/>
    </row>
    <row r="27" spans="1:22" ht="12.75" x14ac:dyDescent="0.2">
      <c r="A27" s="193"/>
      <c r="C27" s="194"/>
      <c r="D27" s="194"/>
      <c r="E27" s="194"/>
      <c r="F27" s="194"/>
      <c r="G27" s="194"/>
      <c r="H27" s="195"/>
      <c r="I27" s="196"/>
      <c r="J27" s="196"/>
      <c r="K27" s="196"/>
      <c r="L27" s="38"/>
      <c r="N27" s="104">
        <v>4093434</v>
      </c>
      <c r="O27" s="88">
        <v>43344</v>
      </c>
      <c r="P27" s="104">
        <v>4093.4340000000002</v>
      </c>
      <c r="R27" s="47"/>
      <c r="T27" s="5"/>
      <c r="U27" s="5"/>
      <c r="V27" s="5"/>
    </row>
    <row r="28" spans="1:22" ht="12.75" x14ac:dyDescent="0.2">
      <c r="A28" s="193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N28" s="104">
        <v>3891899</v>
      </c>
      <c r="O28" s="88">
        <v>43435</v>
      </c>
      <c r="P28" s="104">
        <v>3891.8989999999999</v>
      </c>
      <c r="R28" s="47"/>
      <c r="T28" s="5"/>
      <c r="U28" s="5"/>
      <c r="V28" s="5"/>
    </row>
    <row r="29" spans="1:22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104">
        <v>3684141</v>
      </c>
      <c r="O29" s="88">
        <v>43525</v>
      </c>
      <c r="P29" s="104">
        <v>3684.1410000000001</v>
      </c>
      <c r="R29" s="47"/>
      <c r="T29" s="5"/>
      <c r="U29" s="5"/>
      <c r="V29" s="5"/>
    </row>
    <row r="30" spans="1:22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104">
        <v>3618880</v>
      </c>
      <c r="O30" s="88">
        <v>43617</v>
      </c>
      <c r="P30" s="104">
        <v>3618.88</v>
      </c>
      <c r="R30" s="47"/>
      <c r="T30" s="5"/>
      <c r="U30" s="5"/>
      <c r="V30" s="5"/>
    </row>
    <row r="31" spans="1:22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104">
        <v>3698299</v>
      </c>
      <c r="O31" s="88">
        <v>43709</v>
      </c>
      <c r="P31" s="104">
        <v>3698.299</v>
      </c>
      <c r="R31" s="47"/>
      <c r="T31" s="5"/>
      <c r="U31" s="5"/>
      <c r="V31" s="5"/>
    </row>
    <row r="32" spans="1:22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104">
        <v>3652018</v>
      </c>
      <c r="O32" s="88">
        <v>43800</v>
      </c>
      <c r="P32" s="104">
        <v>3652.018</v>
      </c>
      <c r="R32" s="47"/>
      <c r="T32" s="5"/>
      <c r="U32" s="5"/>
      <c r="V32" s="5"/>
    </row>
    <row r="33" spans="1:24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104">
        <v>3204876</v>
      </c>
      <c r="O33" s="88">
        <v>43891</v>
      </c>
      <c r="P33" s="104">
        <v>3204.8760000000002</v>
      </c>
      <c r="R33" s="47"/>
      <c r="T33" s="5"/>
      <c r="U33" s="5"/>
      <c r="V33" s="5"/>
    </row>
    <row r="34" spans="1:24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104">
        <v>2677390</v>
      </c>
      <c r="O34" s="88">
        <v>43983</v>
      </c>
      <c r="P34" s="104">
        <v>2677.39</v>
      </c>
      <c r="R34" s="47"/>
      <c r="T34" s="5"/>
      <c r="U34" s="5"/>
      <c r="V34" s="5"/>
    </row>
    <row r="35" spans="1:24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104">
        <v>3547412</v>
      </c>
      <c r="O35" s="88">
        <v>44075</v>
      </c>
      <c r="P35" s="104">
        <v>3547.4119999999998</v>
      </c>
      <c r="R35" s="47"/>
      <c r="T35" s="5"/>
      <c r="U35" s="5"/>
      <c r="V35" s="5"/>
      <c r="W35" s="103"/>
      <c r="X35" s="103"/>
    </row>
    <row r="36" spans="1:24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104">
        <v>3533952</v>
      </c>
      <c r="O36" s="88">
        <v>44166</v>
      </c>
      <c r="P36" s="104">
        <v>3533.9520000000002</v>
      </c>
      <c r="R36" s="47"/>
      <c r="T36" s="5"/>
      <c r="U36" s="5"/>
      <c r="V36" s="5"/>
      <c r="W36" s="103"/>
      <c r="X36" s="103"/>
    </row>
    <row r="37" spans="1:24" ht="12.75" x14ac:dyDescent="0.2">
      <c r="A37" s="193"/>
      <c r="B37" s="192"/>
      <c r="C37" s="195"/>
      <c r="D37" s="195"/>
      <c r="E37" s="195"/>
      <c r="F37" s="195"/>
      <c r="G37" s="195"/>
      <c r="H37" s="195"/>
      <c r="I37" s="197"/>
      <c r="J37" s="197"/>
      <c r="K37" s="197"/>
      <c r="L37" s="38"/>
      <c r="N37" s="104">
        <v>3606550</v>
      </c>
      <c r="O37" s="88">
        <v>44256</v>
      </c>
      <c r="P37" s="104">
        <v>3606.55</v>
      </c>
      <c r="R37" s="47"/>
      <c r="T37" s="5"/>
      <c r="U37" s="5"/>
      <c r="V37" s="5"/>
      <c r="W37" s="103"/>
      <c r="X37" s="103"/>
    </row>
    <row r="38" spans="1:24" x14ac:dyDescent="0.25">
      <c r="A38" s="233" t="s">
        <v>102</v>
      </c>
      <c r="B38" s="4"/>
      <c r="C38" s="208"/>
      <c r="D38" s="208"/>
      <c r="E38" s="208"/>
      <c r="F38" s="208"/>
      <c r="G38" s="208"/>
      <c r="H38" s="208"/>
      <c r="I38" s="208"/>
      <c r="J38" s="208"/>
      <c r="K38" s="208"/>
      <c r="L38" s="198"/>
      <c r="N38" s="104">
        <v>3553045</v>
      </c>
      <c r="O38" s="88">
        <v>44348</v>
      </c>
      <c r="P38" s="104">
        <v>3553.0450000000001</v>
      </c>
      <c r="R38" s="47"/>
      <c r="T38" s="5"/>
      <c r="U38" s="5"/>
      <c r="V38" s="5"/>
      <c r="W38" s="103"/>
      <c r="X38" s="103"/>
    </row>
    <row r="39" spans="1:24" s="9" customFormat="1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3"/>
      <c r="N39" s="104">
        <v>3673625</v>
      </c>
      <c r="O39" s="88">
        <v>44440</v>
      </c>
      <c r="P39" s="104">
        <v>3673.625</v>
      </c>
      <c r="Q39" s="33"/>
      <c r="R39" s="47"/>
      <c r="S39" s="33"/>
      <c r="T39" s="5"/>
      <c r="U39" s="5"/>
      <c r="V39" s="5"/>
    </row>
    <row r="40" spans="1:24" s="9" customFormat="1" x14ac:dyDescent="0.25">
      <c r="A40" s="186"/>
      <c r="B40" s="186"/>
      <c r="C40" s="186"/>
      <c r="D40" s="186"/>
      <c r="E40" s="186"/>
      <c r="F40" s="186"/>
      <c r="G40" s="53"/>
      <c r="H40" s="3"/>
      <c r="I40" s="3"/>
      <c r="J40" s="3"/>
      <c r="K40" s="3"/>
      <c r="L40" s="3"/>
      <c r="M40" s="33"/>
      <c r="N40" s="104">
        <v>3778947</v>
      </c>
      <c r="O40" s="88">
        <v>44531</v>
      </c>
      <c r="P40" s="104">
        <v>3778.9470000000001</v>
      </c>
      <c r="Q40" s="33"/>
      <c r="R40" s="47"/>
      <c r="S40" s="33"/>
      <c r="T40" s="5"/>
      <c r="U40" s="5"/>
      <c r="V40" s="5"/>
    </row>
    <row r="41" spans="1:24" s="9" customFormat="1" x14ac:dyDescent="0.25">
      <c r="A41" s="186"/>
      <c r="E41" s="186"/>
      <c r="F41" s="186"/>
      <c r="G41" s="53"/>
      <c r="H41" s="3"/>
      <c r="I41" s="3"/>
      <c r="J41" s="3"/>
      <c r="K41" s="3"/>
      <c r="L41" s="3"/>
      <c r="M41" s="33"/>
      <c r="N41" s="104">
        <v>4252893</v>
      </c>
      <c r="O41" s="88">
        <v>44621</v>
      </c>
      <c r="P41" s="104">
        <v>4252.893</v>
      </c>
      <c r="Q41" s="33"/>
      <c r="R41" s="47"/>
      <c r="S41" s="33"/>
      <c r="T41" s="5"/>
      <c r="U41" s="5"/>
      <c r="V41" s="5"/>
    </row>
    <row r="42" spans="1:24" s="9" customFormat="1" x14ac:dyDescent="0.25">
      <c r="A42" s="186"/>
      <c r="E42" s="186"/>
      <c r="F42" s="186"/>
      <c r="G42" s="53"/>
      <c r="H42" s="3"/>
      <c r="I42" s="3"/>
      <c r="J42" s="3"/>
      <c r="K42" s="3"/>
      <c r="L42" s="3"/>
      <c r="M42" s="33"/>
      <c r="N42" s="104">
        <v>4252580</v>
      </c>
      <c r="O42" s="88">
        <v>44713</v>
      </c>
      <c r="P42" s="104">
        <v>4252.58</v>
      </c>
      <c r="Q42" s="33"/>
      <c r="R42" s="47"/>
      <c r="S42" s="33"/>
      <c r="T42" s="5"/>
      <c r="U42" s="5"/>
      <c r="V42" s="5"/>
    </row>
    <row r="43" spans="1:24" s="9" customFormat="1" x14ac:dyDescent="0.25">
      <c r="A43" s="186"/>
      <c r="E43" s="186"/>
      <c r="F43" s="186"/>
      <c r="G43" s="53"/>
      <c r="H43" s="3"/>
      <c r="I43" s="3"/>
      <c r="J43" s="3"/>
      <c r="K43" s="3"/>
      <c r="L43" s="3"/>
      <c r="M43" s="33"/>
      <c r="N43" s="104">
        <v>4331429</v>
      </c>
      <c r="O43" s="88">
        <v>44805</v>
      </c>
      <c r="P43" s="104">
        <v>4331.4290000000001</v>
      </c>
      <c r="Q43" s="33"/>
      <c r="R43" s="47"/>
      <c r="S43" s="33"/>
      <c r="T43" s="5"/>
      <c r="U43" s="5"/>
      <c r="V43" s="5"/>
    </row>
    <row r="44" spans="1:24" s="9" customFormat="1" x14ac:dyDescent="0.25">
      <c r="A44" s="186"/>
      <c r="E44" s="186"/>
      <c r="F44" s="186"/>
      <c r="G44" s="53"/>
      <c r="H44" s="3"/>
      <c r="I44" s="3"/>
      <c r="J44" s="3"/>
      <c r="K44" s="3"/>
      <c r="L44" s="3"/>
      <c r="M44" s="33"/>
      <c r="N44" s="104">
        <v>4305665</v>
      </c>
      <c r="O44" s="88">
        <v>44896</v>
      </c>
      <c r="P44" s="104">
        <v>4305.665</v>
      </c>
      <c r="Q44" s="33"/>
      <c r="R44" s="47"/>
      <c r="S44" s="33"/>
      <c r="T44" s="5"/>
      <c r="U44" s="5"/>
      <c r="V44" s="5"/>
    </row>
    <row r="45" spans="1:24" s="9" customFormat="1" x14ac:dyDescent="0.25">
      <c r="A45" s="186"/>
      <c r="E45" s="186"/>
      <c r="F45" s="186"/>
      <c r="G45" s="53"/>
      <c r="H45" s="3"/>
      <c r="I45" s="3"/>
      <c r="J45" s="3"/>
      <c r="K45" s="3"/>
      <c r="L45" s="3"/>
      <c r="M45" s="33"/>
      <c r="N45" s="104">
        <v>4602612</v>
      </c>
      <c r="O45" s="88">
        <v>44986</v>
      </c>
      <c r="P45" s="104">
        <v>4602.6120000000001</v>
      </c>
      <c r="Q45" s="33"/>
      <c r="R45" s="47"/>
      <c r="S45" s="33"/>
      <c r="T45" s="5"/>
      <c r="U45" s="5"/>
      <c r="V45" s="5"/>
    </row>
    <row r="46" spans="1:24" s="9" customFormat="1" x14ac:dyDescent="0.25">
      <c r="A46" s="186"/>
      <c r="E46" s="186"/>
      <c r="F46" s="186"/>
      <c r="G46" s="53"/>
      <c r="H46" s="3"/>
      <c r="I46" s="3"/>
      <c r="J46" s="3"/>
      <c r="K46" s="3"/>
      <c r="L46" s="3"/>
      <c r="M46" s="33"/>
      <c r="N46" s="104">
        <v>4869774</v>
      </c>
      <c r="O46" s="88">
        <v>45078</v>
      </c>
      <c r="P46" s="104">
        <v>4869.7740000000003</v>
      </c>
      <c r="Q46" s="33"/>
      <c r="R46" s="47"/>
      <c r="S46" s="33"/>
      <c r="T46" s="5"/>
      <c r="U46" s="5"/>
      <c r="V46" s="5"/>
    </row>
    <row r="47" spans="1:24" s="9" customFormat="1" x14ac:dyDescent="0.25">
      <c r="A47" s="186"/>
      <c r="E47" s="186"/>
      <c r="F47" s="186"/>
      <c r="G47" s="53"/>
      <c r="H47" s="3"/>
      <c r="I47" s="3"/>
      <c r="J47" s="3"/>
      <c r="K47" s="3"/>
      <c r="L47" s="3"/>
      <c r="M47" s="33"/>
      <c r="N47" s="104">
        <v>5082888</v>
      </c>
      <c r="O47" s="88">
        <v>45170</v>
      </c>
      <c r="P47" s="104">
        <v>5082.8879999999999</v>
      </c>
      <c r="Q47" s="33"/>
      <c r="R47" s="33"/>
      <c r="S47" s="33"/>
      <c r="T47" s="5"/>
      <c r="U47" s="5"/>
      <c r="V47" s="5"/>
    </row>
    <row r="48" spans="1:24" s="9" customFormat="1" x14ac:dyDescent="0.25">
      <c r="A48" s="186"/>
      <c r="E48" s="186"/>
      <c r="F48" s="186"/>
      <c r="G48" s="53"/>
      <c r="H48" s="3"/>
      <c r="I48" s="3"/>
      <c r="J48" s="3"/>
      <c r="K48" s="3"/>
      <c r="L48" s="3"/>
      <c r="M48" s="33"/>
      <c r="N48" s="104">
        <v>4984557</v>
      </c>
      <c r="O48" s="88">
        <v>45261</v>
      </c>
      <c r="P48" s="104">
        <v>4984.5569999999998</v>
      </c>
      <c r="Q48" s="33"/>
      <c r="R48" s="33"/>
      <c r="S48" s="33"/>
      <c r="T48" s="5"/>
      <c r="U48" s="5"/>
      <c r="V48" s="5"/>
    </row>
    <row r="49" spans="1:22" s="9" customFormat="1" x14ac:dyDescent="0.25">
      <c r="A49" s="186"/>
      <c r="E49" s="186"/>
      <c r="F49" s="186"/>
      <c r="G49" s="53"/>
      <c r="H49" s="3"/>
      <c r="I49" s="3"/>
      <c r="J49" s="3"/>
      <c r="K49" s="3"/>
      <c r="L49" s="3"/>
      <c r="M49" s="33"/>
      <c r="N49" s="104">
        <v>5196389</v>
      </c>
      <c r="O49" s="88">
        <v>45352</v>
      </c>
      <c r="P49" s="104">
        <v>5196.3890000000001</v>
      </c>
      <c r="Q49" s="33"/>
      <c r="R49" s="33"/>
      <c r="S49" s="33"/>
      <c r="T49" s="5"/>
      <c r="U49" s="5"/>
      <c r="V49" s="5"/>
    </row>
    <row r="50" spans="1:22" s="9" customFormat="1" x14ac:dyDescent="0.25">
      <c r="A50" s="186"/>
      <c r="E50" s="186"/>
      <c r="F50" s="186"/>
      <c r="G50" s="53"/>
      <c r="H50" s="3"/>
      <c r="I50" s="3"/>
      <c r="J50" s="3"/>
      <c r="K50" s="3"/>
      <c r="L50" s="3"/>
      <c r="M50" s="33"/>
      <c r="N50" s="104">
        <v>5093273</v>
      </c>
      <c r="O50" s="88">
        <v>45444</v>
      </c>
      <c r="P50" s="104">
        <v>5093.2730000000001</v>
      </c>
      <c r="Q50" s="33"/>
      <c r="R50" s="33"/>
      <c r="S50" s="33"/>
      <c r="T50" s="5"/>
      <c r="U50" s="5"/>
      <c r="V50" s="5"/>
    </row>
    <row r="51" spans="1:22" s="9" customFormat="1" x14ac:dyDescent="0.25">
      <c r="A51" s="186"/>
      <c r="E51" s="186"/>
      <c r="F51" s="186"/>
      <c r="G51" s="53"/>
      <c r="H51" s="3"/>
      <c r="I51" s="3"/>
      <c r="J51" s="3"/>
      <c r="K51" s="3"/>
      <c r="L51" s="3"/>
      <c r="M51" s="33"/>
      <c r="N51" s="104">
        <v>5146672</v>
      </c>
      <c r="O51" s="88">
        <v>45536</v>
      </c>
      <c r="P51" s="104">
        <v>5146.6719999999996</v>
      </c>
      <c r="Q51" s="33"/>
      <c r="R51" s="33"/>
      <c r="S51" s="33"/>
      <c r="T51" s="5"/>
      <c r="U51" s="5"/>
      <c r="V51" s="5"/>
    </row>
    <row r="52" spans="1:22" s="9" customFormat="1" x14ac:dyDescent="0.25">
      <c r="A52" s="186"/>
      <c r="E52" s="186"/>
      <c r="F52" s="186"/>
      <c r="G52" s="53"/>
      <c r="H52" s="3"/>
      <c r="I52" s="3"/>
      <c r="J52" s="3"/>
      <c r="K52" s="3"/>
      <c r="L52" s="3"/>
      <c r="M52" s="33"/>
      <c r="N52" s="104">
        <v>4985424</v>
      </c>
      <c r="O52" s="88">
        <v>45627</v>
      </c>
      <c r="P52" s="104">
        <v>4985.424</v>
      </c>
      <c r="Q52" s="33"/>
      <c r="R52" s="33"/>
      <c r="S52" s="33"/>
      <c r="T52" s="5"/>
      <c r="U52" s="5"/>
      <c r="V52" s="5"/>
    </row>
    <row r="53" spans="1:22" s="9" customFormat="1" x14ac:dyDescent="0.25">
      <c r="A53" s="186"/>
      <c r="E53" s="199"/>
      <c r="F53" s="186"/>
      <c r="G53" s="53"/>
      <c r="H53" s="3"/>
      <c r="I53" s="3"/>
      <c r="J53" s="3"/>
      <c r="K53" s="3"/>
      <c r="L53" s="3"/>
      <c r="M53" s="33"/>
      <c r="N53" s="104">
        <v>4844215</v>
      </c>
      <c r="O53" s="88">
        <v>45717</v>
      </c>
      <c r="P53" s="104">
        <v>4844.2150000000001</v>
      </c>
      <c r="Q53" s="33"/>
      <c r="R53" s="33"/>
      <c r="S53" s="33"/>
      <c r="T53" s="5"/>
      <c r="U53" s="5"/>
      <c r="V53" s="5"/>
    </row>
    <row r="54" spans="1:22" s="9" customFormat="1" x14ac:dyDescent="0.25">
      <c r="A54" s="186"/>
      <c r="E54" s="199"/>
      <c r="F54" s="186"/>
      <c r="G54" s="53"/>
      <c r="H54" s="3"/>
      <c r="I54" s="3"/>
      <c r="J54" s="3"/>
      <c r="K54" s="3"/>
      <c r="L54" s="3"/>
      <c r="M54" s="33"/>
      <c r="N54" s="104">
        <v>4983213</v>
      </c>
      <c r="O54" s="88">
        <v>45809</v>
      </c>
      <c r="P54" s="104">
        <v>4983.2129999999997</v>
      </c>
      <c r="Q54" s="33"/>
      <c r="R54" s="33"/>
      <c r="S54" s="33"/>
      <c r="T54" s="5"/>
      <c r="U54" s="5"/>
      <c r="V54" s="5"/>
    </row>
    <row r="55" spans="1:22" s="9" customFormat="1" x14ac:dyDescent="0.25">
      <c r="A55" s="186"/>
      <c r="E55" s="199"/>
      <c r="F55" s="186"/>
      <c r="G55" s="53"/>
      <c r="H55" s="3"/>
      <c r="I55" s="3"/>
      <c r="J55" s="3"/>
      <c r="K55" s="3"/>
      <c r="L55" s="3"/>
      <c r="M55" s="33"/>
      <c r="N55" s="104">
        <v>5356816</v>
      </c>
      <c r="O55" s="88">
        <v>45901</v>
      </c>
      <c r="P55" s="104">
        <v>5356.8159999999998</v>
      </c>
      <c r="Q55" s="33"/>
      <c r="R55" s="33"/>
      <c r="S55" s="33"/>
      <c r="T55" s="5"/>
      <c r="U55" s="5"/>
      <c r="V55" s="5"/>
    </row>
    <row r="56" spans="1:22" s="9" customFormat="1" x14ac:dyDescent="0.25">
      <c r="A56" s="186"/>
      <c r="E56" s="199"/>
      <c r="F56" s="186"/>
      <c r="G56" s="53"/>
      <c r="H56" s="3"/>
      <c r="I56" s="3"/>
      <c r="J56" s="3"/>
      <c r="K56" s="3"/>
      <c r="L56" s="3"/>
      <c r="M56" s="33"/>
      <c r="N56" s="104"/>
      <c r="O56" s="33"/>
      <c r="P56" s="33"/>
      <c r="Q56" s="33"/>
      <c r="R56" s="33"/>
      <c r="S56" s="33"/>
      <c r="T56" s="5"/>
      <c r="U56" s="5"/>
      <c r="V56" s="5"/>
    </row>
    <row r="57" spans="1:22" s="9" customFormat="1" x14ac:dyDescent="0.25">
      <c r="A57" s="186"/>
      <c r="E57" s="199"/>
      <c r="F57" s="186"/>
      <c r="G57" s="53"/>
      <c r="H57" s="3"/>
      <c r="I57" s="3"/>
      <c r="J57" s="3"/>
      <c r="K57" s="3"/>
      <c r="L57" s="3"/>
      <c r="M57" s="33"/>
      <c r="N57" s="104"/>
      <c r="O57" s="33"/>
      <c r="P57" s="33"/>
      <c r="Q57" s="33"/>
      <c r="R57" s="33"/>
      <c r="S57" s="33"/>
      <c r="T57" s="5"/>
      <c r="U57" s="5"/>
      <c r="V57" s="5"/>
    </row>
    <row r="58" spans="1:22" s="9" customFormat="1" x14ac:dyDescent="0.25">
      <c r="A58" s="186"/>
      <c r="E58" s="199"/>
      <c r="F58" s="186"/>
      <c r="G58" s="53"/>
      <c r="H58" s="3"/>
      <c r="I58" s="3"/>
      <c r="J58" s="3"/>
      <c r="K58" s="3"/>
      <c r="L58" s="3"/>
      <c r="M58" s="33"/>
      <c r="N58" s="104"/>
      <c r="O58" s="33"/>
      <c r="P58" s="33"/>
      <c r="Q58" s="33"/>
      <c r="R58" s="33"/>
      <c r="S58" s="33"/>
      <c r="T58" s="5"/>
      <c r="U58" s="5"/>
      <c r="V58" s="5"/>
    </row>
    <row r="59" spans="1:22" s="9" customFormat="1" x14ac:dyDescent="0.25">
      <c r="A59" s="186"/>
      <c r="E59" s="199"/>
      <c r="F59" s="186"/>
      <c r="G59" s="53"/>
      <c r="H59" s="3"/>
      <c r="I59" s="3"/>
      <c r="J59" s="3"/>
      <c r="K59" s="3"/>
      <c r="L59" s="3"/>
      <c r="M59" s="33"/>
      <c r="N59" s="104"/>
      <c r="O59" s="33"/>
      <c r="P59" s="33"/>
      <c r="Q59" s="33"/>
      <c r="R59" s="33"/>
      <c r="S59" s="33"/>
      <c r="T59" s="5"/>
      <c r="U59" s="5"/>
      <c r="V59" s="5"/>
    </row>
    <row r="60" spans="1:22" s="9" customFormat="1" x14ac:dyDescent="0.25">
      <c r="A60" s="186"/>
      <c r="E60" s="199"/>
      <c r="F60" s="186"/>
      <c r="G60" s="53"/>
      <c r="H60" s="3"/>
      <c r="I60" s="3"/>
      <c r="J60" s="3"/>
      <c r="K60" s="3"/>
      <c r="L60" s="3"/>
      <c r="M60" s="33"/>
      <c r="N60" s="104"/>
      <c r="O60" s="33"/>
      <c r="P60" s="33"/>
      <c r="Q60" s="33"/>
      <c r="R60" s="33"/>
      <c r="S60" s="33"/>
      <c r="T60" s="5"/>
      <c r="U60" s="5"/>
      <c r="V60" s="5"/>
    </row>
    <row r="61" spans="1:22" s="9" customFormat="1" x14ac:dyDescent="0.25">
      <c r="A61" s="186"/>
      <c r="E61" s="199"/>
      <c r="F61" s="186"/>
      <c r="G61" s="53"/>
      <c r="H61" s="3"/>
      <c r="I61" s="3"/>
      <c r="J61" s="3"/>
      <c r="K61" s="3"/>
      <c r="L61" s="3"/>
      <c r="M61" s="33"/>
      <c r="N61" s="104"/>
      <c r="O61" s="33"/>
      <c r="P61" s="33"/>
      <c r="Q61" s="33"/>
      <c r="R61" s="33"/>
      <c r="S61" s="33"/>
      <c r="T61" s="5"/>
      <c r="U61" s="5"/>
      <c r="V61" s="5"/>
    </row>
    <row r="62" spans="1:22" s="9" customFormat="1" x14ac:dyDescent="0.25">
      <c r="A62" s="186"/>
      <c r="E62" s="199"/>
      <c r="F62" s="186"/>
      <c r="G62" s="53"/>
      <c r="H62" s="3"/>
      <c r="I62" s="3"/>
      <c r="J62" s="3"/>
      <c r="K62" s="3"/>
      <c r="L62" s="3"/>
      <c r="M62" s="33"/>
      <c r="N62" s="104"/>
      <c r="O62" s="33"/>
      <c r="P62" s="33"/>
      <c r="Q62" s="33"/>
      <c r="R62" s="33"/>
      <c r="S62" s="33"/>
      <c r="T62" s="5"/>
      <c r="U62" s="5"/>
      <c r="V62" s="5"/>
    </row>
    <row r="63" spans="1:22" s="9" customFormat="1" x14ac:dyDescent="0.25">
      <c r="A63" s="186"/>
      <c r="E63" s="199"/>
      <c r="F63" s="186"/>
      <c r="G63" s="53"/>
      <c r="H63" s="3"/>
      <c r="I63" s="3"/>
      <c r="J63" s="3"/>
      <c r="K63" s="3"/>
      <c r="L63" s="3"/>
      <c r="M63" s="33"/>
      <c r="N63" s="104"/>
      <c r="O63" s="33"/>
      <c r="P63" s="33"/>
      <c r="Q63" s="33"/>
      <c r="R63" s="33"/>
      <c r="S63" s="33"/>
      <c r="T63" s="5"/>
      <c r="U63" s="5"/>
      <c r="V63" s="5"/>
    </row>
    <row r="64" spans="1:22" s="9" customFormat="1" x14ac:dyDescent="0.25">
      <c r="A64" s="186"/>
      <c r="E64" s="199"/>
      <c r="F64" s="186"/>
      <c r="G64" s="53"/>
      <c r="H64" s="3"/>
      <c r="I64" s="3"/>
      <c r="J64" s="3"/>
      <c r="K64" s="3"/>
      <c r="L64" s="3"/>
      <c r="M64" s="33"/>
      <c r="N64" s="104"/>
      <c r="O64" s="33"/>
      <c r="P64" s="33"/>
      <c r="Q64" s="33"/>
      <c r="R64" s="33"/>
      <c r="S64" s="33"/>
      <c r="T64" s="5"/>
      <c r="U64" s="5"/>
      <c r="V64" s="5"/>
    </row>
    <row r="65" spans="1:22" s="9" customFormat="1" x14ac:dyDescent="0.25">
      <c r="A65" s="186"/>
      <c r="E65" s="199"/>
      <c r="F65" s="186"/>
      <c r="G65" s="53"/>
      <c r="H65" s="3"/>
      <c r="I65" s="3"/>
      <c r="J65" s="3"/>
      <c r="K65" s="3"/>
      <c r="L65" s="3"/>
      <c r="M65" s="33"/>
      <c r="N65" s="104"/>
      <c r="O65" s="33"/>
      <c r="P65" s="33"/>
      <c r="Q65" s="33"/>
      <c r="R65" s="33"/>
      <c r="S65" s="33"/>
      <c r="T65" s="5"/>
      <c r="U65" s="5"/>
      <c r="V65" s="5"/>
    </row>
    <row r="66" spans="1:22" s="9" customFormat="1" x14ac:dyDescent="0.25">
      <c r="A66" s="186"/>
      <c r="E66" s="199"/>
      <c r="F66" s="186"/>
      <c r="G66" s="53"/>
      <c r="H66" s="3"/>
      <c r="I66" s="3"/>
      <c r="J66" s="3"/>
      <c r="K66" s="3"/>
      <c r="L66" s="3"/>
      <c r="M66" s="33"/>
      <c r="N66" s="104"/>
      <c r="O66" s="33"/>
      <c r="P66" s="33"/>
      <c r="Q66" s="33"/>
      <c r="R66" s="33"/>
      <c r="S66" s="33"/>
      <c r="T66" s="5"/>
      <c r="U66" s="5"/>
      <c r="V66" s="5"/>
    </row>
    <row r="67" spans="1:22" s="9" customFormat="1" x14ac:dyDescent="0.25">
      <c r="A67" s="186"/>
      <c r="E67" s="199"/>
      <c r="F67" s="186"/>
      <c r="G67" s="53"/>
      <c r="H67" s="3"/>
      <c r="I67" s="3"/>
      <c r="J67" s="3"/>
      <c r="K67" s="3"/>
      <c r="L67" s="3"/>
      <c r="M67" s="33"/>
      <c r="N67" s="104"/>
      <c r="O67" s="33"/>
      <c r="P67" s="33"/>
      <c r="Q67" s="33"/>
      <c r="R67" s="33"/>
      <c r="S67" s="33"/>
      <c r="T67" s="5"/>
      <c r="U67" s="5"/>
      <c r="V67" s="5"/>
    </row>
    <row r="68" spans="1:22" s="9" customFormat="1" x14ac:dyDescent="0.25">
      <c r="A68" s="186"/>
      <c r="E68" s="199"/>
      <c r="F68" s="186"/>
      <c r="G68" s="53"/>
      <c r="H68" s="3"/>
      <c r="I68" s="3"/>
      <c r="J68" s="3"/>
      <c r="K68" s="3"/>
      <c r="L68" s="3"/>
      <c r="M68" s="33"/>
      <c r="N68" s="104"/>
      <c r="O68" s="33"/>
      <c r="P68" s="33"/>
      <c r="Q68" s="33"/>
      <c r="R68" s="33"/>
      <c r="S68" s="33"/>
      <c r="T68" s="5"/>
      <c r="U68" s="5"/>
      <c r="V68" s="5"/>
    </row>
    <row r="69" spans="1:22" s="9" customFormat="1" x14ac:dyDescent="0.25">
      <c r="A69" s="186"/>
      <c r="E69" s="199"/>
      <c r="F69" s="186"/>
      <c r="G69" s="53"/>
      <c r="H69" s="3"/>
      <c r="I69" s="3"/>
      <c r="J69" s="3"/>
      <c r="K69" s="3"/>
      <c r="L69" s="3"/>
      <c r="M69" s="33"/>
      <c r="N69" s="104"/>
      <c r="O69" s="33"/>
      <c r="P69" s="33"/>
      <c r="Q69" s="33"/>
      <c r="R69" s="33"/>
      <c r="S69" s="33"/>
      <c r="T69" s="5"/>
      <c r="U69" s="5"/>
      <c r="V69" s="5"/>
    </row>
    <row r="70" spans="1:22" s="9" customFormat="1" x14ac:dyDescent="0.25">
      <c r="A70" s="186"/>
      <c r="E70" s="199"/>
      <c r="F70" s="186"/>
      <c r="G70" s="53"/>
      <c r="H70" s="3"/>
      <c r="I70" s="3"/>
      <c r="J70" s="3"/>
      <c r="K70" s="3"/>
      <c r="L70" s="3"/>
      <c r="M70" s="33"/>
      <c r="N70" s="104"/>
      <c r="O70" s="33"/>
      <c r="P70" s="33"/>
      <c r="Q70" s="33"/>
      <c r="R70" s="33"/>
      <c r="S70" s="33"/>
      <c r="T70" s="5"/>
      <c r="U70" s="5"/>
      <c r="V70" s="5"/>
    </row>
    <row r="71" spans="1:22" s="9" customFormat="1" x14ac:dyDescent="0.25">
      <c r="A71" s="186"/>
      <c r="E71" s="199"/>
      <c r="F71" s="186"/>
      <c r="G71" s="53"/>
      <c r="H71" s="3"/>
      <c r="I71" s="3"/>
      <c r="J71" s="3"/>
      <c r="K71" s="3"/>
      <c r="L71" s="3"/>
      <c r="M71" s="33"/>
      <c r="N71" s="104"/>
      <c r="O71" s="33"/>
      <c r="P71" s="33"/>
      <c r="Q71" s="33"/>
      <c r="R71" s="33"/>
      <c r="S71" s="33"/>
      <c r="T71" s="5"/>
      <c r="U71" s="5"/>
      <c r="V71" s="5"/>
    </row>
    <row r="72" spans="1:22" s="9" customFormat="1" x14ac:dyDescent="0.25">
      <c r="A72" s="186"/>
      <c r="E72" s="199"/>
      <c r="F72" s="186"/>
      <c r="G72" s="53"/>
      <c r="H72" s="3"/>
      <c r="I72" s="3"/>
      <c r="J72" s="3"/>
      <c r="K72" s="3"/>
      <c r="L72" s="3"/>
      <c r="M72" s="33"/>
      <c r="N72" s="104"/>
      <c r="O72" s="33"/>
      <c r="P72" s="33"/>
      <c r="Q72" s="33"/>
      <c r="R72" s="33"/>
      <c r="S72" s="33"/>
      <c r="T72" s="5"/>
      <c r="U72" s="5"/>
      <c r="V72" s="5"/>
    </row>
    <row r="73" spans="1:22" s="9" customFormat="1" x14ac:dyDescent="0.25">
      <c r="A73" s="186"/>
      <c r="E73" s="199"/>
      <c r="F73" s="186"/>
      <c r="G73" s="53"/>
      <c r="H73" s="3"/>
      <c r="I73" s="3"/>
      <c r="J73" s="3"/>
      <c r="K73" s="3"/>
      <c r="L73" s="3"/>
      <c r="M73" s="33"/>
      <c r="N73" s="104"/>
      <c r="O73" s="33"/>
      <c r="P73" s="33"/>
      <c r="Q73" s="33"/>
      <c r="R73" s="33"/>
      <c r="S73" s="33"/>
      <c r="T73" s="5"/>
      <c r="U73" s="5"/>
      <c r="V73" s="5"/>
    </row>
    <row r="74" spans="1:22" s="9" customFormat="1" x14ac:dyDescent="0.25">
      <c r="A74" s="186"/>
      <c r="E74" s="199"/>
      <c r="F74" s="186"/>
      <c r="G74" s="53"/>
      <c r="H74" s="3"/>
      <c r="I74" s="3"/>
      <c r="J74" s="3"/>
      <c r="K74" s="3"/>
      <c r="L74" s="3"/>
      <c r="M74" s="33"/>
      <c r="N74" s="104"/>
      <c r="O74" s="33"/>
      <c r="P74" s="33"/>
      <c r="Q74" s="33"/>
      <c r="R74" s="33"/>
      <c r="S74" s="33"/>
      <c r="T74" s="5"/>
      <c r="U74" s="5"/>
      <c r="V74" s="5"/>
    </row>
    <row r="75" spans="1:22" s="9" customFormat="1" x14ac:dyDescent="0.25">
      <c r="A75" s="186"/>
      <c r="E75" s="199"/>
      <c r="F75" s="186"/>
      <c r="G75" s="53"/>
      <c r="H75" s="3"/>
      <c r="I75" s="3"/>
      <c r="J75" s="3"/>
      <c r="K75" s="3"/>
      <c r="L75" s="3"/>
      <c r="M75" s="33"/>
      <c r="N75" s="104"/>
      <c r="O75" s="33"/>
      <c r="P75" s="33"/>
      <c r="Q75" s="33"/>
      <c r="R75" s="33"/>
      <c r="S75" s="33"/>
      <c r="T75" s="5"/>
      <c r="U75" s="5"/>
      <c r="V75" s="5"/>
    </row>
    <row r="76" spans="1:22" s="9" customFormat="1" x14ac:dyDescent="0.25">
      <c r="A76" s="186"/>
      <c r="E76" s="199"/>
      <c r="F76" s="186"/>
      <c r="G76" s="53"/>
      <c r="H76" s="3"/>
      <c r="I76" s="3"/>
      <c r="J76" s="3"/>
      <c r="K76" s="3"/>
      <c r="L76" s="3"/>
      <c r="M76" s="33"/>
      <c r="N76" s="104"/>
      <c r="O76" s="33"/>
      <c r="P76" s="33"/>
      <c r="Q76" s="33"/>
      <c r="R76" s="33"/>
      <c r="S76" s="33"/>
      <c r="T76" s="5"/>
      <c r="U76" s="5"/>
      <c r="V76" s="5"/>
    </row>
    <row r="77" spans="1:22" s="9" customFormat="1" x14ac:dyDescent="0.25">
      <c r="A77" s="186"/>
      <c r="E77" s="199"/>
      <c r="F77" s="186"/>
      <c r="G77" s="53"/>
      <c r="H77" s="3"/>
      <c r="I77" s="3"/>
      <c r="J77" s="3"/>
      <c r="K77" s="3"/>
      <c r="L77" s="3"/>
      <c r="M77" s="33"/>
      <c r="N77" s="104"/>
      <c r="O77" s="33"/>
      <c r="P77" s="33"/>
      <c r="Q77" s="33"/>
      <c r="R77" s="33"/>
      <c r="S77" s="33"/>
      <c r="T77" s="5"/>
      <c r="U77" s="5"/>
      <c r="V77" s="5"/>
    </row>
    <row r="78" spans="1:22" s="9" customFormat="1" x14ac:dyDescent="0.25">
      <c r="A78" s="186"/>
      <c r="E78" s="199"/>
      <c r="F78" s="186"/>
      <c r="G78" s="5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  <c r="T78" s="5"/>
      <c r="U78" s="5"/>
      <c r="V78" s="5"/>
    </row>
    <row r="79" spans="1:22" s="9" customFormat="1" x14ac:dyDescent="0.25">
      <c r="A79" s="186"/>
      <c r="E79" s="199"/>
      <c r="F79" s="186"/>
      <c r="G79" s="5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  <c r="T79" s="5"/>
      <c r="U79" s="5"/>
      <c r="V79" s="5"/>
    </row>
    <row r="80" spans="1:22" s="9" customFormat="1" x14ac:dyDescent="0.25">
      <c r="A80" s="186"/>
      <c r="B80" s="217"/>
      <c r="C80" s="186"/>
      <c r="D80" s="187"/>
      <c r="E80" s="199"/>
      <c r="F80" s="186"/>
      <c r="G80" s="5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  <c r="T80" s="5"/>
      <c r="U80" s="5"/>
      <c r="V80" s="5"/>
    </row>
    <row r="81" spans="1:22" s="9" customFormat="1" x14ac:dyDescent="0.25">
      <c r="A81" s="186"/>
      <c r="B81" s="217"/>
      <c r="C81" s="186"/>
      <c r="D81" s="187"/>
      <c r="E81" s="199"/>
      <c r="F81" s="186"/>
      <c r="G81" s="5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  <c r="T81" s="5"/>
      <c r="U81" s="5"/>
      <c r="V81" s="5"/>
    </row>
    <row r="82" spans="1:22" s="202" customFormat="1" x14ac:dyDescent="0.25">
      <c r="A82" s="186"/>
      <c r="B82" s="217"/>
      <c r="C82" s="186"/>
      <c r="D82" s="187"/>
      <c r="E82" s="199"/>
      <c r="F82" s="186"/>
      <c r="G82" s="53"/>
      <c r="H82" s="53"/>
      <c r="I82" s="53"/>
      <c r="J82" s="53"/>
      <c r="K82" s="53"/>
      <c r="L82" s="53"/>
      <c r="M82" s="33"/>
      <c r="N82" s="33"/>
      <c r="O82" s="33"/>
      <c r="P82" s="33"/>
      <c r="Q82" s="33"/>
      <c r="R82" s="33"/>
      <c r="S82" s="33"/>
      <c r="T82" s="5"/>
      <c r="U82" s="5"/>
      <c r="V82" s="5"/>
    </row>
    <row r="83" spans="1:22" s="202" customFormat="1" x14ac:dyDescent="0.25">
      <c r="A83" s="186"/>
      <c r="B83" s="217"/>
      <c r="C83" s="186"/>
      <c r="D83" s="187"/>
      <c r="E83" s="199"/>
      <c r="F83" s="186"/>
      <c r="G83" s="53"/>
      <c r="H83" s="53"/>
      <c r="I83" s="53"/>
      <c r="J83" s="53"/>
      <c r="K83" s="53"/>
      <c r="L83" s="53"/>
      <c r="M83" s="33"/>
      <c r="N83" s="33"/>
      <c r="O83" s="33"/>
      <c r="P83" s="33"/>
      <c r="Q83" s="33"/>
      <c r="R83" s="33"/>
      <c r="S83" s="33"/>
      <c r="T83" s="5"/>
      <c r="U83" s="5"/>
      <c r="V83" s="5"/>
    </row>
    <row r="84" spans="1:22" s="202" customFormat="1" x14ac:dyDescent="0.25">
      <c r="A84" s="186"/>
      <c r="B84" s="217"/>
      <c r="C84" s="186"/>
      <c r="D84" s="187"/>
      <c r="E84" s="199"/>
      <c r="F84" s="186"/>
      <c r="G84" s="53"/>
      <c r="H84" s="53"/>
      <c r="I84" s="53"/>
      <c r="J84" s="53"/>
      <c r="K84" s="53"/>
      <c r="L84" s="53"/>
      <c r="M84" s="33"/>
      <c r="N84" s="33"/>
      <c r="O84" s="33"/>
      <c r="P84" s="33"/>
      <c r="Q84" s="33"/>
      <c r="R84" s="33"/>
      <c r="S84" s="33"/>
      <c r="T84" s="5"/>
      <c r="U84" s="5"/>
      <c r="V84" s="5"/>
    </row>
    <row r="85" spans="1:22" s="202" customFormat="1" x14ac:dyDescent="0.25">
      <c r="A85" s="186"/>
      <c r="B85" s="217"/>
      <c r="C85" s="186"/>
      <c r="D85" s="187"/>
      <c r="E85" s="199"/>
      <c r="F85" s="186"/>
      <c r="G85" s="3"/>
      <c r="H85" s="53"/>
      <c r="I85" s="53"/>
      <c r="J85" s="53"/>
      <c r="K85" s="53"/>
      <c r="L85" s="53"/>
      <c r="M85" s="33"/>
      <c r="N85" s="33"/>
      <c r="O85" s="33"/>
      <c r="P85" s="33"/>
      <c r="Q85" s="33"/>
      <c r="R85" s="33"/>
      <c r="S85" s="33"/>
      <c r="T85" s="5"/>
      <c r="U85" s="5"/>
      <c r="V85" s="5"/>
    </row>
    <row r="86" spans="1:22" s="202" customFormat="1" x14ac:dyDescent="0.25">
      <c r="A86" s="186"/>
      <c r="B86" s="217"/>
      <c r="C86" s="186"/>
      <c r="D86" s="187"/>
      <c r="E86" s="199"/>
      <c r="F86" s="186"/>
      <c r="G86" s="3"/>
      <c r="H86" s="53"/>
      <c r="I86" s="53"/>
      <c r="J86" s="53"/>
      <c r="K86" s="53"/>
      <c r="L86" s="53"/>
      <c r="M86" s="33"/>
      <c r="N86" s="33"/>
      <c r="O86" s="33"/>
      <c r="P86" s="33"/>
      <c r="Q86" s="33"/>
      <c r="R86" s="33"/>
      <c r="S86" s="33"/>
      <c r="T86" s="5"/>
      <c r="U86" s="5"/>
      <c r="V86" s="5"/>
    </row>
    <row r="87" spans="1:22" s="202" customFormat="1" x14ac:dyDescent="0.25">
      <c r="A87" s="186"/>
      <c r="B87" s="217"/>
      <c r="C87" s="186"/>
      <c r="D87" s="187"/>
      <c r="E87" s="199"/>
      <c r="F87" s="186"/>
      <c r="G87" s="3"/>
      <c r="H87" s="53"/>
      <c r="I87" s="53"/>
      <c r="J87" s="53"/>
      <c r="K87" s="53"/>
      <c r="L87" s="53"/>
      <c r="M87" s="33"/>
      <c r="N87" s="33"/>
      <c r="O87" s="33"/>
      <c r="P87" s="33"/>
      <c r="Q87" s="33"/>
      <c r="R87" s="33"/>
      <c r="S87" s="33"/>
      <c r="T87" s="5"/>
      <c r="U87" s="5"/>
      <c r="V87" s="5"/>
    </row>
    <row r="88" spans="1:22" s="202" customFormat="1" x14ac:dyDescent="0.25">
      <c r="A88" s="186"/>
      <c r="B88" s="217"/>
      <c r="C88" s="186"/>
      <c r="D88" s="187"/>
      <c r="E88" s="199"/>
      <c r="F88" s="186"/>
      <c r="G88" s="3"/>
      <c r="H88" s="53"/>
      <c r="I88" s="53"/>
      <c r="J88" s="53"/>
      <c r="K88" s="53"/>
      <c r="L88" s="53"/>
      <c r="M88" s="33"/>
      <c r="N88" s="33"/>
      <c r="O88" s="33"/>
      <c r="P88" s="33"/>
      <c r="Q88" s="33"/>
      <c r="R88" s="33"/>
      <c r="S88" s="33"/>
      <c r="T88" s="5"/>
      <c r="U88" s="5"/>
      <c r="V88" s="5"/>
    </row>
    <row r="89" spans="1:22" s="202" customFormat="1" x14ac:dyDescent="0.25">
      <c r="A89" s="186"/>
      <c r="B89" s="217"/>
      <c r="C89" s="186"/>
      <c r="D89" s="187"/>
      <c r="E89" s="199"/>
      <c r="F89" s="186"/>
      <c r="G89" s="3"/>
      <c r="H89" s="53"/>
      <c r="I89" s="53"/>
      <c r="J89" s="53"/>
      <c r="K89" s="53"/>
      <c r="L89" s="53"/>
      <c r="M89" s="33"/>
      <c r="N89" s="33"/>
      <c r="O89" s="33"/>
      <c r="P89" s="33"/>
      <c r="Q89" s="33"/>
      <c r="R89" s="33"/>
      <c r="S89" s="33"/>
      <c r="T89" s="5"/>
      <c r="U89" s="5"/>
      <c r="V89" s="5"/>
    </row>
    <row r="90" spans="1:22" s="202" customFormat="1" x14ac:dyDescent="0.25">
      <c r="A90" s="186"/>
      <c r="B90" s="217"/>
      <c r="C90" s="186"/>
      <c r="D90" s="187"/>
      <c r="E90" s="199"/>
      <c r="F90" s="186"/>
      <c r="G90" s="3"/>
      <c r="H90" s="53"/>
      <c r="I90" s="53"/>
      <c r="J90" s="53"/>
      <c r="K90" s="53"/>
      <c r="L90" s="53"/>
      <c r="M90" s="33"/>
      <c r="N90" s="33"/>
      <c r="O90" s="33"/>
      <c r="P90" s="33"/>
      <c r="Q90" s="33"/>
      <c r="R90" s="33"/>
      <c r="S90" s="33"/>
      <c r="T90" s="9"/>
      <c r="U90" s="9"/>
    </row>
    <row r="91" spans="1:22" s="202" customFormat="1" x14ac:dyDescent="0.25">
      <c r="A91" s="186"/>
      <c r="B91" s="217"/>
      <c r="C91" s="186"/>
      <c r="D91" s="187"/>
      <c r="E91" s="199"/>
      <c r="F91" s="186"/>
      <c r="G91" s="3"/>
      <c r="H91" s="53"/>
      <c r="I91" s="53"/>
      <c r="J91" s="53"/>
      <c r="K91" s="53"/>
      <c r="L91" s="53"/>
      <c r="M91" s="33"/>
      <c r="N91" s="33"/>
      <c r="O91" s="33"/>
      <c r="P91" s="33"/>
      <c r="Q91" s="33"/>
      <c r="R91" s="33"/>
      <c r="S91" s="33"/>
      <c r="T91" s="9"/>
      <c r="U91" s="9"/>
    </row>
    <row r="92" spans="1:22" s="202" customFormat="1" x14ac:dyDescent="0.25">
      <c r="A92" s="186"/>
      <c r="B92" s="217"/>
      <c r="C92" s="186"/>
      <c r="D92" s="187"/>
      <c r="E92" s="199"/>
      <c r="F92" s="186"/>
      <c r="G92" s="3"/>
      <c r="H92" s="53"/>
      <c r="I92" s="53"/>
      <c r="J92" s="53"/>
      <c r="K92" s="53"/>
      <c r="L92" s="53"/>
      <c r="M92" s="33"/>
      <c r="N92" s="33"/>
      <c r="O92" s="33"/>
      <c r="P92" s="33"/>
      <c r="Q92" s="33"/>
      <c r="R92" s="33"/>
      <c r="S92" s="33"/>
      <c r="T92" s="9"/>
      <c r="U92" s="9"/>
    </row>
    <row r="93" spans="1:22" s="202" customFormat="1" x14ac:dyDescent="0.25">
      <c r="A93" s="186"/>
      <c r="B93" s="217"/>
      <c r="C93" s="186"/>
      <c r="D93" s="187"/>
      <c r="E93" s="199"/>
      <c r="F93" s="186"/>
      <c r="G93" s="3"/>
      <c r="H93" s="53"/>
      <c r="I93" s="53"/>
      <c r="J93" s="53"/>
      <c r="K93" s="53"/>
      <c r="L93" s="53"/>
      <c r="M93" s="33"/>
      <c r="N93" s="33"/>
      <c r="O93" s="33"/>
      <c r="P93" s="33"/>
      <c r="Q93" s="33"/>
      <c r="R93" s="33"/>
      <c r="S93" s="33"/>
      <c r="T93" s="9"/>
      <c r="U93" s="9"/>
    </row>
    <row r="94" spans="1:22" s="202" customFormat="1" x14ac:dyDescent="0.25">
      <c r="A94" s="186"/>
      <c r="B94" s="217"/>
      <c r="C94" s="186"/>
      <c r="D94" s="187"/>
      <c r="E94" s="199"/>
      <c r="F94" s="186"/>
      <c r="G94" s="3"/>
      <c r="H94" s="53"/>
      <c r="I94" s="53"/>
      <c r="J94" s="53"/>
      <c r="K94" s="53"/>
      <c r="L94" s="53"/>
      <c r="M94" s="33"/>
      <c r="N94" s="33"/>
      <c r="O94" s="33"/>
      <c r="P94" s="33"/>
      <c r="Q94" s="33"/>
      <c r="R94" s="33"/>
      <c r="S94" s="33"/>
      <c r="T94" s="9"/>
      <c r="U94" s="9"/>
    </row>
    <row r="95" spans="1:22" s="202" customFormat="1" x14ac:dyDescent="0.25">
      <c r="A95" s="186"/>
      <c r="B95" s="217"/>
      <c r="C95" s="186"/>
      <c r="D95" s="187"/>
      <c r="E95" s="199"/>
      <c r="F95" s="186"/>
      <c r="G95" s="3"/>
      <c r="H95" s="53"/>
      <c r="I95" s="53"/>
      <c r="J95" s="53"/>
      <c r="K95" s="53"/>
      <c r="L95" s="53"/>
      <c r="M95" s="33"/>
      <c r="N95" s="33"/>
      <c r="O95" s="33"/>
      <c r="P95" s="33"/>
      <c r="Q95" s="33"/>
      <c r="R95" s="33"/>
      <c r="S95" s="33"/>
      <c r="T95" s="9"/>
      <c r="U95" s="9"/>
    </row>
    <row r="96" spans="1:22" s="102" customFormat="1" x14ac:dyDescent="0.25">
      <c r="A96" s="186"/>
      <c r="B96" s="217"/>
      <c r="C96" s="186"/>
      <c r="D96" s="187"/>
      <c r="E96" s="199"/>
      <c r="F96" s="186"/>
      <c r="G96" s="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9"/>
      <c r="U96" s="9"/>
    </row>
    <row r="97" spans="1:21" s="102" customFormat="1" x14ac:dyDescent="0.25">
      <c r="A97" s="186"/>
      <c r="B97" s="217"/>
      <c r="C97" s="186"/>
      <c r="D97" s="187"/>
      <c r="E97" s="199"/>
      <c r="F97" s="186"/>
      <c r="G97" s="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9"/>
      <c r="U97" s="9"/>
    </row>
    <row r="98" spans="1:21" s="102" customFormat="1" x14ac:dyDescent="0.25">
      <c r="A98" s="186"/>
      <c r="B98" s="217"/>
      <c r="C98" s="186"/>
      <c r="D98" s="187"/>
      <c r="E98" s="199"/>
      <c r="F98" s="186"/>
      <c r="G98" s="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9"/>
      <c r="U98" s="9"/>
    </row>
    <row r="99" spans="1:21" s="102" customFormat="1" x14ac:dyDescent="0.25">
      <c r="A99" s="186"/>
      <c r="B99" s="217"/>
      <c r="C99" s="186"/>
      <c r="D99" s="187"/>
      <c r="E99" s="199"/>
      <c r="F99" s="186"/>
      <c r="G99" s="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9"/>
      <c r="U99" s="9"/>
    </row>
    <row r="100" spans="1:21" s="102" customFormat="1" x14ac:dyDescent="0.25">
      <c r="A100" s="186"/>
      <c r="B100" s="217"/>
      <c r="C100" s="186"/>
      <c r="D100" s="187"/>
      <c r="E100" s="199"/>
      <c r="F100" s="186"/>
      <c r="G100" s="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9"/>
      <c r="U100" s="9"/>
    </row>
    <row r="101" spans="1:21" s="102" customFormat="1" x14ac:dyDescent="0.25">
      <c r="A101" s="186"/>
      <c r="B101" s="217"/>
      <c r="C101" s="186"/>
      <c r="D101" s="187"/>
      <c r="E101" s="199"/>
      <c r="F101" s="186"/>
      <c r="G101" s="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9"/>
      <c r="U101" s="9"/>
    </row>
    <row r="102" spans="1:21" s="102" customFormat="1" x14ac:dyDescent="0.25">
      <c r="A102" s="186"/>
      <c r="B102" s="217"/>
      <c r="C102" s="186"/>
      <c r="D102" s="187"/>
      <c r="E102" s="199"/>
      <c r="F102" s="186"/>
      <c r="G102" s="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9"/>
      <c r="U102" s="9"/>
    </row>
    <row r="103" spans="1:21" s="102" customFormat="1" x14ac:dyDescent="0.25">
      <c r="A103" s="186"/>
      <c r="B103" s="217"/>
      <c r="C103" s="186"/>
      <c r="D103" s="187"/>
      <c r="E103" s="199"/>
      <c r="F103" s="186"/>
      <c r="G103" s="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9"/>
      <c r="U103" s="9"/>
    </row>
    <row r="104" spans="1:21" s="102" customFormat="1" x14ac:dyDescent="0.25">
      <c r="A104" s="186"/>
      <c r="B104" s="217"/>
      <c r="C104" s="186"/>
      <c r="D104" s="187"/>
      <c r="E104" s="199"/>
      <c r="F104" s="186"/>
      <c r="G104" s="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9"/>
      <c r="U104" s="9"/>
    </row>
    <row r="105" spans="1:21" s="102" customFormat="1" x14ac:dyDescent="0.25">
      <c r="A105" s="186"/>
      <c r="B105" s="217"/>
      <c r="C105" s="186"/>
      <c r="D105" s="187"/>
      <c r="E105" s="199"/>
      <c r="F105" s="186"/>
      <c r="G105" s="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9"/>
      <c r="U105" s="9"/>
    </row>
    <row r="106" spans="1:21" s="102" customFormat="1" x14ac:dyDescent="0.25">
      <c r="A106" s="186"/>
      <c r="B106" s="217"/>
      <c r="C106" s="186"/>
      <c r="D106" s="187"/>
      <c r="E106" s="199"/>
      <c r="F106" s="186"/>
      <c r="G106" s="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9"/>
      <c r="U106" s="9"/>
    </row>
    <row r="107" spans="1:21" s="102" customFormat="1" x14ac:dyDescent="0.25">
      <c r="A107" s="186"/>
      <c r="B107" s="217"/>
      <c r="C107" s="186"/>
      <c r="D107" s="187"/>
      <c r="E107" s="199"/>
      <c r="F107" s="186"/>
      <c r="G107" s="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9"/>
      <c r="U107" s="9"/>
    </row>
    <row r="108" spans="1:21" s="102" customFormat="1" x14ac:dyDescent="0.25">
      <c r="A108" s="186"/>
      <c r="B108" s="217"/>
      <c r="C108" s="186"/>
      <c r="D108" s="187"/>
      <c r="E108" s="199"/>
      <c r="F108" s="186"/>
      <c r="G108" s="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9"/>
      <c r="U108" s="9"/>
    </row>
    <row r="109" spans="1:21" s="102" customFormat="1" x14ac:dyDescent="0.25">
      <c r="A109" s="186"/>
      <c r="B109" s="217"/>
      <c r="C109" s="186"/>
      <c r="D109" s="187"/>
      <c r="E109" s="199"/>
      <c r="F109" s="186"/>
      <c r="G109" s="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9"/>
      <c r="U109" s="9"/>
    </row>
    <row r="110" spans="1:21" s="102" customFormat="1" x14ac:dyDescent="0.25">
      <c r="A110" s="186"/>
      <c r="B110" s="217"/>
      <c r="C110" s="186"/>
      <c r="D110" s="187"/>
      <c r="E110" s="199"/>
      <c r="F110" s="186"/>
      <c r="G110" s="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9"/>
      <c r="U110" s="9"/>
    </row>
    <row r="111" spans="1:21" s="102" customFormat="1" x14ac:dyDescent="0.25">
      <c r="A111" s="186"/>
      <c r="B111" s="217"/>
      <c r="C111" s="186"/>
      <c r="D111" s="187"/>
      <c r="E111" s="199"/>
      <c r="F111" s="186"/>
      <c r="G111" s="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9"/>
      <c r="U111" s="9"/>
    </row>
    <row r="112" spans="1:21" s="102" customFormat="1" x14ac:dyDescent="0.25">
      <c r="A112" s="186"/>
      <c r="B112" s="217"/>
      <c r="C112" s="186"/>
      <c r="D112" s="187"/>
      <c r="E112" s="199"/>
      <c r="F112" s="186"/>
      <c r="G112" s="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9"/>
      <c r="U112" s="9"/>
    </row>
    <row r="113" spans="1:21" s="102" customFormat="1" x14ac:dyDescent="0.25">
      <c r="A113" s="3"/>
      <c r="B113" s="86"/>
      <c r="C113" s="3"/>
      <c r="D113" s="87"/>
      <c r="E113" s="83"/>
      <c r="F113" s="3"/>
      <c r="G113" s="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9"/>
      <c r="U113" s="9"/>
    </row>
    <row r="114" spans="1:21" s="102" customFormat="1" x14ac:dyDescent="0.25">
      <c r="A114" s="3"/>
      <c r="B114" s="86"/>
      <c r="C114" s="3"/>
      <c r="D114" s="87"/>
      <c r="E114" s="83"/>
      <c r="F114" s="3"/>
      <c r="G114" s="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9"/>
      <c r="U114" s="9"/>
    </row>
    <row r="115" spans="1:21" s="102" customFormat="1" x14ac:dyDescent="0.25">
      <c r="A115" s="3"/>
      <c r="B115" s="86"/>
      <c r="C115" s="3"/>
      <c r="D115" s="87"/>
      <c r="E115" s="83"/>
      <c r="F115" s="3"/>
      <c r="G115" s="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9"/>
      <c r="U115" s="9"/>
    </row>
    <row r="116" spans="1:21" s="102" customFormat="1" x14ac:dyDescent="0.25">
      <c r="A116" s="3"/>
      <c r="B116" s="86"/>
      <c r="C116" s="3"/>
      <c r="D116" s="87"/>
      <c r="E116" s="83"/>
      <c r="F116" s="3"/>
      <c r="G116" s="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9"/>
      <c r="U116" s="9"/>
    </row>
    <row r="117" spans="1:21" s="102" customFormat="1" x14ac:dyDescent="0.25">
      <c r="A117" s="3"/>
      <c r="B117" s="86"/>
      <c r="C117" s="3"/>
      <c r="D117" s="87"/>
      <c r="E117" s="83"/>
      <c r="F117" s="3"/>
      <c r="G117" s="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9"/>
      <c r="U117" s="9"/>
    </row>
    <row r="118" spans="1:21" s="102" customFormat="1" x14ac:dyDescent="0.25">
      <c r="A118" s="3"/>
      <c r="B118" s="86"/>
      <c r="C118" s="3"/>
      <c r="D118" s="87"/>
      <c r="E118" s="83"/>
      <c r="F118" s="3"/>
      <c r="G118" s="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9"/>
      <c r="U118" s="9"/>
    </row>
    <row r="119" spans="1:21" s="102" customFormat="1" x14ac:dyDescent="0.25">
      <c r="A119" s="3"/>
      <c r="B119" s="86"/>
      <c r="C119" s="3"/>
      <c r="D119" s="87"/>
      <c r="E119" s="83"/>
      <c r="F119" s="3"/>
      <c r="G119" s="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9"/>
      <c r="U119" s="9"/>
    </row>
    <row r="120" spans="1:21" s="102" customFormat="1" x14ac:dyDescent="0.25">
      <c r="A120" s="3"/>
      <c r="B120" s="86"/>
      <c r="C120" s="3"/>
      <c r="D120" s="87"/>
      <c r="E120" s="83"/>
      <c r="F120" s="3"/>
      <c r="G120" s="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9"/>
      <c r="U120" s="9"/>
    </row>
    <row r="121" spans="1:21" s="102" customFormat="1" x14ac:dyDescent="0.25">
      <c r="A121" s="3"/>
      <c r="B121" s="86"/>
      <c r="C121" s="3"/>
      <c r="D121" s="87"/>
      <c r="E121" s="83"/>
      <c r="F121" s="3"/>
      <c r="G121" s="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9"/>
      <c r="U121" s="9"/>
    </row>
    <row r="122" spans="1:21" s="102" customFormat="1" x14ac:dyDescent="0.25">
      <c r="A122" s="3"/>
      <c r="B122" s="86"/>
      <c r="C122" s="3"/>
      <c r="D122" s="87"/>
      <c r="E122" s="83"/>
      <c r="F122" s="3"/>
      <c r="G122" s="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9"/>
      <c r="U122" s="9"/>
    </row>
    <row r="123" spans="1:21" s="102" customFormat="1" x14ac:dyDescent="0.25">
      <c r="A123" s="3"/>
      <c r="B123" s="3"/>
      <c r="C123" s="3"/>
      <c r="D123" s="87"/>
      <c r="E123" s="83"/>
      <c r="F123" s="3"/>
      <c r="G123" s="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9"/>
      <c r="U123" s="9"/>
    </row>
    <row r="124" spans="1:21" s="102" customFormat="1" x14ac:dyDescent="0.25">
      <c r="A124" s="3"/>
      <c r="B124" s="3"/>
      <c r="C124" s="3"/>
      <c r="D124" s="87"/>
      <c r="E124" s="83"/>
      <c r="F124" s="3"/>
      <c r="G124" s="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9"/>
      <c r="U124" s="9"/>
    </row>
    <row r="125" spans="1:21" s="102" customFormat="1" x14ac:dyDescent="0.25">
      <c r="A125" s="3"/>
      <c r="B125" s="3"/>
      <c r="C125" s="3"/>
      <c r="D125" s="87"/>
      <c r="E125" s="83"/>
      <c r="F125" s="3"/>
      <c r="G125" s="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9"/>
      <c r="U125" s="9"/>
    </row>
    <row r="126" spans="1:21" s="102" customFormat="1" x14ac:dyDescent="0.25">
      <c r="A126" s="3"/>
      <c r="B126" s="3"/>
      <c r="C126" s="3"/>
      <c r="D126" s="87"/>
      <c r="E126" s="83"/>
      <c r="F126" s="3"/>
      <c r="G126" s="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9"/>
      <c r="U126" s="9"/>
    </row>
    <row r="127" spans="1:21" s="102" customFormat="1" x14ac:dyDescent="0.25">
      <c r="A127" s="3"/>
      <c r="B127" s="3"/>
      <c r="C127" s="3"/>
      <c r="D127" s="87"/>
      <c r="E127" s="83"/>
      <c r="F127" s="3"/>
      <c r="G127" s="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9"/>
      <c r="U127" s="9"/>
    </row>
    <row r="128" spans="1:21" s="102" customFormat="1" x14ac:dyDescent="0.25">
      <c r="A128" s="3"/>
      <c r="B128" s="3"/>
      <c r="C128" s="3"/>
      <c r="D128" s="87"/>
      <c r="E128" s="83"/>
      <c r="F128" s="3"/>
      <c r="G128" s="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9"/>
      <c r="U128" s="9"/>
    </row>
    <row r="129" spans="1:21" s="102" customFormat="1" x14ac:dyDescent="0.25">
      <c r="A129" s="3"/>
      <c r="B129" s="3"/>
      <c r="C129" s="3"/>
      <c r="D129" s="87"/>
      <c r="E129" s="83"/>
      <c r="F129" s="3"/>
      <c r="G129" s="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9"/>
      <c r="U129" s="9"/>
    </row>
    <row r="130" spans="1:21" s="102" customFormat="1" x14ac:dyDescent="0.25">
      <c r="A130" s="3"/>
      <c r="B130" s="3"/>
      <c r="C130" s="3"/>
      <c r="D130" s="87"/>
      <c r="E130" s="83"/>
      <c r="F130" s="3"/>
      <c r="G130" s="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9"/>
      <c r="U130" s="9"/>
    </row>
    <row r="131" spans="1:21" s="102" customFormat="1" x14ac:dyDescent="0.25">
      <c r="A131" s="3"/>
      <c r="B131" s="3"/>
      <c r="C131" s="3"/>
      <c r="D131" s="87"/>
      <c r="E131" s="83"/>
      <c r="F131" s="3"/>
      <c r="G131" s="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9"/>
      <c r="U131" s="9"/>
    </row>
    <row r="132" spans="1:21" s="102" customFormat="1" x14ac:dyDescent="0.25">
      <c r="A132" s="3"/>
      <c r="B132" s="3"/>
      <c r="C132" s="3"/>
      <c r="D132" s="3"/>
      <c r="E132" s="3"/>
      <c r="F132" s="3"/>
      <c r="G132" s="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9"/>
      <c r="U132" s="9"/>
    </row>
    <row r="133" spans="1:21" s="102" customFormat="1" x14ac:dyDescent="0.25">
      <c r="A133" s="3"/>
      <c r="B133" s="3"/>
      <c r="C133" s="3"/>
      <c r="D133" s="3"/>
      <c r="E133" s="3"/>
      <c r="F133" s="3"/>
      <c r="G133" s="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9"/>
      <c r="U133" s="9"/>
    </row>
    <row r="134" spans="1:21" s="102" customFormat="1" x14ac:dyDescent="0.25">
      <c r="A134" s="3"/>
      <c r="B134" s="3"/>
      <c r="C134" s="3"/>
      <c r="D134" s="3"/>
      <c r="E134" s="3"/>
      <c r="F134" s="3"/>
      <c r="G134" s="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9"/>
      <c r="U134" s="9"/>
    </row>
    <row r="135" spans="1:21" s="102" customFormat="1" x14ac:dyDescent="0.25">
      <c r="A135" s="3"/>
      <c r="B135" s="3"/>
      <c r="C135" s="3"/>
      <c r="D135" s="3"/>
      <c r="E135" s="3"/>
      <c r="F135" s="3"/>
      <c r="G135" s="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9"/>
      <c r="U135" s="9"/>
    </row>
    <row r="136" spans="1:21" s="102" customFormat="1" x14ac:dyDescent="0.25">
      <c r="A136" s="3"/>
      <c r="B136" s="3"/>
      <c r="C136" s="3"/>
      <c r="D136" s="3"/>
      <c r="E136" s="3"/>
      <c r="F136" s="3"/>
      <c r="G136" s="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9"/>
      <c r="U136" s="9"/>
    </row>
    <row r="137" spans="1:21" s="102" customFormat="1" x14ac:dyDescent="0.25">
      <c r="A137" s="3"/>
      <c r="B137" s="3"/>
      <c r="C137" s="3"/>
      <c r="D137" s="3"/>
      <c r="E137" s="3"/>
      <c r="F137" s="3"/>
      <c r="G137" s="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9"/>
      <c r="U137" s="9"/>
    </row>
    <row r="138" spans="1:21" s="102" customFormat="1" x14ac:dyDescent="0.25">
      <c r="A138" s="7"/>
      <c r="B138" s="7"/>
      <c r="C138" s="7"/>
      <c r="D138" s="7"/>
      <c r="E138" s="7"/>
      <c r="F138" s="7"/>
      <c r="G138" s="7"/>
      <c r="H138" s="32"/>
      <c r="I138" s="32"/>
      <c r="J138" s="32"/>
      <c r="K138" s="32"/>
      <c r="L138" s="32"/>
      <c r="M138" s="33"/>
      <c r="N138" s="33"/>
      <c r="O138" s="33"/>
      <c r="P138" s="33"/>
      <c r="Q138" s="33"/>
      <c r="R138" s="33"/>
      <c r="S138" s="33"/>
      <c r="T138" s="9"/>
      <c r="U138" s="9"/>
    </row>
    <row r="139" spans="1:21" s="102" customFormat="1" x14ac:dyDescent="0.25">
      <c r="A139" s="7"/>
      <c r="B139" s="7"/>
      <c r="C139" s="7"/>
      <c r="D139" s="7"/>
      <c r="E139" s="7"/>
      <c r="F139" s="7"/>
      <c r="G139" s="7"/>
      <c r="H139" s="32"/>
      <c r="I139" s="32"/>
      <c r="J139" s="32"/>
      <c r="K139" s="32"/>
      <c r="L139" s="32"/>
      <c r="M139" s="33"/>
      <c r="N139" s="33"/>
      <c r="O139" s="33"/>
      <c r="P139" s="33"/>
      <c r="Q139" s="33"/>
      <c r="R139" s="33"/>
      <c r="S139" s="33"/>
      <c r="T139" s="9"/>
      <c r="U139" s="9"/>
    </row>
    <row r="140" spans="1:21" s="102" customFormat="1" x14ac:dyDescent="0.25">
      <c r="A140" s="7"/>
      <c r="B140" s="7"/>
      <c r="C140" s="7"/>
      <c r="D140" s="7"/>
      <c r="E140" s="7"/>
      <c r="F140" s="7"/>
      <c r="G140" s="7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S140" s="33"/>
      <c r="T140" s="9"/>
      <c r="U140" s="9"/>
    </row>
    <row r="141" spans="1:21" s="102" customFormat="1" x14ac:dyDescent="0.25">
      <c r="A141" s="7"/>
      <c r="B141" s="7"/>
      <c r="C141" s="7"/>
      <c r="D141" s="7"/>
      <c r="E141" s="7"/>
      <c r="F141" s="7"/>
      <c r="G141" s="7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S141" s="33"/>
      <c r="T141" s="9"/>
      <c r="U141" s="9"/>
    </row>
    <row r="142" spans="1:21" s="102" customFormat="1" x14ac:dyDescent="0.25">
      <c r="A142" s="7"/>
      <c r="B142" s="7"/>
      <c r="C142" s="7"/>
      <c r="D142" s="7"/>
      <c r="E142" s="7"/>
      <c r="F142" s="7"/>
      <c r="G142" s="7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33"/>
      <c r="T142" s="9"/>
      <c r="U142" s="9"/>
    </row>
    <row r="143" spans="1:21" s="102" customFormat="1" x14ac:dyDescent="0.25">
      <c r="A143" s="7"/>
      <c r="B143" s="7"/>
      <c r="C143" s="7"/>
      <c r="D143" s="7"/>
      <c r="E143" s="7"/>
      <c r="F143" s="7"/>
      <c r="G143" s="7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33"/>
      <c r="T143" s="9"/>
      <c r="U143" s="9"/>
    </row>
    <row r="144" spans="1:21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33"/>
      <c r="T144" s="9"/>
      <c r="U144" s="9"/>
    </row>
    <row r="145" spans="1:21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T145" s="9"/>
      <c r="U145" s="9"/>
    </row>
    <row r="146" spans="1:21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T146" s="9"/>
      <c r="U146" s="9"/>
    </row>
    <row r="147" spans="1:21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T147" s="9"/>
      <c r="U147" s="9"/>
    </row>
    <row r="148" spans="1:21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T148" s="9"/>
      <c r="U148" s="9"/>
    </row>
    <row r="149" spans="1:21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T149" s="9"/>
      <c r="U149" s="9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Z149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9.453125" style="34" customWidth="1"/>
    <col min="3" max="8" width="10.453125" style="34" customWidth="1"/>
    <col min="9" max="9" width="11.54296875" style="34" customWidth="1"/>
    <col min="10" max="11" width="10.81640625" style="34" customWidth="1"/>
    <col min="12" max="12" width="1.81640625" style="34" customWidth="1"/>
    <col min="13" max="18" width="11.453125" style="33"/>
    <col min="19" max="22" width="11.453125" style="9"/>
    <col min="23" max="23" width="11.453125" style="202"/>
    <col min="24" max="26" width="11.453125" style="216"/>
    <col min="27" max="16384" width="11.453125" style="103"/>
  </cols>
  <sheetData>
    <row r="1" spans="1:20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125</v>
      </c>
    </row>
    <row r="2" spans="1:20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  <c r="S2" s="5"/>
      <c r="T2" s="5"/>
    </row>
    <row r="3" spans="1:20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  <c r="S3" s="5"/>
      <c r="T3" s="5"/>
    </row>
    <row r="4" spans="1:20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  <c r="S4" s="5"/>
      <c r="T4" s="5"/>
    </row>
    <row r="5" spans="1:20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  <c r="S5" s="5"/>
      <c r="T5" s="5"/>
    </row>
    <row r="6" spans="1:20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6"/>
      <c r="P6" s="106"/>
      <c r="S6" s="5"/>
      <c r="T6" s="5"/>
    </row>
    <row r="7" spans="1:20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/>
      <c r="O7" s="88"/>
      <c r="P7" s="104"/>
      <c r="S7" s="5"/>
      <c r="T7" s="5"/>
    </row>
    <row r="8" spans="1:20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/>
      <c r="O8" s="88"/>
      <c r="P8" s="104"/>
      <c r="S8" s="5"/>
      <c r="T8" s="5"/>
    </row>
    <row r="9" spans="1:20" ht="13" x14ac:dyDescent="0.3">
      <c r="A9" s="35"/>
      <c r="B9" s="36"/>
      <c r="C9" s="345" t="s">
        <v>124</v>
      </c>
      <c r="D9" s="345"/>
      <c r="E9" s="345"/>
      <c r="F9" s="345"/>
      <c r="G9" s="345"/>
      <c r="H9" s="345"/>
      <c r="I9" s="345"/>
      <c r="J9" s="345"/>
      <c r="K9" s="345"/>
      <c r="L9" s="38"/>
      <c r="N9" s="104">
        <v>1986731</v>
      </c>
      <c r="O9" s="88">
        <v>43891</v>
      </c>
      <c r="P9" s="104">
        <v>1986.731</v>
      </c>
      <c r="S9" s="5"/>
      <c r="T9" s="5"/>
    </row>
    <row r="10" spans="1:20" ht="12.75" x14ac:dyDescent="0.2">
      <c r="A10" s="35"/>
      <c r="B10" s="36"/>
      <c r="C10" s="336" t="s">
        <v>207</v>
      </c>
      <c r="D10" s="336"/>
      <c r="E10" s="336"/>
      <c r="F10" s="336"/>
      <c r="G10" s="336"/>
      <c r="H10" s="336"/>
      <c r="I10" s="336"/>
      <c r="J10" s="336"/>
      <c r="K10" s="336"/>
      <c r="L10" s="38"/>
      <c r="N10" s="104">
        <v>1041097</v>
      </c>
      <c r="O10" s="88">
        <v>43983</v>
      </c>
      <c r="P10" s="104">
        <v>1041.097</v>
      </c>
      <c r="S10" s="5"/>
      <c r="T10" s="5"/>
    </row>
    <row r="11" spans="1:20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4">
        <v>1574171</v>
      </c>
      <c r="O11" s="88">
        <v>44075</v>
      </c>
      <c r="P11" s="104">
        <v>1574.171</v>
      </c>
      <c r="S11" s="5"/>
      <c r="T11" s="5"/>
    </row>
    <row r="12" spans="1:20" ht="15.75" customHeight="1" x14ac:dyDescent="0.3">
      <c r="A12" s="35"/>
      <c r="C12" s="337" t="s">
        <v>93</v>
      </c>
      <c r="D12" s="337"/>
      <c r="E12" s="337"/>
      <c r="F12" s="337"/>
      <c r="G12" s="337"/>
      <c r="H12" s="337"/>
      <c r="I12" s="338" t="s">
        <v>204</v>
      </c>
      <c r="J12" s="338" t="s">
        <v>205</v>
      </c>
      <c r="K12" s="338" t="s">
        <v>206</v>
      </c>
      <c r="L12" s="38"/>
      <c r="N12" s="104">
        <v>1312483</v>
      </c>
      <c r="O12" s="88">
        <v>44166</v>
      </c>
      <c r="P12" s="104">
        <v>1312.4829999999999</v>
      </c>
      <c r="S12" s="5"/>
      <c r="T12" s="5"/>
    </row>
    <row r="13" spans="1:20" ht="13" x14ac:dyDescent="0.3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8"/>
      <c r="J13" s="338"/>
      <c r="K13" s="338"/>
      <c r="L13" s="38"/>
      <c r="N13" s="104">
        <v>1379069</v>
      </c>
      <c r="O13" s="88">
        <v>44256</v>
      </c>
      <c r="P13" s="104">
        <v>1379.069</v>
      </c>
      <c r="S13" s="5"/>
      <c r="T13" s="5"/>
    </row>
    <row r="14" spans="1:20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4">
        <v>1191512</v>
      </c>
      <c r="O14" s="88">
        <v>44348</v>
      </c>
      <c r="P14" s="104">
        <v>1191.5119999999999</v>
      </c>
      <c r="S14" s="5"/>
      <c r="T14" s="5"/>
    </row>
    <row r="15" spans="1:20" ht="12.75" x14ac:dyDescent="0.2">
      <c r="A15" s="35"/>
      <c r="B15" s="7" t="s">
        <v>8</v>
      </c>
      <c r="C15" s="232">
        <v>1986.731</v>
      </c>
      <c r="D15" s="232">
        <v>1379.069</v>
      </c>
      <c r="E15" s="232">
        <v>1246.7380000000001</v>
      </c>
      <c r="F15" s="232">
        <v>1317.144</v>
      </c>
      <c r="G15" s="232">
        <v>1245.367</v>
      </c>
      <c r="H15" s="232">
        <v>1503.059</v>
      </c>
      <c r="I15" s="51">
        <v>20.692053025333102</v>
      </c>
      <c r="J15" s="51">
        <v>120.6920530253331</v>
      </c>
      <c r="K15" s="51">
        <v>-5.4494421262975106</v>
      </c>
      <c r="L15" s="296"/>
      <c r="M15" s="307">
        <v>1</v>
      </c>
      <c r="N15" s="104">
        <v>1286989</v>
      </c>
      <c r="O15" s="88">
        <v>44440</v>
      </c>
      <c r="P15" s="104">
        <v>1286.989</v>
      </c>
      <c r="S15" s="5"/>
      <c r="T15" s="5"/>
    </row>
    <row r="16" spans="1:20" ht="12.75" x14ac:dyDescent="0.2">
      <c r="A16" s="35"/>
      <c r="B16" s="7" t="s">
        <v>9</v>
      </c>
      <c r="C16" s="232">
        <v>1041.097</v>
      </c>
      <c r="D16" s="232">
        <v>1191.5119999999999</v>
      </c>
      <c r="E16" s="232">
        <v>1268.356</v>
      </c>
      <c r="F16" s="232">
        <v>1376.8430000000001</v>
      </c>
      <c r="G16" s="232">
        <v>1308.502</v>
      </c>
      <c r="H16" s="232">
        <v>1499.5809999999999</v>
      </c>
      <c r="I16" s="51">
        <v>14.602881768617859</v>
      </c>
      <c r="J16" s="51">
        <v>114.60288176861786</v>
      </c>
      <c r="K16" s="51">
        <v>-4.9636015144791434</v>
      </c>
      <c r="L16" s="38"/>
      <c r="M16" s="307">
        <v>1</v>
      </c>
      <c r="N16" s="104">
        <v>1355491</v>
      </c>
      <c r="O16" s="88">
        <v>44531</v>
      </c>
      <c r="P16" s="104">
        <v>1355.491</v>
      </c>
      <c r="S16" s="5"/>
      <c r="T16" s="5"/>
    </row>
    <row r="17" spans="1:20" ht="12.75" x14ac:dyDescent="0.2">
      <c r="A17" s="35"/>
      <c r="B17" s="7" t="s">
        <v>92</v>
      </c>
      <c r="C17" s="232">
        <v>1574.171</v>
      </c>
      <c r="D17" s="232">
        <v>1286.989</v>
      </c>
      <c r="E17" s="232">
        <v>1239.7149999999999</v>
      </c>
      <c r="F17" s="232">
        <v>1373.4649999999999</v>
      </c>
      <c r="G17" s="232">
        <v>1373.1410000000001</v>
      </c>
      <c r="H17" s="259">
        <v>1762.1690000000001</v>
      </c>
      <c r="I17" s="260">
        <v>28.331249303603933</v>
      </c>
      <c r="J17" s="260">
        <v>128.33124930360393</v>
      </c>
      <c r="K17" s="260">
        <v>-2.3589971349824435E-2</v>
      </c>
      <c r="L17" s="38"/>
      <c r="M17" s="307">
        <v>1</v>
      </c>
      <c r="N17" s="104">
        <v>1246738</v>
      </c>
      <c r="O17" s="88">
        <v>44621</v>
      </c>
      <c r="P17" s="104">
        <v>1246.7380000000001</v>
      </c>
      <c r="S17" s="5"/>
      <c r="T17" s="5"/>
    </row>
    <row r="18" spans="1:20" ht="12.75" x14ac:dyDescent="0.2">
      <c r="A18" s="35"/>
      <c r="B18" s="7" t="s">
        <v>10</v>
      </c>
      <c r="C18" s="232">
        <v>1312.4829999999999</v>
      </c>
      <c r="D18" s="232">
        <v>1355.491</v>
      </c>
      <c r="E18" s="232">
        <v>1212.6079999999999</v>
      </c>
      <c r="F18" s="232">
        <v>1266.3399999999999</v>
      </c>
      <c r="G18" s="232">
        <v>1368.1690000000001</v>
      </c>
      <c r="H18" s="299"/>
      <c r="I18" s="298">
        <v>-100</v>
      </c>
      <c r="J18" s="298">
        <v>0</v>
      </c>
      <c r="K18" s="299">
        <v>8.0412053634884906</v>
      </c>
      <c r="L18" s="38"/>
      <c r="M18" s="33">
        <v>0</v>
      </c>
      <c r="N18" s="104">
        <v>1268356</v>
      </c>
      <c r="O18" s="88">
        <v>44713</v>
      </c>
      <c r="P18" s="104">
        <v>1268.356</v>
      </c>
      <c r="S18" s="5"/>
      <c r="T18" s="5"/>
    </row>
    <row r="19" spans="1:20" ht="12.75" x14ac:dyDescent="0.2">
      <c r="A19" s="35"/>
      <c r="B19" s="7"/>
      <c r="C19" s="56"/>
      <c r="D19" s="56"/>
      <c r="E19" s="56"/>
      <c r="F19" s="56"/>
      <c r="G19" s="56"/>
      <c r="H19" s="57"/>
      <c r="I19" s="168"/>
      <c r="J19" s="168"/>
      <c r="K19" s="168"/>
      <c r="L19" s="38"/>
      <c r="N19" s="104">
        <v>1239715</v>
      </c>
      <c r="O19" s="88">
        <v>44805</v>
      </c>
      <c r="P19" s="104">
        <v>1239.7149999999999</v>
      </c>
      <c r="S19" s="5"/>
      <c r="T19" s="5"/>
    </row>
    <row r="20" spans="1:20" ht="13" x14ac:dyDescent="0.3">
      <c r="A20" s="35"/>
      <c r="B20" s="41" t="s">
        <v>119</v>
      </c>
      <c r="C20" s="206">
        <v>1533.9996666666666</v>
      </c>
      <c r="D20" s="206">
        <v>1285.8566666666668</v>
      </c>
      <c r="E20" s="206">
        <v>1251.6030000000001</v>
      </c>
      <c r="F20" s="206">
        <v>1355.8173333333334</v>
      </c>
      <c r="G20" s="206">
        <v>1309.0033333333333</v>
      </c>
      <c r="H20" s="259">
        <v>1588.2696666666668</v>
      </c>
      <c r="I20" s="260">
        <v>21.334272130705045</v>
      </c>
      <c r="J20" s="260">
        <v>121.33427213070505</v>
      </c>
      <c r="K20" s="260">
        <v>-3.4528250118255888</v>
      </c>
      <c r="L20" s="38"/>
      <c r="M20" s="306"/>
      <c r="N20" s="104">
        <v>1212608</v>
      </c>
      <c r="O20" s="88">
        <v>44896</v>
      </c>
      <c r="P20" s="104">
        <v>1212.6079999999999</v>
      </c>
      <c r="Q20" s="306"/>
      <c r="R20" s="306"/>
      <c r="S20" s="5"/>
      <c r="T20" s="5"/>
    </row>
    <row r="21" spans="1:20" ht="12.75" x14ac:dyDescent="0.2">
      <c r="A21" s="35"/>
      <c r="B21" s="41" t="s">
        <v>3</v>
      </c>
      <c r="C21" s="63"/>
      <c r="D21" s="59">
        <v>-16.176209512431438</v>
      </c>
      <c r="E21" s="59">
        <v>-2.6638790741321694</v>
      </c>
      <c r="F21" s="59">
        <v>8.3264688030735954</v>
      </c>
      <c r="G21" s="59">
        <v>-3.4528250118255888</v>
      </c>
      <c r="H21" s="260">
        <v>21.334272130705045</v>
      </c>
      <c r="I21" s="219"/>
      <c r="J21" s="219"/>
      <c r="K21" s="219"/>
      <c r="L21" s="38"/>
      <c r="M21" s="306"/>
      <c r="N21" s="104">
        <v>1317144</v>
      </c>
      <c r="O21" s="88">
        <v>44986</v>
      </c>
      <c r="P21" s="104">
        <v>1317.144</v>
      </c>
      <c r="Q21" s="306"/>
      <c r="R21" s="306"/>
      <c r="S21" s="5"/>
      <c r="T21" s="5"/>
    </row>
    <row r="22" spans="1:20" ht="12" customHeight="1" x14ac:dyDescent="0.2">
      <c r="A22" s="35"/>
      <c r="C22" s="191"/>
      <c r="D22" s="191"/>
      <c r="E22" s="191"/>
      <c r="F22" s="191"/>
      <c r="G22" s="191"/>
      <c r="H22" s="57"/>
      <c r="I22" s="168"/>
      <c r="J22" s="168"/>
      <c r="K22" s="168"/>
      <c r="L22" s="38"/>
      <c r="M22" s="306"/>
      <c r="N22" s="104">
        <v>1376843</v>
      </c>
      <c r="O22" s="88">
        <v>45078</v>
      </c>
      <c r="P22" s="104">
        <v>1376.8430000000001</v>
      </c>
      <c r="Q22" s="306"/>
      <c r="R22" s="306"/>
      <c r="S22" s="5"/>
      <c r="T22" s="5"/>
    </row>
    <row r="23" spans="1:20" ht="12" customHeight="1" x14ac:dyDescent="0.2">
      <c r="A23" s="35"/>
      <c r="C23" s="191"/>
      <c r="D23" s="191"/>
      <c r="E23" s="191"/>
      <c r="F23" s="191"/>
      <c r="G23" s="191"/>
      <c r="H23" s="57"/>
      <c r="I23" s="168"/>
      <c r="J23" s="168"/>
      <c r="K23" s="168"/>
      <c r="L23" s="38"/>
      <c r="M23" s="306"/>
      <c r="N23" s="104">
        <v>1373465</v>
      </c>
      <c r="O23" s="88">
        <v>45170</v>
      </c>
      <c r="P23" s="104">
        <v>1373.4649999999999</v>
      </c>
      <c r="Q23" s="306"/>
      <c r="R23" s="306"/>
      <c r="S23" s="5"/>
      <c r="T23" s="5"/>
    </row>
    <row r="24" spans="1:20" ht="14.25" customHeight="1" x14ac:dyDescent="0.3">
      <c r="A24" s="35"/>
      <c r="B24" s="192"/>
      <c r="C24" s="346" t="s">
        <v>124</v>
      </c>
      <c r="D24" s="346"/>
      <c r="E24" s="346"/>
      <c r="F24" s="346"/>
      <c r="G24" s="346"/>
      <c r="H24" s="346"/>
      <c r="I24" s="346"/>
      <c r="J24" s="346"/>
      <c r="K24" s="346"/>
      <c r="L24" s="38"/>
      <c r="N24" s="104">
        <v>1266340</v>
      </c>
      <c r="O24" s="88">
        <v>45261</v>
      </c>
      <c r="P24" s="104">
        <v>1266.3399999999999</v>
      </c>
      <c r="R24" s="47"/>
      <c r="S24" s="5"/>
      <c r="T24" s="5"/>
    </row>
    <row r="25" spans="1:20" ht="12.75" x14ac:dyDescent="0.2">
      <c r="A25" s="193"/>
      <c r="C25" s="341" t="s">
        <v>200</v>
      </c>
      <c r="D25" s="341"/>
      <c r="E25" s="341"/>
      <c r="F25" s="341"/>
      <c r="G25" s="341"/>
      <c r="H25" s="341"/>
      <c r="I25" s="341"/>
      <c r="J25" s="341"/>
      <c r="K25" s="341"/>
      <c r="L25" s="38"/>
      <c r="N25" s="104">
        <v>1245367</v>
      </c>
      <c r="O25" s="88">
        <v>45352</v>
      </c>
      <c r="P25" s="104">
        <v>1245.367</v>
      </c>
      <c r="R25" s="47"/>
      <c r="S25" s="5"/>
      <c r="T25" s="5"/>
    </row>
    <row r="26" spans="1:20" ht="12.75" x14ac:dyDescent="0.2">
      <c r="A26" s="193"/>
      <c r="C26" s="194"/>
      <c r="D26" s="194"/>
      <c r="E26" s="194"/>
      <c r="F26" s="194"/>
      <c r="G26" s="194"/>
      <c r="H26" s="195"/>
      <c r="I26" s="196"/>
      <c r="J26" s="196"/>
      <c r="K26" s="196"/>
      <c r="L26" s="38"/>
      <c r="N26" s="104">
        <v>1308502</v>
      </c>
      <c r="O26" s="88">
        <v>45444</v>
      </c>
      <c r="P26" s="104">
        <v>1308.502</v>
      </c>
      <c r="R26" s="47"/>
      <c r="S26" s="5"/>
      <c r="T26" s="5"/>
    </row>
    <row r="27" spans="1:20" ht="12.75" x14ac:dyDescent="0.2">
      <c r="A27" s="193"/>
      <c r="C27" s="194"/>
      <c r="D27" s="194"/>
      <c r="E27" s="194"/>
      <c r="F27" s="194"/>
      <c r="G27" s="194"/>
      <c r="H27" s="195"/>
      <c r="I27" s="196"/>
      <c r="J27" s="196"/>
      <c r="K27" s="196"/>
      <c r="L27" s="38"/>
      <c r="N27" s="104">
        <v>1373141</v>
      </c>
      <c r="O27" s="88">
        <v>45536</v>
      </c>
      <c r="P27" s="104">
        <v>1373.1410000000001</v>
      </c>
      <c r="R27" s="47"/>
      <c r="S27" s="5"/>
      <c r="T27" s="5"/>
    </row>
    <row r="28" spans="1:20" ht="12.75" x14ac:dyDescent="0.2">
      <c r="A28" s="193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N28" s="104">
        <v>1368169</v>
      </c>
      <c r="O28" s="88">
        <v>45627</v>
      </c>
      <c r="P28" s="104">
        <v>1368.1690000000001</v>
      </c>
      <c r="R28" s="47"/>
      <c r="S28" s="5"/>
      <c r="T28" s="5"/>
    </row>
    <row r="29" spans="1:20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104">
        <v>1503059</v>
      </c>
      <c r="O29" s="88">
        <v>45717</v>
      </c>
      <c r="P29" s="104">
        <v>1503.059</v>
      </c>
      <c r="R29" s="47"/>
      <c r="S29" s="5"/>
      <c r="T29" s="5"/>
    </row>
    <row r="30" spans="1:20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104">
        <v>1499581</v>
      </c>
      <c r="O30" s="88">
        <v>45809</v>
      </c>
      <c r="P30" s="104">
        <v>1499.5809999999999</v>
      </c>
      <c r="R30" s="47"/>
      <c r="S30" s="5"/>
      <c r="T30" s="5"/>
    </row>
    <row r="31" spans="1:20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104">
        <v>1762169</v>
      </c>
      <c r="O31" s="88">
        <v>45901</v>
      </c>
      <c r="P31" s="104">
        <v>1762.1690000000001</v>
      </c>
      <c r="R31" s="47"/>
      <c r="S31" s="5"/>
      <c r="T31" s="5"/>
    </row>
    <row r="32" spans="1:20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104"/>
      <c r="O32" s="88"/>
      <c r="P32" s="104"/>
      <c r="R32" s="47"/>
      <c r="S32" s="5"/>
      <c r="T32" s="5"/>
    </row>
    <row r="33" spans="1:26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R33" s="47"/>
      <c r="S33" s="5"/>
      <c r="T33" s="5"/>
    </row>
    <row r="34" spans="1:26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R34" s="47"/>
      <c r="S34" s="5"/>
      <c r="T34" s="5"/>
    </row>
    <row r="35" spans="1:26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R35" s="47"/>
      <c r="S35" s="5"/>
      <c r="T35" s="5"/>
      <c r="U35" s="103"/>
      <c r="V35" s="103"/>
      <c r="W35" s="103"/>
      <c r="X35" s="103"/>
      <c r="Y35" s="103"/>
      <c r="Z35" s="103"/>
    </row>
    <row r="36" spans="1:26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R36" s="47"/>
      <c r="S36" s="5"/>
      <c r="T36" s="5"/>
      <c r="U36" s="103"/>
      <c r="V36" s="103"/>
      <c r="W36" s="103"/>
      <c r="X36" s="103"/>
      <c r="Y36" s="103"/>
      <c r="Z36" s="103"/>
    </row>
    <row r="37" spans="1:26" ht="12.75" x14ac:dyDescent="0.2">
      <c r="A37" s="193"/>
      <c r="B37" s="192"/>
      <c r="C37" s="195"/>
      <c r="D37" s="195"/>
      <c r="E37" s="195"/>
      <c r="F37" s="195"/>
      <c r="G37" s="195"/>
      <c r="H37" s="195"/>
      <c r="I37" s="197"/>
      <c r="J37" s="197"/>
      <c r="K37" s="197"/>
      <c r="L37" s="38"/>
      <c r="R37" s="47"/>
      <c r="S37" s="5"/>
      <c r="T37" s="5"/>
      <c r="U37" s="103"/>
      <c r="V37" s="103"/>
      <c r="W37" s="103"/>
      <c r="X37" s="103"/>
      <c r="Y37" s="103"/>
      <c r="Z37" s="103"/>
    </row>
    <row r="38" spans="1:26" x14ac:dyDescent="0.25">
      <c r="A38" s="233" t="s">
        <v>102</v>
      </c>
      <c r="B38" s="4"/>
      <c r="C38" s="208"/>
      <c r="D38" s="208"/>
      <c r="E38" s="208"/>
      <c r="F38" s="208"/>
      <c r="G38" s="208"/>
      <c r="H38" s="208"/>
      <c r="I38" s="208"/>
      <c r="J38" s="208"/>
      <c r="K38" s="208"/>
      <c r="L38" s="198"/>
      <c r="R38" s="47"/>
      <c r="S38" s="5"/>
      <c r="T38" s="5"/>
      <c r="U38" s="103"/>
      <c r="V38" s="103"/>
      <c r="W38" s="103"/>
      <c r="X38" s="103"/>
      <c r="Y38" s="103"/>
      <c r="Z38" s="103"/>
    </row>
    <row r="39" spans="1:26" s="9" customFormat="1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3"/>
      <c r="N39" s="33"/>
      <c r="O39" s="33"/>
      <c r="P39" s="33"/>
      <c r="Q39" s="33"/>
      <c r="R39" s="47"/>
      <c r="S39" s="5"/>
      <c r="T39" s="5"/>
    </row>
    <row r="40" spans="1:26" s="9" customFormat="1" ht="12.75" x14ac:dyDescent="0.2">
      <c r="A40" s="3"/>
      <c r="B40" s="53"/>
      <c r="C40" s="53"/>
      <c r="D40" s="53"/>
      <c r="E40" s="53"/>
      <c r="F40" s="53"/>
      <c r="G40" s="53"/>
      <c r="H40" s="53"/>
      <c r="I40" s="53"/>
      <c r="J40" s="3"/>
      <c r="K40" s="3"/>
      <c r="L40" s="3"/>
      <c r="M40" s="33"/>
      <c r="N40" s="33"/>
      <c r="O40" s="33"/>
      <c r="P40" s="33"/>
      <c r="Q40" s="33"/>
      <c r="R40" s="47"/>
      <c r="S40" s="5"/>
      <c r="T40" s="5"/>
    </row>
    <row r="41" spans="1:26" s="9" customFormat="1" x14ac:dyDescent="0.25">
      <c r="A41" s="3"/>
      <c r="E41" s="53"/>
      <c r="F41" s="53"/>
      <c r="G41" s="53"/>
      <c r="H41" s="53"/>
      <c r="I41" s="53"/>
      <c r="J41" s="3"/>
      <c r="K41" s="3"/>
      <c r="L41" s="3"/>
      <c r="M41" s="33"/>
      <c r="N41" s="33"/>
      <c r="O41" s="33"/>
      <c r="P41" s="33"/>
      <c r="Q41" s="33"/>
      <c r="R41" s="47"/>
      <c r="S41" s="5"/>
      <c r="T41" s="5"/>
    </row>
    <row r="42" spans="1:26" s="9" customFormat="1" x14ac:dyDescent="0.25">
      <c r="A42" s="3"/>
      <c r="E42" s="53"/>
      <c r="F42" s="53"/>
      <c r="G42" s="53"/>
      <c r="H42" s="53"/>
      <c r="I42" s="53"/>
      <c r="J42" s="3"/>
      <c r="K42" s="3"/>
      <c r="L42" s="3"/>
      <c r="M42" s="33"/>
      <c r="N42" s="33"/>
      <c r="O42" s="33"/>
      <c r="P42" s="33"/>
      <c r="Q42" s="33"/>
      <c r="R42" s="47"/>
      <c r="S42" s="5"/>
      <c r="T42" s="5"/>
    </row>
    <row r="43" spans="1:26" s="9" customFormat="1" x14ac:dyDescent="0.25">
      <c r="A43" s="3"/>
      <c r="E43" s="53"/>
      <c r="F43" s="53"/>
      <c r="G43" s="53"/>
      <c r="H43" s="53"/>
      <c r="I43" s="53"/>
      <c r="J43" s="3"/>
      <c r="K43" s="3"/>
      <c r="L43" s="3"/>
      <c r="M43" s="33"/>
      <c r="N43" s="33"/>
      <c r="O43" s="33"/>
      <c r="P43" s="33"/>
      <c r="Q43" s="33"/>
      <c r="R43" s="47"/>
      <c r="S43" s="5"/>
      <c r="T43" s="5"/>
    </row>
    <row r="44" spans="1:26" s="9" customFormat="1" x14ac:dyDescent="0.25">
      <c r="A44" s="3"/>
      <c r="E44" s="53"/>
      <c r="F44" s="53"/>
      <c r="G44" s="53"/>
      <c r="H44" s="53"/>
      <c r="I44" s="53"/>
      <c r="J44" s="3"/>
      <c r="K44" s="3"/>
      <c r="L44" s="3"/>
      <c r="M44" s="33"/>
      <c r="N44" s="33"/>
      <c r="O44" s="33"/>
      <c r="P44" s="33"/>
      <c r="Q44" s="33"/>
      <c r="R44" s="47"/>
      <c r="S44" s="5"/>
      <c r="T44" s="5"/>
    </row>
    <row r="45" spans="1:26" s="9" customFormat="1" x14ac:dyDescent="0.25">
      <c r="A45" s="3"/>
      <c r="E45" s="53"/>
      <c r="F45" s="53"/>
      <c r="G45" s="53"/>
      <c r="H45" s="53"/>
      <c r="I45" s="53"/>
      <c r="J45" s="3"/>
      <c r="K45" s="3"/>
      <c r="L45" s="3"/>
      <c r="M45" s="33"/>
      <c r="N45" s="33"/>
      <c r="O45" s="33"/>
      <c r="P45" s="33"/>
      <c r="Q45" s="33"/>
      <c r="R45" s="47"/>
      <c r="S45" s="5"/>
      <c r="T45" s="5"/>
    </row>
    <row r="46" spans="1:26" s="9" customFormat="1" x14ac:dyDescent="0.25">
      <c r="A46" s="3"/>
      <c r="E46" s="53"/>
      <c r="F46" s="53"/>
      <c r="G46" s="53"/>
      <c r="H46" s="53"/>
      <c r="I46" s="53"/>
      <c r="J46" s="3"/>
      <c r="K46" s="3"/>
      <c r="L46" s="3"/>
      <c r="M46" s="33"/>
      <c r="N46" s="33"/>
      <c r="O46" s="33"/>
      <c r="P46" s="33"/>
      <c r="Q46" s="33"/>
      <c r="R46" s="47"/>
      <c r="S46" s="5"/>
      <c r="T46" s="5"/>
    </row>
    <row r="47" spans="1:26" s="9" customFormat="1" x14ac:dyDescent="0.25">
      <c r="A47" s="3"/>
      <c r="E47" s="53"/>
      <c r="F47" s="53"/>
      <c r="G47" s="53"/>
      <c r="H47" s="53"/>
      <c r="I47" s="53"/>
      <c r="J47" s="3"/>
      <c r="K47" s="3"/>
      <c r="L47" s="3"/>
      <c r="M47" s="33"/>
      <c r="N47" s="33"/>
      <c r="O47" s="33"/>
      <c r="P47" s="33"/>
      <c r="Q47" s="33"/>
      <c r="R47" s="33"/>
      <c r="S47" s="5"/>
      <c r="T47" s="5"/>
    </row>
    <row r="48" spans="1:26" s="9" customFormat="1" x14ac:dyDescent="0.25">
      <c r="A48" s="3"/>
      <c r="E48" s="53"/>
      <c r="F48" s="53"/>
      <c r="G48" s="53"/>
      <c r="H48" s="53"/>
      <c r="I48" s="53"/>
      <c r="J48" s="3"/>
      <c r="K48" s="3"/>
      <c r="L48" s="3"/>
      <c r="M48" s="33"/>
      <c r="N48" s="33"/>
      <c r="O48" s="33"/>
      <c r="P48" s="33"/>
      <c r="Q48" s="33"/>
      <c r="R48" s="33"/>
      <c r="S48" s="5"/>
      <c r="T48" s="5"/>
    </row>
    <row r="49" spans="1:20" s="9" customFormat="1" x14ac:dyDescent="0.25">
      <c r="A49" s="3"/>
      <c r="E49" s="53"/>
      <c r="F49" s="53"/>
      <c r="G49" s="53"/>
      <c r="H49" s="53"/>
      <c r="I49" s="53"/>
      <c r="J49" s="3"/>
      <c r="K49" s="3"/>
      <c r="L49" s="3"/>
      <c r="M49" s="33"/>
      <c r="N49" s="33"/>
      <c r="O49" s="33"/>
      <c r="P49" s="33"/>
      <c r="Q49" s="33"/>
      <c r="R49" s="33"/>
      <c r="S49" s="5"/>
      <c r="T49" s="5"/>
    </row>
    <row r="50" spans="1:20" s="9" customFormat="1" x14ac:dyDescent="0.25">
      <c r="A50" s="3"/>
      <c r="E50" s="53"/>
      <c r="F50" s="53"/>
      <c r="G50" s="53"/>
      <c r="H50" s="53"/>
      <c r="I50" s="53"/>
      <c r="J50" s="3"/>
      <c r="K50" s="3"/>
      <c r="L50" s="3"/>
      <c r="M50" s="33"/>
      <c r="N50" s="33"/>
      <c r="O50" s="33"/>
      <c r="P50" s="33"/>
      <c r="Q50" s="33"/>
      <c r="R50" s="33"/>
      <c r="S50" s="5"/>
      <c r="T50" s="5"/>
    </row>
    <row r="51" spans="1:20" s="9" customFormat="1" x14ac:dyDescent="0.25">
      <c r="A51" s="3"/>
      <c r="E51" s="53"/>
      <c r="F51" s="53"/>
      <c r="G51" s="53"/>
      <c r="H51" s="53"/>
      <c r="I51" s="53"/>
      <c r="J51" s="3"/>
      <c r="K51" s="3"/>
      <c r="L51" s="3"/>
      <c r="M51" s="33"/>
      <c r="N51" s="33"/>
      <c r="O51" s="33"/>
      <c r="P51" s="33"/>
      <c r="Q51" s="33"/>
      <c r="R51" s="33"/>
      <c r="S51" s="5"/>
      <c r="T51" s="5"/>
    </row>
    <row r="52" spans="1:20" s="9" customFormat="1" x14ac:dyDescent="0.25">
      <c r="A52" s="3"/>
      <c r="E52" s="53"/>
      <c r="F52" s="53"/>
      <c r="G52" s="53"/>
      <c r="H52" s="53"/>
      <c r="I52" s="53"/>
      <c r="J52" s="3"/>
      <c r="K52" s="3"/>
      <c r="L52" s="3"/>
      <c r="M52" s="33"/>
      <c r="N52" s="33"/>
      <c r="O52" s="33"/>
      <c r="P52" s="33"/>
      <c r="Q52" s="33"/>
      <c r="R52" s="33"/>
      <c r="S52" s="5"/>
      <c r="T52" s="5"/>
    </row>
    <row r="53" spans="1:20" s="9" customFormat="1" x14ac:dyDescent="0.25">
      <c r="A53" s="3"/>
      <c r="E53" s="91"/>
      <c r="F53" s="53"/>
      <c r="G53" s="53"/>
      <c r="H53" s="53"/>
      <c r="I53" s="53"/>
      <c r="J53" s="3"/>
      <c r="K53" s="3"/>
      <c r="L53" s="3"/>
      <c r="M53" s="33"/>
      <c r="N53" s="33"/>
      <c r="O53" s="33"/>
      <c r="P53" s="33"/>
      <c r="Q53" s="33"/>
      <c r="R53" s="33"/>
      <c r="S53" s="5"/>
      <c r="T53" s="5"/>
    </row>
    <row r="54" spans="1:20" s="9" customFormat="1" x14ac:dyDescent="0.25">
      <c r="A54" s="3"/>
      <c r="E54" s="91"/>
      <c r="F54" s="53"/>
      <c r="G54" s="53"/>
      <c r="H54" s="53"/>
      <c r="I54" s="53"/>
      <c r="J54" s="3"/>
      <c r="K54" s="3"/>
      <c r="L54" s="3"/>
      <c r="M54" s="33"/>
      <c r="N54" s="33"/>
      <c r="O54" s="33"/>
      <c r="P54" s="33"/>
      <c r="Q54" s="33"/>
      <c r="R54" s="33"/>
      <c r="S54" s="5"/>
      <c r="T54" s="5"/>
    </row>
    <row r="55" spans="1:20" s="9" customFormat="1" x14ac:dyDescent="0.25">
      <c r="A55" s="3"/>
      <c r="E55" s="91"/>
      <c r="F55" s="53"/>
      <c r="G55" s="53"/>
      <c r="H55" s="53"/>
      <c r="I55" s="53"/>
      <c r="J55" s="3"/>
      <c r="K55" s="3"/>
      <c r="L55" s="3"/>
      <c r="M55" s="33"/>
      <c r="N55" s="33"/>
      <c r="O55" s="33"/>
      <c r="P55" s="33"/>
      <c r="Q55" s="33"/>
      <c r="R55" s="33"/>
      <c r="S55" s="5"/>
      <c r="T55" s="5"/>
    </row>
    <row r="56" spans="1:20" s="9" customFormat="1" x14ac:dyDescent="0.25">
      <c r="A56" s="3"/>
      <c r="E56" s="91"/>
      <c r="F56" s="53"/>
      <c r="G56" s="53"/>
      <c r="H56" s="53"/>
      <c r="I56" s="53"/>
      <c r="J56" s="3"/>
      <c r="K56" s="3"/>
      <c r="L56" s="3"/>
      <c r="M56" s="33"/>
      <c r="N56" s="33"/>
      <c r="O56" s="33"/>
      <c r="P56" s="33"/>
      <c r="Q56" s="33"/>
      <c r="R56" s="33"/>
      <c r="S56" s="5"/>
      <c r="T56" s="5"/>
    </row>
    <row r="57" spans="1:20" s="9" customFormat="1" x14ac:dyDescent="0.25">
      <c r="A57" s="3"/>
      <c r="E57" s="91"/>
      <c r="F57" s="53"/>
      <c r="G57" s="53"/>
      <c r="H57" s="53"/>
      <c r="I57" s="53"/>
      <c r="J57" s="3"/>
      <c r="K57" s="3"/>
      <c r="L57" s="3"/>
      <c r="M57" s="33"/>
      <c r="N57" s="33"/>
      <c r="O57" s="33"/>
      <c r="P57" s="33"/>
      <c r="Q57" s="33"/>
      <c r="R57" s="33"/>
      <c r="S57" s="5"/>
      <c r="T57" s="5"/>
    </row>
    <row r="58" spans="1:20" s="9" customFormat="1" x14ac:dyDescent="0.25">
      <c r="A58" s="3"/>
      <c r="E58" s="91"/>
      <c r="F58" s="53"/>
      <c r="G58" s="53"/>
      <c r="H58" s="53"/>
      <c r="I58" s="53"/>
      <c r="J58" s="3"/>
      <c r="K58" s="3"/>
      <c r="L58" s="3"/>
      <c r="M58" s="33"/>
      <c r="N58" s="33"/>
      <c r="O58" s="33"/>
      <c r="P58" s="33"/>
      <c r="Q58" s="33"/>
      <c r="R58" s="33"/>
      <c r="S58" s="5"/>
      <c r="T58" s="5"/>
    </row>
    <row r="59" spans="1:20" s="9" customFormat="1" x14ac:dyDescent="0.25">
      <c r="A59" s="3"/>
      <c r="E59" s="91"/>
      <c r="F59" s="53"/>
      <c r="G59" s="53"/>
      <c r="H59" s="53"/>
      <c r="I59" s="53"/>
      <c r="J59" s="3"/>
      <c r="K59" s="3"/>
      <c r="L59" s="3"/>
      <c r="M59" s="33"/>
      <c r="N59" s="33"/>
      <c r="O59" s="33"/>
      <c r="P59" s="33"/>
      <c r="Q59" s="33"/>
      <c r="R59" s="33"/>
      <c r="S59" s="5"/>
      <c r="T59" s="5"/>
    </row>
    <row r="60" spans="1:20" s="9" customFormat="1" x14ac:dyDescent="0.25">
      <c r="A60" s="3"/>
      <c r="E60" s="91"/>
      <c r="F60" s="53"/>
      <c r="G60" s="53"/>
      <c r="H60" s="53"/>
      <c r="I60" s="53"/>
      <c r="J60" s="3"/>
      <c r="K60" s="3"/>
      <c r="L60" s="3"/>
      <c r="M60" s="33"/>
      <c r="N60" s="33"/>
      <c r="O60" s="33"/>
      <c r="P60" s="33"/>
      <c r="Q60" s="33"/>
      <c r="R60" s="33"/>
      <c r="S60" s="5"/>
      <c r="T60" s="5"/>
    </row>
    <row r="61" spans="1:20" s="9" customFormat="1" x14ac:dyDescent="0.25">
      <c r="A61" s="3"/>
      <c r="E61" s="91"/>
      <c r="F61" s="53"/>
      <c r="G61" s="53"/>
      <c r="H61" s="53"/>
      <c r="I61" s="53"/>
      <c r="J61" s="3"/>
      <c r="K61" s="3"/>
      <c r="L61" s="3"/>
      <c r="M61" s="33"/>
      <c r="N61" s="33"/>
      <c r="O61" s="33"/>
      <c r="P61" s="33"/>
      <c r="Q61" s="33"/>
      <c r="R61" s="33"/>
      <c r="S61" s="5"/>
      <c r="T61" s="5"/>
    </row>
    <row r="62" spans="1:20" s="9" customFormat="1" x14ac:dyDescent="0.25">
      <c r="A62" s="3"/>
      <c r="E62" s="83"/>
      <c r="F62" s="53"/>
      <c r="G62" s="53"/>
      <c r="H62" s="53"/>
      <c r="I62" s="53"/>
      <c r="J62" s="3"/>
      <c r="K62" s="3"/>
      <c r="L62" s="3"/>
      <c r="M62" s="33"/>
      <c r="N62" s="33"/>
      <c r="O62" s="33"/>
      <c r="P62" s="33"/>
      <c r="Q62" s="33"/>
      <c r="R62" s="33"/>
      <c r="S62" s="5"/>
      <c r="T62" s="5"/>
    </row>
    <row r="63" spans="1:20" s="9" customFormat="1" x14ac:dyDescent="0.25">
      <c r="A63" s="3"/>
      <c r="E63" s="83"/>
      <c r="F63" s="53"/>
      <c r="G63" s="53"/>
      <c r="H63" s="53"/>
      <c r="I63" s="53"/>
      <c r="J63" s="3"/>
      <c r="K63" s="3"/>
      <c r="L63" s="3"/>
      <c r="M63" s="33"/>
      <c r="N63" s="33"/>
      <c r="O63" s="33"/>
      <c r="P63" s="33"/>
      <c r="Q63" s="33"/>
      <c r="R63" s="33"/>
      <c r="S63" s="5"/>
      <c r="T63" s="5"/>
    </row>
    <row r="64" spans="1:20" s="9" customFormat="1" x14ac:dyDescent="0.25">
      <c r="A64" s="3"/>
      <c r="E64" s="83"/>
      <c r="F64" s="53"/>
      <c r="G64" s="53"/>
      <c r="H64" s="53"/>
      <c r="I64" s="53"/>
      <c r="J64" s="3"/>
      <c r="K64" s="3"/>
      <c r="L64" s="3"/>
      <c r="M64" s="33"/>
      <c r="N64" s="33"/>
      <c r="O64" s="33"/>
      <c r="P64" s="33"/>
      <c r="Q64" s="33"/>
      <c r="R64" s="33"/>
      <c r="S64" s="5"/>
      <c r="T64" s="5"/>
    </row>
    <row r="65" spans="1:20" s="9" customFormat="1" x14ac:dyDescent="0.25">
      <c r="A65" s="3"/>
      <c r="E65" s="83"/>
      <c r="F65" s="53"/>
      <c r="G65" s="53"/>
      <c r="H65" s="53"/>
      <c r="I65" s="53"/>
      <c r="J65" s="3"/>
      <c r="K65" s="3"/>
      <c r="L65" s="3"/>
      <c r="M65" s="33"/>
      <c r="N65" s="33"/>
      <c r="O65" s="33"/>
      <c r="P65" s="33"/>
      <c r="Q65" s="33"/>
      <c r="R65" s="33"/>
      <c r="S65" s="5"/>
      <c r="T65" s="5"/>
    </row>
    <row r="66" spans="1:20" s="9" customFormat="1" x14ac:dyDescent="0.25">
      <c r="A66" s="3"/>
      <c r="E66" s="83"/>
      <c r="F66" s="53"/>
      <c r="G66" s="53"/>
      <c r="H66" s="53"/>
      <c r="I66" s="53"/>
      <c r="J66" s="3"/>
      <c r="K66" s="3"/>
      <c r="L66" s="3"/>
      <c r="M66" s="33"/>
      <c r="N66" s="33"/>
      <c r="O66" s="33"/>
      <c r="P66" s="33"/>
      <c r="Q66" s="33"/>
      <c r="R66" s="33"/>
      <c r="S66" s="5"/>
      <c r="T66" s="5"/>
    </row>
    <row r="67" spans="1:20" s="9" customFormat="1" x14ac:dyDescent="0.25">
      <c r="A67" s="3"/>
      <c r="E67" s="83"/>
      <c r="F67" s="53"/>
      <c r="G67" s="53"/>
      <c r="H67" s="53"/>
      <c r="I67" s="53"/>
      <c r="J67" s="3"/>
      <c r="K67" s="3"/>
      <c r="L67" s="3"/>
      <c r="M67" s="33"/>
      <c r="N67" s="33"/>
      <c r="O67" s="33"/>
      <c r="P67" s="33"/>
      <c r="Q67" s="33"/>
      <c r="R67" s="33"/>
      <c r="S67" s="5"/>
      <c r="T67" s="5"/>
    </row>
    <row r="68" spans="1:20" s="9" customFormat="1" x14ac:dyDescent="0.25">
      <c r="A68" s="3"/>
      <c r="E68" s="83"/>
      <c r="F68" s="53"/>
      <c r="G68" s="53"/>
      <c r="H68" s="53"/>
      <c r="I68" s="53"/>
      <c r="J68" s="3"/>
      <c r="K68" s="3"/>
      <c r="L68" s="3"/>
      <c r="M68" s="33"/>
      <c r="N68" s="33"/>
      <c r="O68" s="33"/>
      <c r="P68" s="33"/>
      <c r="Q68" s="33"/>
      <c r="R68" s="33"/>
      <c r="S68" s="5"/>
      <c r="T68" s="5"/>
    </row>
    <row r="69" spans="1:20" s="9" customFormat="1" x14ac:dyDescent="0.25">
      <c r="A69" s="3"/>
      <c r="E69" s="83"/>
      <c r="F69" s="53"/>
      <c r="G69" s="53"/>
      <c r="H69" s="53"/>
      <c r="I69" s="53"/>
      <c r="J69" s="3"/>
      <c r="K69" s="3"/>
      <c r="L69" s="3"/>
      <c r="M69" s="33"/>
      <c r="N69" s="33"/>
      <c r="O69" s="33"/>
      <c r="P69" s="33"/>
      <c r="Q69" s="33"/>
      <c r="R69" s="33"/>
      <c r="S69" s="5"/>
      <c r="T69" s="5"/>
    </row>
    <row r="70" spans="1:20" s="9" customFormat="1" x14ac:dyDescent="0.25">
      <c r="A70" s="3"/>
      <c r="E70" s="83"/>
      <c r="F70" s="53"/>
      <c r="G70" s="53"/>
      <c r="H70" s="53"/>
      <c r="I70" s="53"/>
      <c r="J70" s="3"/>
      <c r="K70" s="3"/>
      <c r="L70" s="3"/>
      <c r="M70" s="33"/>
      <c r="N70" s="33"/>
      <c r="O70" s="33"/>
      <c r="P70" s="33"/>
      <c r="Q70" s="33"/>
      <c r="R70" s="33"/>
      <c r="S70" s="5"/>
      <c r="T70" s="5"/>
    </row>
    <row r="71" spans="1:20" s="9" customFormat="1" x14ac:dyDescent="0.25">
      <c r="A71" s="3"/>
      <c r="E71" s="83"/>
      <c r="F71" s="53"/>
      <c r="G71" s="53"/>
      <c r="H71" s="53"/>
      <c r="I71" s="53"/>
      <c r="J71" s="3"/>
      <c r="K71" s="3"/>
      <c r="L71" s="3"/>
      <c r="M71" s="33"/>
      <c r="N71" s="33"/>
      <c r="O71" s="33"/>
      <c r="P71" s="33"/>
      <c r="Q71" s="33"/>
      <c r="R71" s="33"/>
      <c r="S71" s="5"/>
      <c r="T71" s="5"/>
    </row>
    <row r="72" spans="1:20" s="9" customFormat="1" x14ac:dyDescent="0.25">
      <c r="A72" s="3"/>
      <c r="E72" s="83"/>
      <c r="F72" s="53"/>
      <c r="G72" s="53"/>
      <c r="H72" s="53"/>
      <c r="I72" s="53"/>
      <c r="J72" s="3"/>
      <c r="K72" s="3"/>
      <c r="L72" s="3"/>
      <c r="M72" s="33"/>
      <c r="N72" s="33"/>
      <c r="O72" s="33"/>
      <c r="P72" s="33"/>
      <c r="Q72" s="33"/>
      <c r="R72" s="33"/>
      <c r="S72" s="5"/>
      <c r="T72" s="5"/>
    </row>
    <row r="73" spans="1:20" s="9" customFormat="1" x14ac:dyDescent="0.25">
      <c r="A73" s="3"/>
      <c r="E73" s="83"/>
      <c r="F73" s="53"/>
      <c r="G73" s="53"/>
      <c r="H73" s="53"/>
      <c r="I73" s="53"/>
      <c r="J73" s="3"/>
      <c r="K73" s="3"/>
      <c r="L73" s="3"/>
      <c r="M73" s="33"/>
      <c r="N73" s="33"/>
      <c r="O73" s="33"/>
      <c r="P73" s="33"/>
      <c r="Q73" s="33"/>
      <c r="R73" s="33"/>
      <c r="S73" s="5"/>
      <c r="T73" s="5"/>
    </row>
    <row r="74" spans="1:20" s="9" customFormat="1" x14ac:dyDescent="0.25">
      <c r="A74" s="3"/>
      <c r="E74" s="83"/>
      <c r="F74" s="53"/>
      <c r="G74" s="53"/>
      <c r="H74" s="53"/>
      <c r="I74" s="53"/>
      <c r="J74" s="3"/>
      <c r="K74" s="3"/>
      <c r="L74" s="3"/>
      <c r="M74" s="33"/>
      <c r="N74" s="33"/>
      <c r="O74" s="33"/>
      <c r="P74" s="33"/>
      <c r="Q74" s="33"/>
      <c r="R74" s="33"/>
      <c r="S74" s="5"/>
      <c r="T74" s="5"/>
    </row>
    <row r="75" spans="1:20" s="9" customFormat="1" x14ac:dyDescent="0.25">
      <c r="A75" s="3"/>
      <c r="E75" s="83"/>
      <c r="F75" s="53"/>
      <c r="G75" s="53"/>
      <c r="H75" s="53"/>
      <c r="I75" s="53"/>
      <c r="J75" s="3"/>
      <c r="K75" s="3"/>
      <c r="L75" s="3"/>
      <c r="M75" s="33"/>
      <c r="N75" s="33"/>
      <c r="O75" s="33"/>
      <c r="P75" s="33"/>
      <c r="Q75" s="33"/>
      <c r="R75" s="33"/>
      <c r="S75" s="5"/>
      <c r="T75" s="5"/>
    </row>
    <row r="76" spans="1:20" s="9" customFormat="1" x14ac:dyDescent="0.25">
      <c r="A76" s="3"/>
      <c r="E76" s="83"/>
      <c r="F76" s="53"/>
      <c r="G76" s="53"/>
      <c r="H76" s="53"/>
      <c r="I76" s="53"/>
      <c r="J76" s="3"/>
      <c r="K76" s="3"/>
      <c r="L76" s="3"/>
      <c r="M76" s="33"/>
      <c r="N76" s="33"/>
      <c r="O76" s="33"/>
      <c r="P76" s="33"/>
      <c r="Q76" s="33"/>
      <c r="R76" s="33"/>
      <c r="S76" s="5"/>
      <c r="T76" s="5"/>
    </row>
    <row r="77" spans="1:20" s="9" customFormat="1" x14ac:dyDescent="0.25">
      <c r="A77" s="3"/>
      <c r="E77" s="83"/>
      <c r="F77" s="53"/>
      <c r="G77" s="53"/>
      <c r="H77" s="53"/>
      <c r="I77" s="53"/>
      <c r="J77" s="3"/>
      <c r="K77" s="3"/>
      <c r="L77" s="3"/>
      <c r="M77" s="33"/>
      <c r="N77" s="33"/>
      <c r="O77" s="33"/>
      <c r="P77" s="33"/>
      <c r="Q77" s="33"/>
      <c r="R77" s="33"/>
      <c r="S77" s="5"/>
      <c r="T77" s="5"/>
    </row>
    <row r="78" spans="1:20" s="9" customFormat="1" x14ac:dyDescent="0.25">
      <c r="A78" s="3"/>
      <c r="E78" s="83"/>
      <c r="F78" s="53"/>
      <c r="G78" s="53"/>
      <c r="H78" s="53"/>
      <c r="I78" s="53"/>
      <c r="J78" s="3"/>
      <c r="K78" s="3"/>
      <c r="L78" s="3"/>
      <c r="M78" s="33"/>
      <c r="N78" s="33"/>
      <c r="O78" s="33"/>
      <c r="P78" s="33"/>
      <c r="Q78" s="33"/>
      <c r="R78" s="33"/>
      <c r="S78" s="5"/>
      <c r="T78" s="5"/>
    </row>
    <row r="79" spans="1:20" s="9" customFormat="1" x14ac:dyDescent="0.25">
      <c r="A79" s="3"/>
      <c r="E79" s="83"/>
      <c r="F79" s="53"/>
      <c r="G79" s="53"/>
      <c r="H79" s="53"/>
      <c r="I79" s="53"/>
      <c r="J79" s="3"/>
      <c r="K79" s="3"/>
      <c r="L79" s="3"/>
      <c r="M79" s="33"/>
      <c r="N79" s="33"/>
      <c r="O79" s="33"/>
      <c r="P79" s="33"/>
      <c r="Q79" s="33"/>
      <c r="R79" s="33"/>
      <c r="S79" s="5"/>
      <c r="T79" s="5"/>
    </row>
    <row r="80" spans="1:20" s="9" customFormat="1" x14ac:dyDescent="0.25">
      <c r="A80" s="3"/>
      <c r="B80" s="52"/>
      <c r="C80" s="53"/>
      <c r="D80" s="90"/>
      <c r="E80" s="91"/>
      <c r="F80" s="53"/>
      <c r="G80" s="53"/>
      <c r="H80" s="53"/>
      <c r="I80" s="53"/>
      <c r="J80" s="3"/>
      <c r="K80" s="3"/>
      <c r="L80" s="3"/>
      <c r="M80" s="33"/>
      <c r="N80" s="33"/>
      <c r="O80" s="33"/>
      <c r="P80" s="33"/>
      <c r="Q80" s="33"/>
      <c r="R80" s="33"/>
      <c r="S80" s="5"/>
      <c r="T80" s="5"/>
    </row>
    <row r="81" spans="1:26" s="9" customFormat="1" x14ac:dyDescent="0.25">
      <c r="A81" s="3"/>
      <c r="B81" s="52"/>
      <c r="C81" s="53"/>
      <c r="D81" s="90"/>
      <c r="E81" s="91"/>
      <c r="F81" s="53"/>
      <c r="G81" s="53"/>
      <c r="H81" s="53"/>
      <c r="I81" s="53"/>
      <c r="J81" s="3"/>
      <c r="K81" s="3"/>
      <c r="L81" s="3"/>
      <c r="M81" s="33"/>
      <c r="N81" s="33"/>
      <c r="O81" s="33"/>
      <c r="P81" s="33"/>
      <c r="Q81" s="33"/>
      <c r="R81" s="33"/>
      <c r="S81" s="5"/>
      <c r="T81" s="5"/>
    </row>
    <row r="82" spans="1:26" s="102" customFormat="1" x14ac:dyDescent="0.25">
      <c r="A82" s="3"/>
      <c r="B82" s="52"/>
      <c r="C82" s="53"/>
      <c r="D82" s="90"/>
      <c r="E82" s="91"/>
      <c r="F82" s="53"/>
      <c r="G82" s="53"/>
      <c r="H82" s="53"/>
      <c r="I82" s="53"/>
      <c r="J82" s="33"/>
      <c r="K82" s="33"/>
      <c r="L82" s="33"/>
      <c r="M82" s="33"/>
      <c r="N82" s="33"/>
      <c r="O82" s="33"/>
      <c r="P82" s="33"/>
      <c r="Q82" s="33"/>
      <c r="R82" s="33"/>
      <c r="S82" s="5"/>
      <c r="T82" s="5"/>
      <c r="U82" s="9"/>
      <c r="V82" s="9"/>
    </row>
    <row r="83" spans="1:26" s="102" customFormat="1" x14ac:dyDescent="0.25">
      <c r="A83" s="3"/>
      <c r="B83" s="52"/>
      <c r="C83" s="53"/>
      <c r="D83" s="90"/>
      <c r="E83" s="91"/>
      <c r="F83" s="53"/>
      <c r="G83" s="53"/>
      <c r="H83" s="53"/>
      <c r="I83" s="53"/>
      <c r="J83" s="33"/>
      <c r="K83" s="33"/>
      <c r="L83" s="33"/>
      <c r="M83" s="33"/>
      <c r="N83" s="33"/>
      <c r="O83" s="33"/>
      <c r="P83" s="33"/>
      <c r="Q83" s="33"/>
      <c r="R83" s="33"/>
      <c r="S83" s="5"/>
      <c r="T83" s="5"/>
      <c r="U83" s="9"/>
      <c r="V83" s="9"/>
    </row>
    <row r="84" spans="1:26" s="202" customFormat="1" x14ac:dyDescent="0.25">
      <c r="A84" s="3"/>
      <c r="B84" s="86"/>
      <c r="C84" s="3"/>
      <c r="D84" s="87"/>
      <c r="E84" s="83"/>
      <c r="F84" s="3"/>
      <c r="G84" s="53"/>
      <c r="H84" s="53"/>
      <c r="I84" s="53"/>
      <c r="J84" s="53"/>
      <c r="K84" s="53"/>
      <c r="L84" s="53"/>
      <c r="M84" s="33"/>
      <c r="N84" s="33"/>
      <c r="O84" s="33"/>
      <c r="P84" s="33"/>
      <c r="Q84" s="33"/>
      <c r="R84" s="33"/>
      <c r="S84" s="5"/>
      <c r="T84" s="5"/>
      <c r="U84" s="9"/>
      <c r="V84" s="9"/>
      <c r="X84" s="216"/>
      <c r="Y84" s="216"/>
      <c r="Z84" s="216"/>
    </row>
    <row r="85" spans="1:26" s="202" customFormat="1" x14ac:dyDescent="0.25">
      <c r="A85" s="53"/>
      <c r="B85" s="52"/>
      <c r="C85" s="53"/>
      <c r="D85" s="90"/>
      <c r="E85" s="91"/>
      <c r="F85" s="53"/>
      <c r="G85" s="53"/>
      <c r="H85" s="53"/>
      <c r="I85" s="53"/>
      <c r="J85" s="53"/>
      <c r="K85" s="53"/>
      <c r="L85" s="53"/>
      <c r="M85" s="33"/>
      <c r="N85" s="33"/>
      <c r="O85" s="33"/>
      <c r="P85" s="33"/>
      <c r="Q85" s="33"/>
      <c r="R85" s="33"/>
      <c r="S85" s="5"/>
      <c r="T85" s="5"/>
      <c r="U85" s="9"/>
      <c r="V85" s="9"/>
      <c r="X85" s="216"/>
      <c r="Y85" s="216"/>
      <c r="Z85" s="216"/>
    </row>
    <row r="86" spans="1:26" s="202" customFormat="1" x14ac:dyDescent="0.25">
      <c r="A86" s="53"/>
      <c r="B86" s="52"/>
      <c r="C86" s="53"/>
      <c r="D86" s="90"/>
      <c r="E86" s="91"/>
      <c r="F86" s="53"/>
      <c r="G86" s="53"/>
      <c r="H86" s="53"/>
      <c r="I86" s="53"/>
      <c r="J86" s="53"/>
      <c r="K86" s="53"/>
      <c r="L86" s="53"/>
      <c r="M86" s="33"/>
      <c r="N86" s="33"/>
      <c r="O86" s="33"/>
      <c r="P86" s="33"/>
      <c r="Q86" s="33"/>
      <c r="R86" s="33"/>
      <c r="S86" s="5"/>
      <c r="T86" s="5"/>
      <c r="U86" s="9"/>
      <c r="V86" s="9"/>
      <c r="X86" s="216"/>
      <c r="Y86" s="216"/>
      <c r="Z86" s="216"/>
    </row>
    <row r="87" spans="1:26" s="202" customFormat="1" x14ac:dyDescent="0.25">
      <c r="A87" s="53"/>
      <c r="B87" s="52"/>
      <c r="C87" s="53"/>
      <c r="D87" s="90"/>
      <c r="E87" s="91"/>
      <c r="F87" s="53"/>
      <c r="G87" s="53"/>
      <c r="H87" s="53"/>
      <c r="I87" s="53"/>
      <c r="J87" s="53"/>
      <c r="K87" s="53"/>
      <c r="L87" s="53"/>
      <c r="M87" s="33"/>
      <c r="N87" s="33"/>
      <c r="O87" s="33"/>
      <c r="P87" s="33"/>
      <c r="Q87" s="33"/>
      <c r="R87" s="33"/>
      <c r="S87" s="5"/>
      <c r="T87" s="5"/>
      <c r="U87" s="9"/>
      <c r="V87" s="9"/>
      <c r="X87" s="216"/>
      <c r="Y87" s="216"/>
      <c r="Z87" s="216"/>
    </row>
    <row r="88" spans="1:26" s="202" customFormat="1" x14ac:dyDescent="0.25">
      <c r="A88" s="53"/>
      <c r="B88" s="52"/>
      <c r="C88" s="53"/>
      <c r="D88" s="90"/>
      <c r="E88" s="91"/>
      <c r="F88" s="53"/>
      <c r="G88" s="53"/>
      <c r="H88" s="53"/>
      <c r="I88" s="53"/>
      <c r="J88" s="53"/>
      <c r="K88" s="53"/>
      <c r="L88" s="53"/>
      <c r="M88" s="33"/>
      <c r="N88" s="33"/>
      <c r="O88" s="33"/>
      <c r="P88" s="33"/>
      <c r="Q88" s="33"/>
      <c r="R88" s="33"/>
      <c r="S88" s="5"/>
      <c r="T88" s="5"/>
      <c r="U88" s="9"/>
      <c r="V88" s="9"/>
      <c r="X88" s="216"/>
      <c r="Y88" s="216"/>
      <c r="Z88" s="216"/>
    </row>
    <row r="89" spans="1:26" s="202" customFormat="1" x14ac:dyDescent="0.25">
      <c r="A89" s="53"/>
      <c r="B89" s="52"/>
      <c r="C89" s="53"/>
      <c r="D89" s="90"/>
      <c r="E89" s="91"/>
      <c r="F89" s="53"/>
      <c r="G89" s="53"/>
      <c r="H89" s="53"/>
      <c r="I89" s="53"/>
      <c r="J89" s="53"/>
      <c r="K89" s="53"/>
      <c r="L89" s="53"/>
      <c r="M89" s="33"/>
      <c r="N89" s="33"/>
      <c r="O89" s="33"/>
      <c r="P89" s="33"/>
      <c r="Q89" s="33"/>
      <c r="R89" s="33"/>
      <c r="S89" s="5"/>
      <c r="T89" s="5"/>
      <c r="U89" s="9"/>
      <c r="V89" s="9"/>
      <c r="X89" s="216"/>
      <c r="Y89" s="216"/>
      <c r="Z89" s="216"/>
    </row>
    <row r="90" spans="1:26" s="202" customFormat="1" x14ac:dyDescent="0.25">
      <c r="A90" s="53"/>
      <c r="B90" s="52"/>
      <c r="C90" s="53"/>
      <c r="D90" s="90"/>
      <c r="E90" s="91"/>
      <c r="F90" s="53"/>
      <c r="G90" s="53"/>
      <c r="H90" s="53"/>
      <c r="I90" s="53"/>
      <c r="J90" s="53"/>
      <c r="K90" s="53"/>
      <c r="L90" s="53"/>
      <c r="M90" s="33"/>
      <c r="N90" s="33"/>
      <c r="O90" s="33"/>
      <c r="P90" s="33"/>
      <c r="Q90" s="33"/>
      <c r="R90" s="33"/>
      <c r="S90" s="5"/>
      <c r="T90" s="5"/>
      <c r="U90" s="9"/>
      <c r="V90" s="9"/>
      <c r="X90" s="216"/>
      <c r="Y90" s="216"/>
      <c r="Z90" s="216"/>
    </row>
    <row r="91" spans="1:26" s="202" customFormat="1" x14ac:dyDescent="0.25">
      <c r="A91" s="53"/>
      <c r="B91" s="52"/>
      <c r="C91" s="53"/>
      <c r="D91" s="90"/>
      <c r="E91" s="91"/>
      <c r="F91" s="53"/>
      <c r="G91" s="53"/>
      <c r="H91" s="53"/>
      <c r="I91" s="53"/>
      <c r="J91" s="53"/>
      <c r="K91" s="53"/>
      <c r="L91" s="53"/>
      <c r="M91" s="33"/>
      <c r="N91" s="33"/>
      <c r="O91" s="33"/>
      <c r="P91" s="33"/>
      <c r="Q91" s="33"/>
      <c r="R91" s="33"/>
      <c r="S91" s="5"/>
      <c r="T91" s="5"/>
      <c r="U91" s="9"/>
      <c r="V91" s="9"/>
      <c r="X91" s="216"/>
      <c r="Y91" s="216"/>
      <c r="Z91" s="216"/>
    </row>
    <row r="92" spans="1:26" s="202" customFormat="1" x14ac:dyDescent="0.25">
      <c r="A92" s="53"/>
      <c r="B92" s="52"/>
      <c r="C92" s="53"/>
      <c r="D92" s="90"/>
      <c r="E92" s="91"/>
      <c r="F92" s="53"/>
      <c r="G92" s="53"/>
      <c r="H92" s="53"/>
      <c r="I92" s="53"/>
      <c r="J92" s="53"/>
      <c r="K92" s="53"/>
      <c r="L92" s="53"/>
      <c r="M92" s="33"/>
      <c r="N92" s="33"/>
      <c r="O92" s="33"/>
      <c r="P92" s="33"/>
      <c r="Q92" s="33"/>
      <c r="R92" s="33"/>
      <c r="S92" s="5"/>
      <c r="T92" s="5"/>
      <c r="U92" s="9"/>
      <c r="V92" s="9"/>
      <c r="X92" s="216"/>
      <c r="Y92" s="216"/>
      <c r="Z92" s="216"/>
    </row>
    <row r="93" spans="1:26" s="202" customFormat="1" x14ac:dyDescent="0.25">
      <c r="A93" s="53"/>
      <c r="B93" s="52"/>
      <c r="C93" s="53"/>
      <c r="D93" s="90"/>
      <c r="E93" s="91"/>
      <c r="F93" s="53"/>
      <c r="G93" s="53"/>
      <c r="H93" s="53"/>
      <c r="I93" s="53"/>
      <c r="J93" s="53"/>
      <c r="K93" s="53"/>
      <c r="L93" s="53"/>
      <c r="M93" s="33"/>
      <c r="N93" s="33"/>
      <c r="O93" s="33"/>
      <c r="P93" s="33"/>
      <c r="Q93" s="33"/>
      <c r="R93" s="33"/>
      <c r="S93" s="5"/>
      <c r="T93" s="5"/>
      <c r="U93" s="9"/>
      <c r="V93" s="9"/>
      <c r="X93" s="216"/>
      <c r="Y93" s="216"/>
      <c r="Z93" s="216"/>
    </row>
    <row r="94" spans="1:26" s="202" customFormat="1" x14ac:dyDescent="0.25">
      <c r="A94" s="53"/>
      <c r="B94" s="52"/>
      <c r="C94" s="53"/>
      <c r="D94" s="90"/>
      <c r="E94" s="91"/>
      <c r="F94" s="53"/>
      <c r="G94" s="53"/>
      <c r="H94" s="53"/>
      <c r="I94" s="53"/>
      <c r="J94" s="53"/>
      <c r="K94" s="53"/>
      <c r="L94" s="53"/>
      <c r="M94" s="33"/>
      <c r="N94" s="33"/>
      <c r="O94" s="33"/>
      <c r="P94" s="33"/>
      <c r="Q94" s="33"/>
      <c r="R94" s="33"/>
      <c r="S94" s="5"/>
      <c r="T94" s="5"/>
      <c r="U94" s="9"/>
      <c r="V94" s="9"/>
      <c r="X94" s="216"/>
      <c r="Y94" s="216"/>
      <c r="Z94" s="216"/>
    </row>
    <row r="95" spans="1:26" s="202" customFormat="1" x14ac:dyDescent="0.25">
      <c r="A95" s="53"/>
      <c r="B95" s="52"/>
      <c r="C95" s="53"/>
      <c r="D95" s="90"/>
      <c r="E95" s="91"/>
      <c r="F95" s="53"/>
      <c r="G95" s="53"/>
      <c r="H95" s="53"/>
      <c r="I95" s="53"/>
      <c r="J95" s="53"/>
      <c r="K95" s="53"/>
      <c r="L95" s="53"/>
      <c r="M95" s="33"/>
      <c r="N95" s="33"/>
      <c r="O95" s="33"/>
      <c r="P95" s="33"/>
      <c r="Q95" s="33"/>
      <c r="R95" s="33"/>
      <c r="S95" s="5"/>
      <c r="T95" s="5"/>
      <c r="U95" s="9"/>
      <c r="V95" s="9"/>
      <c r="X95" s="216"/>
      <c r="Y95" s="216"/>
      <c r="Z95" s="216"/>
    </row>
    <row r="96" spans="1:26" s="202" customFormat="1" x14ac:dyDescent="0.25">
      <c r="A96" s="53"/>
      <c r="B96" s="52"/>
      <c r="C96" s="53"/>
      <c r="D96" s="90"/>
      <c r="E96" s="91"/>
      <c r="F96" s="53"/>
      <c r="G96" s="5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33"/>
      <c r="S96" s="5"/>
      <c r="T96" s="5"/>
      <c r="U96" s="9"/>
      <c r="V96" s="9"/>
      <c r="X96" s="216"/>
      <c r="Y96" s="216"/>
      <c r="Z96" s="216"/>
    </row>
    <row r="97" spans="1:26" s="202" customFormat="1" x14ac:dyDescent="0.25">
      <c r="A97" s="53"/>
      <c r="B97" s="52"/>
      <c r="C97" s="53"/>
      <c r="D97" s="90"/>
      <c r="E97" s="91"/>
      <c r="F97" s="53"/>
      <c r="G97" s="5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33"/>
      <c r="S97" s="5"/>
      <c r="T97" s="5"/>
      <c r="U97" s="9"/>
      <c r="V97" s="9"/>
      <c r="X97" s="216"/>
      <c r="Y97" s="216"/>
      <c r="Z97" s="216"/>
    </row>
    <row r="98" spans="1:26" s="202" customFormat="1" x14ac:dyDescent="0.25">
      <c r="A98" s="53"/>
      <c r="B98" s="52"/>
      <c r="C98" s="53"/>
      <c r="D98" s="90"/>
      <c r="E98" s="91"/>
      <c r="F98" s="53"/>
      <c r="G98" s="5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33"/>
      <c r="S98" s="5"/>
      <c r="T98" s="5"/>
      <c r="U98" s="9"/>
      <c r="V98" s="9"/>
      <c r="X98" s="216"/>
      <c r="Y98" s="216"/>
      <c r="Z98" s="216"/>
    </row>
    <row r="99" spans="1:26" s="202" customFormat="1" x14ac:dyDescent="0.25">
      <c r="A99" s="53"/>
      <c r="B99" s="52"/>
      <c r="C99" s="53"/>
      <c r="D99" s="90"/>
      <c r="E99" s="91"/>
      <c r="F99" s="53"/>
      <c r="G99" s="5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33"/>
      <c r="S99" s="5"/>
      <c r="T99" s="5"/>
      <c r="U99" s="9"/>
      <c r="V99" s="9"/>
      <c r="X99" s="216"/>
      <c r="Y99" s="216"/>
      <c r="Z99" s="216"/>
    </row>
    <row r="100" spans="1:26" s="202" customFormat="1" x14ac:dyDescent="0.25">
      <c r="A100" s="53"/>
      <c r="B100" s="52"/>
      <c r="C100" s="53"/>
      <c r="D100" s="90"/>
      <c r="E100" s="91"/>
      <c r="F100" s="53"/>
      <c r="G100" s="5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33"/>
      <c r="S100" s="5"/>
      <c r="T100" s="5"/>
      <c r="U100" s="9"/>
      <c r="V100" s="9"/>
      <c r="X100" s="216"/>
      <c r="Y100" s="216"/>
      <c r="Z100" s="216"/>
    </row>
    <row r="101" spans="1:26" s="202" customFormat="1" x14ac:dyDescent="0.25">
      <c r="A101" s="53"/>
      <c r="B101" s="52"/>
      <c r="C101" s="53"/>
      <c r="D101" s="90"/>
      <c r="E101" s="91"/>
      <c r="F101" s="53"/>
      <c r="G101" s="5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33"/>
      <c r="S101" s="5"/>
      <c r="T101" s="5"/>
      <c r="U101" s="9"/>
      <c r="V101" s="9"/>
      <c r="X101" s="216"/>
      <c r="Y101" s="216"/>
      <c r="Z101" s="216"/>
    </row>
    <row r="102" spans="1:26" s="202" customFormat="1" x14ac:dyDescent="0.25">
      <c r="A102" s="53"/>
      <c r="B102" s="52"/>
      <c r="C102" s="53"/>
      <c r="D102" s="90"/>
      <c r="E102" s="91"/>
      <c r="F102" s="53"/>
      <c r="G102" s="5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33"/>
      <c r="S102" s="5"/>
      <c r="T102" s="5"/>
      <c r="U102" s="9"/>
      <c r="V102" s="9"/>
      <c r="X102" s="216"/>
      <c r="Y102" s="216"/>
      <c r="Z102" s="216"/>
    </row>
    <row r="103" spans="1:26" s="202" customFormat="1" x14ac:dyDescent="0.25">
      <c r="A103" s="53"/>
      <c r="B103" s="52"/>
      <c r="C103" s="53"/>
      <c r="D103" s="90"/>
      <c r="E103" s="91"/>
      <c r="F103" s="53"/>
      <c r="G103" s="5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33"/>
      <c r="S103" s="5"/>
      <c r="T103" s="5"/>
      <c r="U103" s="9"/>
      <c r="V103" s="9"/>
      <c r="X103" s="216"/>
      <c r="Y103" s="216"/>
      <c r="Z103" s="216"/>
    </row>
    <row r="104" spans="1:26" s="202" customFormat="1" x14ac:dyDescent="0.25">
      <c r="A104" s="53"/>
      <c r="B104" s="52"/>
      <c r="C104" s="53"/>
      <c r="D104" s="90"/>
      <c r="E104" s="91"/>
      <c r="F104" s="53"/>
      <c r="G104" s="5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33"/>
      <c r="S104" s="5"/>
      <c r="T104" s="5"/>
      <c r="U104" s="9"/>
      <c r="V104" s="9"/>
      <c r="X104" s="216"/>
      <c r="Y104" s="216"/>
      <c r="Z104" s="216"/>
    </row>
    <row r="105" spans="1:26" s="202" customFormat="1" x14ac:dyDescent="0.25">
      <c r="A105" s="53"/>
      <c r="B105" s="52"/>
      <c r="C105" s="53"/>
      <c r="D105" s="90"/>
      <c r="E105" s="91"/>
      <c r="F105" s="53"/>
      <c r="G105" s="5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33"/>
      <c r="S105" s="5"/>
      <c r="T105" s="5"/>
      <c r="U105" s="9"/>
      <c r="V105" s="9"/>
      <c r="X105" s="216"/>
      <c r="Y105" s="216"/>
      <c r="Z105" s="216"/>
    </row>
    <row r="106" spans="1:26" s="202" customFormat="1" x14ac:dyDescent="0.25">
      <c r="A106" s="53"/>
      <c r="B106" s="52"/>
      <c r="C106" s="53"/>
      <c r="D106" s="90"/>
      <c r="E106" s="91"/>
      <c r="F106" s="53"/>
      <c r="G106" s="5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33"/>
      <c r="S106" s="5"/>
      <c r="T106" s="5"/>
      <c r="U106" s="9"/>
      <c r="V106" s="9"/>
      <c r="X106" s="216"/>
      <c r="Y106" s="216"/>
      <c r="Z106" s="216"/>
    </row>
    <row r="107" spans="1:26" s="202" customFormat="1" x14ac:dyDescent="0.25">
      <c r="A107" s="53"/>
      <c r="B107" s="52"/>
      <c r="C107" s="53"/>
      <c r="D107" s="90"/>
      <c r="E107" s="91"/>
      <c r="F107" s="53"/>
      <c r="G107" s="5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33"/>
      <c r="S107" s="5"/>
      <c r="T107" s="5"/>
      <c r="U107" s="9"/>
      <c r="V107" s="9"/>
      <c r="X107" s="216"/>
      <c r="Y107" s="216"/>
      <c r="Z107" s="216"/>
    </row>
    <row r="108" spans="1:26" s="202" customFormat="1" x14ac:dyDescent="0.25">
      <c r="A108" s="53"/>
      <c r="B108" s="52"/>
      <c r="C108" s="53"/>
      <c r="D108" s="90"/>
      <c r="E108" s="91"/>
      <c r="F108" s="53"/>
      <c r="G108" s="5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33"/>
      <c r="S108" s="5"/>
      <c r="T108" s="5"/>
      <c r="U108" s="9"/>
      <c r="V108" s="9"/>
      <c r="X108" s="216"/>
      <c r="Y108" s="216"/>
      <c r="Z108" s="216"/>
    </row>
    <row r="109" spans="1:26" s="202" customFormat="1" x14ac:dyDescent="0.25">
      <c r="A109" s="53"/>
      <c r="B109" s="52"/>
      <c r="C109" s="53"/>
      <c r="D109" s="90"/>
      <c r="E109" s="91"/>
      <c r="F109" s="53"/>
      <c r="G109" s="5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33"/>
      <c r="S109" s="5"/>
      <c r="T109" s="5"/>
      <c r="U109" s="9"/>
      <c r="V109" s="9"/>
      <c r="X109" s="216"/>
      <c r="Y109" s="216"/>
      <c r="Z109" s="216"/>
    </row>
    <row r="110" spans="1:26" s="202" customFormat="1" x14ac:dyDescent="0.25">
      <c r="A110" s="53"/>
      <c r="B110" s="52"/>
      <c r="C110" s="53"/>
      <c r="D110" s="90"/>
      <c r="E110" s="91"/>
      <c r="F110" s="53"/>
      <c r="G110" s="5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33"/>
      <c r="S110" s="5"/>
      <c r="T110" s="5"/>
      <c r="U110" s="9"/>
      <c r="V110" s="9"/>
      <c r="X110" s="216"/>
      <c r="Y110" s="216"/>
      <c r="Z110" s="216"/>
    </row>
    <row r="111" spans="1:26" s="202" customFormat="1" x14ac:dyDescent="0.25">
      <c r="A111" s="53"/>
      <c r="B111" s="52"/>
      <c r="C111" s="53"/>
      <c r="D111" s="90"/>
      <c r="E111" s="91"/>
      <c r="F111" s="53"/>
      <c r="G111" s="5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33"/>
      <c r="S111" s="5"/>
      <c r="T111" s="5"/>
      <c r="U111" s="9"/>
      <c r="V111" s="9"/>
      <c r="X111" s="216"/>
      <c r="Y111" s="216"/>
      <c r="Z111" s="216"/>
    </row>
    <row r="112" spans="1:26" s="202" customFormat="1" x14ac:dyDescent="0.25">
      <c r="A112" s="53"/>
      <c r="B112" s="52"/>
      <c r="C112" s="53"/>
      <c r="D112" s="90"/>
      <c r="E112" s="91"/>
      <c r="F112" s="53"/>
      <c r="G112" s="5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33"/>
      <c r="S112" s="5"/>
      <c r="T112" s="5"/>
      <c r="U112" s="9"/>
      <c r="V112" s="9"/>
      <c r="X112" s="216"/>
      <c r="Y112" s="216"/>
      <c r="Z112" s="216"/>
    </row>
    <row r="113" spans="1:26" s="202" customFormat="1" x14ac:dyDescent="0.25">
      <c r="A113" s="53"/>
      <c r="B113" s="52"/>
      <c r="C113" s="53"/>
      <c r="D113" s="90"/>
      <c r="E113" s="91"/>
      <c r="F113" s="53"/>
      <c r="G113" s="5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33"/>
      <c r="S113" s="5"/>
      <c r="T113" s="5"/>
      <c r="U113" s="9"/>
      <c r="V113" s="9"/>
      <c r="X113" s="216"/>
      <c r="Y113" s="216"/>
      <c r="Z113" s="216"/>
    </row>
    <row r="114" spans="1:26" s="202" customFormat="1" x14ac:dyDescent="0.25">
      <c r="A114" s="53"/>
      <c r="B114" s="52"/>
      <c r="C114" s="53"/>
      <c r="D114" s="90"/>
      <c r="E114" s="91"/>
      <c r="F114" s="53"/>
      <c r="G114" s="5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33"/>
      <c r="S114" s="9"/>
      <c r="T114" s="9"/>
      <c r="U114" s="9"/>
      <c r="V114" s="9"/>
      <c r="X114" s="216"/>
      <c r="Y114" s="216"/>
      <c r="Z114" s="216"/>
    </row>
    <row r="115" spans="1:26" s="202" customFormat="1" x14ac:dyDescent="0.25">
      <c r="A115" s="53"/>
      <c r="B115" s="52"/>
      <c r="C115" s="53"/>
      <c r="D115" s="90"/>
      <c r="E115" s="91"/>
      <c r="F115" s="53"/>
      <c r="G115" s="5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33"/>
      <c r="S115" s="9"/>
      <c r="T115" s="9"/>
      <c r="U115" s="9"/>
      <c r="V115" s="9"/>
      <c r="X115" s="216"/>
      <c r="Y115" s="216"/>
      <c r="Z115" s="216"/>
    </row>
    <row r="116" spans="1:26" s="202" customFormat="1" x14ac:dyDescent="0.25">
      <c r="A116" s="53"/>
      <c r="B116" s="52"/>
      <c r="C116" s="53"/>
      <c r="D116" s="90"/>
      <c r="E116" s="91"/>
      <c r="F116" s="5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9"/>
      <c r="T116" s="9"/>
      <c r="U116" s="9"/>
      <c r="V116" s="9"/>
      <c r="X116" s="216"/>
      <c r="Y116" s="216"/>
      <c r="Z116" s="216"/>
    </row>
    <row r="117" spans="1:26" s="202" customFormat="1" x14ac:dyDescent="0.25">
      <c r="A117" s="53"/>
      <c r="B117" s="52"/>
      <c r="C117" s="53"/>
      <c r="D117" s="90"/>
      <c r="E117" s="91"/>
      <c r="F117" s="5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9"/>
      <c r="T117" s="9"/>
      <c r="U117" s="9"/>
      <c r="V117" s="9"/>
      <c r="X117" s="216"/>
      <c r="Y117" s="216"/>
      <c r="Z117" s="216"/>
    </row>
    <row r="118" spans="1:26" s="202" customFormat="1" x14ac:dyDescent="0.25">
      <c r="A118" s="53"/>
      <c r="B118" s="52"/>
      <c r="C118" s="53"/>
      <c r="D118" s="90"/>
      <c r="E118" s="91"/>
      <c r="F118" s="5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9"/>
      <c r="T118" s="9"/>
      <c r="U118" s="9"/>
      <c r="V118" s="9"/>
      <c r="X118" s="216"/>
      <c r="Y118" s="216"/>
      <c r="Z118" s="216"/>
    </row>
    <row r="119" spans="1:26" s="202" customFormat="1" x14ac:dyDescent="0.25">
      <c r="A119" s="53"/>
      <c r="B119" s="52"/>
      <c r="C119" s="53"/>
      <c r="D119" s="90"/>
      <c r="E119" s="91"/>
      <c r="F119" s="5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9"/>
      <c r="T119" s="9"/>
      <c r="U119" s="9"/>
      <c r="V119" s="9"/>
      <c r="X119" s="216"/>
      <c r="Y119" s="216"/>
      <c r="Z119" s="216"/>
    </row>
    <row r="120" spans="1:26" s="202" customFormat="1" x14ac:dyDescent="0.25">
      <c r="A120" s="53"/>
      <c r="B120" s="52"/>
      <c r="C120" s="53"/>
      <c r="D120" s="90"/>
      <c r="E120" s="91"/>
      <c r="F120" s="5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9"/>
      <c r="T120" s="9"/>
      <c r="U120" s="9"/>
      <c r="V120" s="9"/>
      <c r="X120" s="216"/>
      <c r="Y120" s="216"/>
      <c r="Z120" s="216"/>
    </row>
    <row r="121" spans="1:26" s="202" customFormat="1" x14ac:dyDescent="0.25">
      <c r="A121" s="53"/>
      <c r="B121" s="52"/>
      <c r="C121" s="53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9"/>
      <c r="T121" s="9"/>
      <c r="U121" s="9"/>
      <c r="V121" s="9"/>
      <c r="X121" s="216"/>
      <c r="Y121" s="216"/>
      <c r="Z121" s="216"/>
    </row>
    <row r="122" spans="1:26" s="202" customFormat="1" x14ac:dyDescent="0.25">
      <c r="A122" s="53"/>
      <c r="B122" s="52"/>
      <c r="C122" s="53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9"/>
      <c r="T122" s="9"/>
      <c r="U122" s="9"/>
      <c r="V122" s="9"/>
      <c r="X122" s="216"/>
      <c r="Y122" s="216"/>
      <c r="Z122" s="216"/>
    </row>
    <row r="123" spans="1:26" s="202" customFormat="1" x14ac:dyDescent="0.25">
      <c r="A123" s="53"/>
      <c r="B123" s="53"/>
      <c r="C123" s="53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9"/>
      <c r="T123" s="9"/>
      <c r="U123" s="9"/>
      <c r="V123" s="9"/>
      <c r="X123" s="216"/>
      <c r="Y123" s="216"/>
      <c r="Z123" s="216"/>
    </row>
    <row r="124" spans="1:26" s="202" customFormat="1" x14ac:dyDescent="0.25">
      <c r="A124" s="53"/>
      <c r="B124" s="53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9"/>
      <c r="T124" s="9"/>
      <c r="U124" s="9"/>
      <c r="V124" s="9"/>
      <c r="X124" s="216"/>
      <c r="Y124" s="216"/>
      <c r="Z124" s="216"/>
    </row>
    <row r="125" spans="1:26" s="202" customFormat="1" x14ac:dyDescent="0.25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9"/>
      <c r="T125" s="9"/>
      <c r="U125" s="9"/>
      <c r="V125" s="9"/>
      <c r="X125" s="216"/>
      <c r="Y125" s="216"/>
      <c r="Z125" s="216"/>
    </row>
    <row r="126" spans="1:26" s="202" customFormat="1" x14ac:dyDescent="0.25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9"/>
      <c r="T126" s="9"/>
      <c r="U126" s="9"/>
      <c r="V126" s="9"/>
      <c r="X126" s="216"/>
      <c r="Y126" s="216"/>
      <c r="Z126" s="216"/>
    </row>
    <row r="127" spans="1:26" s="202" customFormat="1" x14ac:dyDescent="0.25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9"/>
      <c r="T127" s="9"/>
      <c r="U127" s="9"/>
      <c r="V127" s="9"/>
      <c r="X127" s="216"/>
      <c r="Y127" s="216"/>
      <c r="Z127" s="216"/>
    </row>
    <row r="128" spans="1:26" s="202" customFormat="1" x14ac:dyDescent="0.25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9"/>
      <c r="T128" s="9"/>
      <c r="U128" s="9"/>
      <c r="V128" s="9"/>
      <c r="X128" s="216"/>
      <c r="Y128" s="216"/>
      <c r="Z128" s="216"/>
    </row>
    <row r="129" spans="1:26" s="202" customFormat="1" x14ac:dyDescent="0.25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9"/>
      <c r="T129" s="9"/>
      <c r="U129" s="9"/>
      <c r="V129" s="9"/>
      <c r="X129" s="216"/>
      <c r="Y129" s="216"/>
      <c r="Z129" s="216"/>
    </row>
    <row r="130" spans="1:26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9"/>
      <c r="T130" s="9"/>
      <c r="U130" s="9"/>
      <c r="V130" s="9"/>
      <c r="X130" s="216"/>
      <c r="Y130" s="216"/>
      <c r="Z130" s="216"/>
    </row>
    <row r="131" spans="1:26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9"/>
      <c r="T131" s="9"/>
      <c r="U131" s="9"/>
      <c r="V131" s="9"/>
      <c r="X131" s="216"/>
      <c r="Y131" s="216"/>
      <c r="Z131" s="216"/>
    </row>
    <row r="132" spans="1:26" s="202" customFormat="1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9"/>
      <c r="T132" s="9"/>
      <c r="U132" s="9"/>
      <c r="V132" s="9"/>
      <c r="X132" s="216"/>
      <c r="Y132" s="216"/>
      <c r="Z132" s="216"/>
    </row>
    <row r="133" spans="1:26" s="202" customFormat="1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9"/>
      <c r="T133" s="9"/>
      <c r="U133" s="9"/>
      <c r="V133" s="9"/>
      <c r="X133" s="216"/>
      <c r="Y133" s="216"/>
      <c r="Z133" s="216"/>
    </row>
    <row r="134" spans="1:26" s="102" customFormat="1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9"/>
      <c r="T134" s="9"/>
      <c r="U134" s="9"/>
      <c r="V134" s="9"/>
      <c r="W134" s="202"/>
      <c r="X134" s="216"/>
      <c r="Y134" s="216"/>
      <c r="Z134" s="216"/>
    </row>
    <row r="135" spans="1:26" s="102" customForma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9"/>
      <c r="T135" s="9"/>
      <c r="U135" s="9"/>
      <c r="V135" s="9"/>
      <c r="W135" s="202"/>
      <c r="X135" s="216"/>
      <c r="Y135" s="216"/>
      <c r="Z135" s="216"/>
    </row>
    <row r="136" spans="1:26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9"/>
      <c r="T136" s="9"/>
      <c r="U136" s="9"/>
      <c r="V136" s="9"/>
      <c r="W136" s="202"/>
      <c r="X136" s="216"/>
      <c r="Y136" s="216"/>
      <c r="Z136" s="216"/>
    </row>
    <row r="137" spans="1:26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9"/>
      <c r="T137" s="9"/>
      <c r="U137" s="9"/>
      <c r="V137" s="9"/>
      <c r="W137" s="202"/>
      <c r="X137" s="216"/>
      <c r="Y137" s="216"/>
      <c r="Z137" s="216"/>
    </row>
    <row r="138" spans="1:26" s="102" customForma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3"/>
      <c r="N138" s="33"/>
      <c r="O138" s="33"/>
      <c r="P138" s="33"/>
      <c r="Q138" s="33"/>
      <c r="R138" s="33"/>
      <c r="S138" s="9"/>
      <c r="T138" s="9"/>
      <c r="U138" s="9"/>
      <c r="V138" s="9"/>
      <c r="W138" s="202"/>
      <c r="X138" s="216"/>
      <c r="Y138" s="216"/>
      <c r="Z138" s="216"/>
    </row>
    <row r="139" spans="1:26" s="102" customForma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3"/>
      <c r="N139" s="33"/>
      <c r="O139" s="33"/>
      <c r="P139" s="33"/>
      <c r="Q139" s="33"/>
      <c r="R139" s="33"/>
      <c r="S139" s="9"/>
      <c r="T139" s="9"/>
      <c r="U139" s="9"/>
      <c r="V139" s="9"/>
      <c r="W139" s="202"/>
      <c r="X139" s="216"/>
      <c r="Y139" s="216"/>
      <c r="Z139" s="216"/>
    </row>
    <row r="140" spans="1:26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S140" s="9"/>
      <c r="T140" s="9"/>
      <c r="U140" s="9"/>
      <c r="V140" s="9"/>
      <c r="W140" s="202"/>
      <c r="X140" s="216"/>
      <c r="Y140" s="216"/>
      <c r="Z140" s="216"/>
    </row>
    <row r="141" spans="1:26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S141" s="9"/>
      <c r="T141" s="9"/>
      <c r="U141" s="9"/>
      <c r="V141" s="9"/>
      <c r="W141" s="202"/>
      <c r="X141" s="216"/>
      <c r="Y141" s="216"/>
      <c r="Z141" s="216"/>
    </row>
    <row r="142" spans="1:26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9"/>
      <c r="T142" s="9"/>
      <c r="U142" s="9"/>
      <c r="V142" s="9"/>
      <c r="W142" s="202"/>
      <c r="X142" s="216"/>
      <c r="Y142" s="216"/>
      <c r="Z142" s="216"/>
    </row>
    <row r="143" spans="1:26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9"/>
      <c r="T143" s="9"/>
      <c r="U143" s="9"/>
      <c r="V143" s="9"/>
      <c r="W143" s="202"/>
      <c r="X143" s="216"/>
      <c r="Y143" s="216"/>
      <c r="Z143" s="216"/>
    </row>
    <row r="144" spans="1:26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9"/>
      <c r="T144" s="9"/>
      <c r="U144" s="9"/>
      <c r="V144" s="9"/>
      <c r="W144" s="202"/>
      <c r="X144" s="216"/>
      <c r="Y144" s="216"/>
      <c r="Z144" s="216"/>
    </row>
    <row r="145" spans="1:26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9"/>
      <c r="T145" s="9"/>
      <c r="U145" s="9"/>
      <c r="V145" s="9"/>
      <c r="W145" s="202"/>
      <c r="X145" s="216"/>
      <c r="Y145" s="216"/>
      <c r="Z145" s="216"/>
    </row>
    <row r="146" spans="1:26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9"/>
      <c r="T146" s="9"/>
      <c r="U146" s="9"/>
      <c r="V146" s="9"/>
      <c r="W146" s="202"/>
      <c r="X146" s="216"/>
      <c r="Y146" s="216"/>
      <c r="Z146" s="216"/>
    </row>
    <row r="147" spans="1:26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9"/>
      <c r="T147" s="9"/>
      <c r="U147" s="9"/>
      <c r="V147" s="9"/>
      <c r="W147" s="202"/>
      <c r="X147" s="216"/>
      <c r="Y147" s="216"/>
      <c r="Z147" s="216"/>
    </row>
    <row r="148" spans="1:26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9"/>
      <c r="T148" s="9"/>
      <c r="U148" s="9"/>
      <c r="V148" s="9"/>
      <c r="W148" s="202"/>
      <c r="X148" s="216"/>
      <c r="Y148" s="216"/>
      <c r="Z148" s="216"/>
    </row>
    <row r="149" spans="1:26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9"/>
      <c r="T149" s="9"/>
      <c r="U149" s="9"/>
      <c r="V149" s="9"/>
      <c r="W149" s="202"/>
      <c r="X149" s="216"/>
      <c r="Y149" s="216"/>
      <c r="Z149" s="216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Z151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3.1796875" style="34" customWidth="1"/>
    <col min="3" max="8" width="10.453125" style="34" customWidth="1"/>
    <col min="9" max="9" width="12.26953125" style="34" customWidth="1"/>
    <col min="10" max="11" width="10.81640625" style="34" customWidth="1"/>
    <col min="12" max="12" width="1.81640625" style="34" customWidth="1"/>
    <col min="13" max="14" width="11.54296875" style="33" bestFit="1" customWidth="1"/>
    <col min="15" max="15" width="12.1796875" style="33" bestFit="1" customWidth="1"/>
    <col min="16" max="17" width="11.54296875" style="33" bestFit="1" customWidth="1"/>
    <col min="18" max="18" width="11.54296875" style="102" bestFit="1" customWidth="1"/>
    <col min="19" max="19" width="11.453125" style="102"/>
    <col min="20" max="21" width="11.453125" style="9"/>
    <col min="22" max="26" width="11.453125" style="216"/>
    <col min="27" max="16384" width="11.453125" style="103"/>
  </cols>
  <sheetData>
    <row r="1" spans="1:19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122</v>
      </c>
    </row>
    <row r="2" spans="1:19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</row>
    <row r="3" spans="1:19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  <c r="R3" s="9"/>
      <c r="S3" s="9"/>
    </row>
    <row r="4" spans="1:19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  <c r="R4" s="9"/>
      <c r="S4" s="9"/>
    </row>
    <row r="5" spans="1:19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  <c r="R5" s="9"/>
      <c r="S5" s="9"/>
    </row>
    <row r="6" spans="1:19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6"/>
      <c r="P6" s="106"/>
      <c r="R6" s="9"/>
      <c r="S6" s="9"/>
    </row>
    <row r="7" spans="1:19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>
        <v>492181</v>
      </c>
      <c r="O7" s="88">
        <v>43891</v>
      </c>
      <c r="P7" s="104">
        <v>492.18099999999998</v>
      </c>
      <c r="R7" s="9"/>
      <c r="S7" s="9"/>
    </row>
    <row r="8" spans="1:19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>
        <v>202621</v>
      </c>
      <c r="O8" s="88">
        <v>43983</v>
      </c>
      <c r="P8" s="104">
        <v>202.62100000000001</v>
      </c>
      <c r="R8" s="9"/>
      <c r="S8" s="9"/>
    </row>
    <row r="9" spans="1:19" ht="13" x14ac:dyDescent="0.3">
      <c r="A9" s="35"/>
      <c r="B9" s="36"/>
      <c r="C9" s="345" t="s">
        <v>128</v>
      </c>
      <c r="D9" s="345"/>
      <c r="E9" s="345"/>
      <c r="F9" s="345"/>
      <c r="G9" s="345"/>
      <c r="H9" s="345"/>
      <c r="I9" s="345"/>
      <c r="J9" s="345"/>
      <c r="K9" s="345"/>
      <c r="L9" s="38"/>
      <c r="N9" s="104">
        <v>636870</v>
      </c>
      <c r="O9" s="88">
        <v>44075</v>
      </c>
      <c r="P9" s="104">
        <v>636.87</v>
      </c>
      <c r="R9" s="9"/>
      <c r="S9" s="9"/>
    </row>
    <row r="10" spans="1:19" ht="12.75" x14ac:dyDescent="0.2">
      <c r="A10" s="35"/>
      <c r="B10" s="36"/>
      <c r="C10" s="336" t="s">
        <v>207</v>
      </c>
      <c r="D10" s="336"/>
      <c r="E10" s="336"/>
      <c r="F10" s="336"/>
      <c r="G10" s="336"/>
      <c r="H10" s="336"/>
      <c r="I10" s="336"/>
      <c r="J10" s="336"/>
      <c r="K10" s="336"/>
      <c r="L10" s="38"/>
      <c r="N10" s="104">
        <v>534499</v>
      </c>
      <c r="O10" s="88">
        <v>44166</v>
      </c>
      <c r="P10" s="104">
        <v>534.49900000000002</v>
      </c>
      <c r="R10" s="9"/>
      <c r="S10" s="9"/>
    </row>
    <row r="11" spans="1:19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4">
        <v>698557</v>
      </c>
      <c r="O11" s="88">
        <v>44256</v>
      </c>
      <c r="P11" s="104">
        <v>698.55700000000002</v>
      </c>
      <c r="R11" s="9"/>
      <c r="S11" s="9"/>
    </row>
    <row r="12" spans="1:19" ht="15.75" customHeight="1" x14ac:dyDescent="0.3">
      <c r="A12" s="35"/>
      <c r="C12" s="337" t="s">
        <v>93</v>
      </c>
      <c r="D12" s="337"/>
      <c r="E12" s="337"/>
      <c r="F12" s="337"/>
      <c r="G12" s="337"/>
      <c r="H12" s="337"/>
      <c r="I12" s="338" t="s">
        <v>204</v>
      </c>
      <c r="J12" s="338" t="s">
        <v>205</v>
      </c>
      <c r="K12" s="338" t="s">
        <v>206</v>
      </c>
      <c r="L12" s="38"/>
      <c r="N12" s="104">
        <v>703272</v>
      </c>
      <c r="O12" s="88">
        <v>44348</v>
      </c>
      <c r="P12" s="104">
        <v>703.27200000000005</v>
      </c>
      <c r="R12" s="9"/>
      <c r="S12" s="9"/>
    </row>
    <row r="13" spans="1:19" ht="13" x14ac:dyDescent="0.3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8"/>
      <c r="J13" s="338"/>
      <c r="K13" s="338"/>
      <c r="L13" s="38"/>
      <c r="N13" s="104">
        <v>840173</v>
      </c>
      <c r="O13" s="88">
        <v>44440</v>
      </c>
      <c r="P13" s="104">
        <v>840.173</v>
      </c>
      <c r="R13" s="9"/>
      <c r="S13" s="9"/>
    </row>
    <row r="14" spans="1:19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4">
        <v>894892</v>
      </c>
      <c r="O14" s="88">
        <v>44531</v>
      </c>
      <c r="P14" s="104">
        <v>894.89200000000005</v>
      </c>
      <c r="R14" s="9"/>
      <c r="S14" s="9"/>
    </row>
    <row r="15" spans="1:19" ht="12.75" x14ac:dyDescent="0.2">
      <c r="A15" s="35"/>
      <c r="B15" s="7" t="s">
        <v>8</v>
      </c>
      <c r="C15" s="232">
        <v>492.18099999999998</v>
      </c>
      <c r="D15" s="232">
        <v>698.55700000000002</v>
      </c>
      <c r="E15" s="232">
        <v>1078.9739999999999</v>
      </c>
      <c r="F15" s="232">
        <v>942.54200000000003</v>
      </c>
      <c r="G15" s="232">
        <v>912.61099999999999</v>
      </c>
      <c r="H15" s="232">
        <v>824.32899999999995</v>
      </c>
      <c r="I15" s="51">
        <v>-9.673562996720408</v>
      </c>
      <c r="J15" s="51">
        <v>90.326437003279594</v>
      </c>
      <c r="K15" s="51">
        <v>-3.1755614073431304</v>
      </c>
      <c r="L15" s="38"/>
      <c r="M15" s="47">
        <v>1</v>
      </c>
      <c r="N15" s="104">
        <v>1078974</v>
      </c>
      <c r="O15" s="88">
        <v>44621</v>
      </c>
      <c r="P15" s="104">
        <v>1078.9739999999999</v>
      </c>
      <c r="R15" s="9"/>
      <c r="S15" s="9"/>
    </row>
    <row r="16" spans="1:19" ht="12.75" x14ac:dyDescent="0.2">
      <c r="A16" s="35"/>
      <c r="B16" s="7" t="s">
        <v>9</v>
      </c>
      <c r="C16" s="232">
        <v>202.62100000000001</v>
      </c>
      <c r="D16" s="232">
        <v>703.27200000000005</v>
      </c>
      <c r="E16" s="232">
        <v>800.19899999999996</v>
      </c>
      <c r="F16" s="232">
        <v>1037.9939999999999</v>
      </c>
      <c r="G16" s="232">
        <v>664.6</v>
      </c>
      <c r="H16" s="232">
        <v>893.57</v>
      </c>
      <c r="I16" s="51">
        <v>34.452302136623537</v>
      </c>
      <c r="J16" s="51">
        <v>134.45230213662353</v>
      </c>
      <c r="K16" s="51">
        <v>-35.972654947909135</v>
      </c>
      <c r="L16" s="38"/>
      <c r="M16" s="47">
        <v>1</v>
      </c>
      <c r="N16" s="104">
        <v>800199</v>
      </c>
      <c r="O16" s="88">
        <v>44713</v>
      </c>
      <c r="P16" s="104">
        <v>800.19899999999996</v>
      </c>
      <c r="R16" s="9"/>
      <c r="S16" s="9"/>
    </row>
    <row r="17" spans="1:21" ht="12.75" x14ac:dyDescent="0.2">
      <c r="A17" s="35"/>
      <c r="B17" s="7" t="s">
        <v>92</v>
      </c>
      <c r="C17" s="232">
        <v>636.87</v>
      </c>
      <c r="D17" s="232">
        <v>840.173</v>
      </c>
      <c r="E17" s="232">
        <v>770.803</v>
      </c>
      <c r="F17" s="232">
        <v>986.49099999999999</v>
      </c>
      <c r="G17" s="232">
        <v>741.75300000000004</v>
      </c>
      <c r="H17" s="259">
        <v>1420.433</v>
      </c>
      <c r="I17" s="260">
        <v>91.496765095658517</v>
      </c>
      <c r="J17" s="260">
        <v>191.4967650956585</v>
      </c>
      <c r="K17" s="260">
        <v>-24.808944024831447</v>
      </c>
      <c r="L17" s="38"/>
      <c r="M17" s="47">
        <v>1</v>
      </c>
      <c r="N17" s="104">
        <v>770803</v>
      </c>
      <c r="O17" s="88">
        <v>44805</v>
      </c>
      <c r="P17" s="104">
        <v>770.803</v>
      </c>
      <c r="R17" s="9"/>
      <c r="S17" s="9"/>
    </row>
    <row r="18" spans="1:21" ht="12.75" x14ac:dyDescent="0.2">
      <c r="A18" s="35"/>
      <c r="B18" s="7" t="s">
        <v>10</v>
      </c>
      <c r="C18" s="232">
        <v>534.49900000000002</v>
      </c>
      <c r="D18" s="232">
        <v>894.89200000000005</v>
      </c>
      <c r="E18" s="232">
        <v>684.46400000000006</v>
      </c>
      <c r="F18" s="232">
        <v>776.26400000000001</v>
      </c>
      <c r="G18" s="232">
        <v>785.65700000000004</v>
      </c>
      <c r="H18" s="299"/>
      <c r="I18" s="298">
        <v>-100</v>
      </c>
      <c r="J18" s="298">
        <v>0</v>
      </c>
      <c r="K18" s="298">
        <v>1.2100264858347254</v>
      </c>
      <c r="L18" s="38"/>
      <c r="M18" s="47">
        <v>0</v>
      </c>
      <c r="N18" s="104">
        <v>684464</v>
      </c>
      <c r="O18" s="88">
        <v>44896</v>
      </c>
      <c r="P18" s="104">
        <v>684.46400000000006</v>
      </c>
      <c r="R18" s="9"/>
      <c r="S18" s="9"/>
    </row>
    <row r="19" spans="1:21" ht="12.75" x14ac:dyDescent="0.2">
      <c r="A19" s="35"/>
      <c r="B19" s="41" t="s">
        <v>127</v>
      </c>
      <c r="C19" s="206">
        <v>1866.171</v>
      </c>
      <c r="D19" s="206">
        <v>3136.8940000000002</v>
      </c>
      <c r="E19" s="206">
        <v>3334.4399999999996</v>
      </c>
      <c r="F19" s="206">
        <v>3743.2910000000002</v>
      </c>
      <c r="G19" s="206">
        <v>3104.6210000000001</v>
      </c>
      <c r="H19" s="259">
        <v>3138.3319999999999</v>
      </c>
      <c r="I19" s="189"/>
      <c r="J19" s="190"/>
      <c r="K19" s="190"/>
      <c r="L19" s="38"/>
      <c r="N19" s="104">
        <v>942542</v>
      </c>
      <c r="O19" s="88">
        <v>44986</v>
      </c>
      <c r="P19" s="104">
        <v>942.54200000000003</v>
      </c>
      <c r="R19" s="9"/>
      <c r="S19" s="9"/>
    </row>
    <row r="20" spans="1:21" ht="12.75" x14ac:dyDescent="0.2">
      <c r="A20" s="35"/>
      <c r="B20" s="41" t="s">
        <v>3</v>
      </c>
      <c r="C20" s="59"/>
      <c r="D20" s="59">
        <v>68.092527426479151</v>
      </c>
      <c r="E20" s="59">
        <v>6.2975031990242458</v>
      </c>
      <c r="F20" s="59">
        <v>12.261459195547086</v>
      </c>
      <c r="G20" s="59">
        <v>-17.061724562690962</v>
      </c>
      <c r="H20" s="61"/>
      <c r="I20" s="61"/>
      <c r="J20" s="61"/>
      <c r="K20" s="61"/>
      <c r="L20" s="38"/>
      <c r="N20" s="104">
        <v>1037994</v>
      </c>
      <c r="O20" s="88">
        <v>45078</v>
      </c>
      <c r="P20" s="104">
        <v>1037.9939999999999</v>
      </c>
      <c r="R20" s="9"/>
      <c r="S20" s="9"/>
    </row>
    <row r="21" spans="1:21" ht="12.75" x14ac:dyDescent="0.2">
      <c r="A21" s="35"/>
      <c r="B21" s="7"/>
      <c r="C21" s="191"/>
      <c r="D21" s="191"/>
      <c r="E21" s="191"/>
      <c r="F21" s="191"/>
      <c r="G21" s="191"/>
      <c r="H21" s="57"/>
      <c r="I21" s="168"/>
      <c r="J21" s="168"/>
      <c r="K21" s="168"/>
      <c r="L21" s="38"/>
      <c r="N21" s="104">
        <v>986491</v>
      </c>
      <c r="O21" s="88">
        <v>45170</v>
      </c>
      <c r="P21" s="104">
        <v>986.49099999999999</v>
      </c>
      <c r="R21" s="9"/>
      <c r="S21" s="9"/>
    </row>
    <row r="22" spans="1:21" ht="13" x14ac:dyDescent="0.3">
      <c r="A22" s="35"/>
      <c r="B22" s="41" t="s">
        <v>4</v>
      </c>
      <c r="C22" s="206">
        <v>1331.672</v>
      </c>
      <c r="D22" s="206">
        <v>2242.0020000000004</v>
      </c>
      <c r="E22" s="206">
        <v>2649.9759999999997</v>
      </c>
      <c r="F22" s="206">
        <v>2967.027</v>
      </c>
      <c r="G22" s="206">
        <v>2318.9639999999999</v>
      </c>
      <c r="H22" s="259">
        <v>3138.3319999999999</v>
      </c>
      <c r="I22" s="260">
        <v>35.333364381680774</v>
      </c>
      <c r="J22" s="260">
        <v>135.33336438168078</v>
      </c>
      <c r="K22" s="260">
        <v>-21.842167260358604</v>
      </c>
      <c r="L22" s="38"/>
      <c r="N22" s="104">
        <v>776264</v>
      </c>
      <c r="O22" s="88">
        <v>45261</v>
      </c>
      <c r="P22" s="104">
        <v>776.26400000000001</v>
      </c>
      <c r="R22" s="9"/>
      <c r="S22" s="9"/>
    </row>
    <row r="23" spans="1:21" ht="12.75" x14ac:dyDescent="0.2">
      <c r="A23" s="35"/>
      <c r="B23" s="41" t="s">
        <v>3</v>
      </c>
      <c r="C23" s="63"/>
      <c r="D23" s="59">
        <v>68.359926468379626</v>
      </c>
      <c r="E23" s="59">
        <v>18.19686155498519</v>
      </c>
      <c r="F23" s="59">
        <v>11.964297035142968</v>
      </c>
      <c r="G23" s="59">
        <v>-21.842167260358604</v>
      </c>
      <c r="H23" s="260">
        <v>35.333364381680774</v>
      </c>
      <c r="I23" s="61"/>
      <c r="J23" s="61"/>
      <c r="K23" s="61"/>
      <c r="L23" s="38"/>
      <c r="N23" s="104">
        <v>912611</v>
      </c>
      <c r="O23" s="88">
        <v>45352</v>
      </c>
      <c r="P23" s="104">
        <v>912.61099999999999</v>
      </c>
      <c r="R23" s="9"/>
      <c r="S23" s="9"/>
    </row>
    <row r="24" spans="1:21" ht="12" customHeight="1" x14ac:dyDescent="0.2">
      <c r="A24" s="35"/>
      <c r="C24" s="191"/>
      <c r="D24" s="191"/>
      <c r="E24" s="191"/>
      <c r="F24" s="191"/>
      <c r="G24" s="191"/>
      <c r="H24" s="57"/>
      <c r="I24" s="168"/>
      <c r="J24" s="168"/>
      <c r="K24" s="168"/>
      <c r="L24" s="38"/>
      <c r="N24" s="104">
        <v>664600</v>
      </c>
      <c r="O24" s="88">
        <v>45444</v>
      </c>
      <c r="P24" s="104">
        <v>664.6</v>
      </c>
      <c r="R24" s="218"/>
      <c r="S24" s="9"/>
    </row>
    <row r="25" spans="1:21" ht="12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104">
        <v>741753</v>
      </c>
      <c r="O25" s="88">
        <v>45536</v>
      </c>
      <c r="P25" s="104">
        <v>741.75300000000004</v>
      </c>
      <c r="R25" s="218"/>
      <c r="S25" s="9"/>
    </row>
    <row r="26" spans="1:21" ht="14.25" customHeight="1" x14ac:dyDescent="0.3">
      <c r="A26" s="35"/>
      <c r="B26" s="192"/>
      <c r="C26" s="346" t="s">
        <v>126</v>
      </c>
      <c r="D26" s="346"/>
      <c r="E26" s="346"/>
      <c r="F26" s="346"/>
      <c r="G26" s="346"/>
      <c r="H26" s="346"/>
      <c r="I26" s="346"/>
      <c r="J26" s="346"/>
      <c r="K26" s="346"/>
      <c r="L26" s="38"/>
      <c r="N26" s="104">
        <v>785657</v>
      </c>
      <c r="O26" s="88">
        <v>45627</v>
      </c>
      <c r="P26" s="104">
        <v>785.65700000000004</v>
      </c>
      <c r="R26" s="218"/>
      <c r="S26" s="9"/>
    </row>
    <row r="27" spans="1:21" s="102" customFormat="1" ht="12.75" x14ac:dyDescent="0.2">
      <c r="A27" s="193"/>
      <c r="B27" s="34"/>
      <c r="C27" s="346" t="s">
        <v>200</v>
      </c>
      <c r="D27" s="346"/>
      <c r="E27" s="346"/>
      <c r="F27" s="346"/>
      <c r="G27" s="346"/>
      <c r="H27" s="346"/>
      <c r="I27" s="346"/>
      <c r="J27" s="346"/>
      <c r="K27" s="346"/>
      <c r="L27" s="38"/>
      <c r="M27" s="33"/>
      <c r="N27" s="104">
        <v>824329</v>
      </c>
      <c r="O27" s="88">
        <v>45717</v>
      </c>
      <c r="P27" s="104">
        <v>824.32899999999995</v>
      </c>
      <c r="Q27" s="33"/>
      <c r="R27" s="218"/>
      <c r="S27" s="9"/>
      <c r="T27" s="9"/>
      <c r="U27" s="9"/>
    </row>
    <row r="28" spans="1:21" s="102" customFormat="1" ht="12.75" x14ac:dyDescent="0.2">
      <c r="A28" s="193"/>
      <c r="B28" s="34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M28" s="33"/>
      <c r="N28" s="104">
        <v>893570</v>
      </c>
      <c r="O28" s="88">
        <v>45809</v>
      </c>
      <c r="P28" s="104">
        <v>893.57</v>
      </c>
      <c r="Q28" s="33"/>
      <c r="R28" s="218"/>
      <c r="S28" s="9"/>
      <c r="T28" s="9"/>
      <c r="U28" s="9"/>
    </row>
    <row r="29" spans="1:21" s="102" customFormat="1" ht="12.75" x14ac:dyDescent="0.2">
      <c r="A29" s="193"/>
      <c r="B29" s="34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M29" s="33"/>
      <c r="N29" s="104">
        <v>1420433</v>
      </c>
      <c r="O29" s="88">
        <v>45901</v>
      </c>
      <c r="P29" s="104">
        <v>1420.433</v>
      </c>
      <c r="Q29" s="33"/>
      <c r="R29" s="218"/>
      <c r="S29" s="9"/>
      <c r="T29" s="9"/>
      <c r="U29" s="9"/>
    </row>
    <row r="30" spans="1:21" s="102" customFormat="1" ht="12.75" x14ac:dyDescent="0.2">
      <c r="A30" s="193"/>
      <c r="B30" s="34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M30" s="33"/>
      <c r="N30" s="104"/>
      <c r="O30" s="88"/>
      <c r="P30" s="104"/>
      <c r="Q30" s="33"/>
      <c r="R30" s="218"/>
      <c r="S30" s="9"/>
      <c r="T30" s="9"/>
      <c r="U30" s="9"/>
    </row>
    <row r="31" spans="1:21" s="102" customFormat="1" ht="12.75" x14ac:dyDescent="0.2">
      <c r="A31" s="193"/>
      <c r="B31" s="34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M31" s="33"/>
      <c r="N31" s="104"/>
      <c r="O31" s="88"/>
      <c r="P31" s="104"/>
      <c r="Q31" s="33"/>
      <c r="R31" s="218"/>
      <c r="S31" s="9"/>
      <c r="T31" s="9"/>
      <c r="U31" s="9"/>
    </row>
    <row r="32" spans="1:21" s="102" customFormat="1" ht="12.75" x14ac:dyDescent="0.2">
      <c r="A32" s="193"/>
      <c r="B32" s="34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M32" s="33"/>
      <c r="N32" s="104"/>
      <c r="O32" s="88"/>
      <c r="P32" s="104"/>
      <c r="Q32" s="33"/>
      <c r="R32" s="218"/>
      <c r="S32" s="9"/>
      <c r="T32" s="9"/>
      <c r="U32" s="9"/>
    </row>
    <row r="33" spans="1:26" s="102" customFormat="1" ht="12.75" x14ac:dyDescent="0.2">
      <c r="A33" s="193"/>
      <c r="B33" s="34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M33" s="33"/>
      <c r="N33" s="33"/>
      <c r="O33" s="33"/>
      <c r="P33" s="33"/>
      <c r="Q33" s="33"/>
      <c r="R33" s="218"/>
      <c r="S33" s="9"/>
      <c r="T33" s="9"/>
      <c r="U33" s="9"/>
    </row>
    <row r="34" spans="1:26" s="102" customFormat="1" ht="12.75" x14ac:dyDescent="0.2">
      <c r="A34" s="193"/>
      <c r="B34" s="34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M34" s="33"/>
      <c r="N34" s="33"/>
      <c r="O34" s="33"/>
      <c r="P34" s="33"/>
      <c r="Q34" s="33"/>
      <c r="R34" s="218"/>
      <c r="S34" s="9"/>
      <c r="T34" s="9"/>
      <c r="U34" s="9"/>
    </row>
    <row r="35" spans="1:26" s="102" customFormat="1" ht="12.75" x14ac:dyDescent="0.2">
      <c r="A35" s="193"/>
      <c r="B35" s="34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M35" s="33"/>
      <c r="N35" s="33"/>
      <c r="O35" s="33"/>
      <c r="P35" s="33"/>
      <c r="Q35" s="33"/>
      <c r="R35" s="218"/>
      <c r="S35" s="9"/>
      <c r="T35" s="9"/>
      <c r="U35" s="9"/>
    </row>
    <row r="36" spans="1:26" s="102" customFormat="1" ht="12.75" x14ac:dyDescent="0.2">
      <c r="A36" s="193"/>
      <c r="B36" s="34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M36" s="33"/>
      <c r="N36" s="33"/>
      <c r="O36" s="33"/>
      <c r="P36" s="33"/>
      <c r="Q36" s="33"/>
      <c r="R36" s="218"/>
      <c r="S36" s="9"/>
      <c r="T36" s="9"/>
      <c r="U36" s="9"/>
    </row>
    <row r="37" spans="1:26" s="102" customFormat="1" ht="12.75" x14ac:dyDescent="0.2">
      <c r="A37" s="193"/>
      <c r="B37" s="34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M37" s="33"/>
      <c r="N37" s="33"/>
      <c r="O37" s="33"/>
      <c r="P37" s="33"/>
      <c r="Q37" s="33"/>
      <c r="R37" s="218"/>
      <c r="S37" s="9"/>
      <c r="T37" s="9"/>
      <c r="U37" s="9"/>
    </row>
    <row r="38" spans="1:26" s="102" customFormat="1" ht="12.75" x14ac:dyDescent="0.2">
      <c r="A38" s="193"/>
      <c r="B38" s="34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M38" s="33"/>
      <c r="N38" s="33"/>
      <c r="O38" s="33"/>
      <c r="P38" s="33"/>
      <c r="Q38" s="33"/>
      <c r="R38" s="218"/>
      <c r="S38" s="9"/>
      <c r="T38" s="9"/>
      <c r="U38" s="9"/>
    </row>
    <row r="39" spans="1:26" s="102" customFormat="1" ht="12.75" x14ac:dyDescent="0.2">
      <c r="A39" s="193"/>
      <c r="B39" s="192"/>
      <c r="C39" s="195"/>
      <c r="D39" s="195"/>
      <c r="E39" s="195"/>
      <c r="F39" s="195"/>
      <c r="G39" s="195"/>
      <c r="H39" s="195"/>
      <c r="I39" s="197"/>
      <c r="J39" s="197"/>
      <c r="K39" s="197"/>
      <c r="L39" s="38"/>
      <c r="M39" s="33"/>
      <c r="N39" s="33"/>
      <c r="O39" s="33"/>
      <c r="P39" s="33"/>
      <c r="Q39" s="33"/>
      <c r="R39" s="218"/>
      <c r="S39" s="9"/>
      <c r="T39" s="9"/>
      <c r="U39" s="9"/>
    </row>
    <row r="40" spans="1:26" x14ac:dyDescent="0.25">
      <c r="A40" s="233" t="s">
        <v>102</v>
      </c>
      <c r="B40" s="4"/>
      <c r="C40" s="208"/>
      <c r="D40" s="208"/>
      <c r="E40" s="208"/>
      <c r="F40" s="208"/>
      <c r="G40" s="208"/>
      <c r="H40" s="208"/>
      <c r="I40" s="208"/>
      <c r="J40" s="208"/>
      <c r="K40" s="208"/>
      <c r="L40" s="198"/>
      <c r="R40" s="218"/>
      <c r="S40" s="9"/>
      <c r="V40" s="103"/>
      <c r="W40" s="103"/>
      <c r="X40" s="103"/>
      <c r="Y40" s="103"/>
      <c r="Z40" s="103"/>
    </row>
    <row r="41" spans="1:26" s="9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3"/>
      <c r="N41" s="33"/>
      <c r="O41" s="33"/>
      <c r="P41" s="33"/>
      <c r="Q41" s="33"/>
      <c r="R41" s="218"/>
    </row>
    <row r="42" spans="1:26" s="9" customFormat="1" x14ac:dyDescent="0.25">
      <c r="A42" s="53"/>
      <c r="B42" s="53"/>
      <c r="C42" s="53"/>
      <c r="D42" s="53"/>
      <c r="E42" s="53"/>
      <c r="F42" s="53"/>
      <c r="G42" s="3"/>
      <c r="H42" s="3"/>
      <c r="I42" s="3"/>
      <c r="J42" s="3"/>
      <c r="K42" s="3"/>
      <c r="L42" s="3"/>
      <c r="M42" s="33"/>
      <c r="N42" s="33"/>
      <c r="O42" s="33"/>
      <c r="P42" s="33"/>
      <c r="Q42" s="33"/>
      <c r="R42" s="218"/>
    </row>
    <row r="43" spans="1:26" s="9" customFormat="1" x14ac:dyDescent="0.25">
      <c r="A43" s="53"/>
      <c r="E43" s="53"/>
      <c r="F43" s="53"/>
      <c r="G43" s="3"/>
      <c r="H43" s="3"/>
      <c r="I43" s="3"/>
      <c r="J43" s="3"/>
      <c r="K43" s="3"/>
      <c r="L43" s="3"/>
      <c r="M43" s="33"/>
      <c r="N43" s="33"/>
      <c r="O43" s="33"/>
      <c r="P43" s="33"/>
      <c r="Q43" s="33"/>
      <c r="R43" s="218"/>
    </row>
    <row r="44" spans="1:26" s="9" customFormat="1" x14ac:dyDescent="0.25">
      <c r="A44" s="53"/>
      <c r="E44" s="53"/>
      <c r="F44" s="53"/>
      <c r="G44" s="3"/>
      <c r="H44" s="3"/>
      <c r="I44" s="3"/>
      <c r="J44" s="3"/>
      <c r="K44" s="3"/>
      <c r="L44" s="3"/>
      <c r="M44" s="33"/>
      <c r="N44" s="33"/>
      <c r="O44" s="33"/>
      <c r="P44" s="33"/>
      <c r="Q44" s="33"/>
      <c r="R44" s="218"/>
    </row>
    <row r="45" spans="1:26" s="9" customFormat="1" x14ac:dyDescent="0.25">
      <c r="A45" s="53"/>
      <c r="E45" s="53"/>
      <c r="F45" s="53"/>
      <c r="G45" s="3"/>
      <c r="H45" s="3"/>
      <c r="I45" s="3"/>
      <c r="J45" s="3"/>
      <c r="K45" s="3"/>
      <c r="L45" s="3"/>
      <c r="M45" s="33"/>
      <c r="N45" s="33"/>
      <c r="O45" s="33"/>
      <c r="P45" s="33"/>
      <c r="Q45" s="33"/>
      <c r="R45" s="218"/>
    </row>
    <row r="46" spans="1:26" s="9" customFormat="1" x14ac:dyDescent="0.25">
      <c r="A46" s="53"/>
      <c r="E46" s="53"/>
      <c r="F46" s="53"/>
      <c r="G46" s="3"/>
      <c r="H46" s="3"/>
      <c r="I46" s="3"/>
      <c r="J46" s="3"/>
      <c r="K46" s="3"/>
      <c r="L46" s="3"/>
      <c r="M46" s="33"/>
      <c r="N46" s="33"/>
      <c r="O46" s="33"/>
      <c r="P46" s="33"/>
      <c r="Q46" s="33"/>
      <c r="R46" s="218"/>
    </row>
    <row r="47" spans="1:26" s="9" customFormat="1" x14ac:dyDescent="0.25">
      <c r="A47" s="53"/>
      <c r="E47" s="53"/>
      <c r="F47" s="53"/>
      <c r="G47" s="3"/>
      <c r="H47" s="3"/>
      <c r="I47" s="3"/>
      <c r="J47" s="3"/>
      <c r="K47" s="3"/>
      <c r="L47" s="3"/>
      <c r="M47" s="33"/>
      <c r="N47" s="33"/>
      <c r="O47" s="33"/>
      <c r="P47" s="33"/>
      <c r="Q47" s="33"/>
    </row>
    <row r="48" spans="1:26" s="9" customFormat="1" x14ac:dyDescent="0.25">
      <c r="A48" s="53"/>
      <c r="E48" s="53"/>
      <c r="F48" s="53"/>
      <c r="G48" s="3"/>
      <c r="H48" s="3"/>
      <c r="I48" s="3"/>
      <c r="J48" s="3"/>
      <c r="K48" s="3"/>
      <c r="L48" s="3"/>
      <c r="M48" s="33"/>
      <c r="N48" s="33"/>
      <c r="O48" s="33"/>
      <c r="P48" s="33"/>
      <c r="Q48" s="33"/>
    </row>
    <row r="49" spans="1:17" s="9" customFormat="1" x14ac:dyDescent="0.25">
      <c r="A49" s="53"/>
      <c r="E49" s="53"/>
      <c r="F49" s="53"/>
      <c r="G49" s="3"/>
      <c r="H49" s="3"/>
      <c r="I49" s="3"/>
      <c r="J49" s="3"/>
      <c r="K49" s="3"/>
      <c r="L49" s="3"/>
      <c r="M49" s="33"/>
      <c r="N49" s="33"/>
      <c r="O49" s="33"/>
      <c r="P49" s="33"/>
      <c r="Q49" s="33"/>
    </row>
    <row r="50" spans="1:17" s="9" customFormat="1" x14ac:dyDescent="0.25">
      <c r="A50" s="53"/>
      <c r="E50" s="53"/>
      <c r="F50" s="53"/>
      <c r="G50" s="3"/>
      <c r="H50" s="3"/>
      <c r="I50" s="3"/>
      <c r="J50" s="3"/>
      <c r="K50" s="3"/>
      <c r="L50" s="3"/>
      <c r="M50" s="33"/>
      <c r="N50" s="33"/>
      <c r="O50" s="33"/>
      <c r="P50" s="33"/>
      <c r="Q50" s="33"/>
    </row>
    <row r="51" spans="1:17" s="9" customFormat="1" x14ac:dyDescent="0.25">
      <c r="A51" s="53"/>
      <c r="E51" s="53"/>
      <c r="F51" s="53"/>
      <c r="G51" s="3"/>
      <c r="H51" s="3"/>
      <c r="I51" s="3"/>
      <c r="J51" s="3"/>
      <c r="K51" s="3"/>
      <c r="L51" s="3"/>
      <c r="M51" s="33"/>
      <c r="N51" s="33"/>
      <c r="O51" s="33"/>
      <c r="P51" s="33"/>
      <c r="Q51" s="33"/>
    </row>
    <row r="52" spans="1:17" s="9" customFormat="1" x14ac:dyDescent="0.25">
      <c r="A52" s="53"/>
      <c r="E52" s="53"/>
      <c r="F52" s="53"/>
      <c r="G52" s="3"/>
      <c r="H52" s="3"/>
      <c r="I52" s="3"/>
      <c r="J52" s="3"/>
      <c r="K52" s="3"/>
      <c r="L52" s="3"/>
      <c r="M52" s="33"/>
      <c r="N52" s="33"/>
      <c r="O52" s="33"/>
      <c r="P52" s="33"/>
      <c r="Q52" s="33"/>
    </row>
    <row r="53" spans="1:17" s="9" customFormat="1" x14ac:dyDescent="0.25">
      <c r="A53" s="53"/>
      <c r="E53" s="53"/>
      <c r="F53" s="53"/>
      <c r="G53" s="3"/>
      <c r="H53" s="3"/>
      <c r="I53" s="3"/>
      <c r="J53" s="3"/>
      <c r="K53" s="3"/>
      <c r="L53" s="3"/>
      <c r="M53" s="33"/>
      <c r="N53" s="33"/>
      <c r="O53" s="33"/>
      <c r="P53" s="33"/>
      <c r="Q53" s="33"/>
    </row>
    <row r="54" spans="1:17" s="9" customFormat="1" x14ac:dyDescent="0.25">
      <c r="A54" s="53"/>
      <c r="E54" s="53"/>
      <c r="F54" s="53"/>
      <c r="G54" s="3"/>
      <c r="H54" s="3"/>
      <c r="I54" s="3"/>
      <c r="J54" s="3"/>
      <c r="K54" s="3"/>
      <c r="L54" s="3"/>
      <c r="M54" s="33"/>
      <c r="N54" s="33"/>
      <c r="O54" s="33"/>
      <c r="P54" s="33"/>
      <c r="Q54" s="33"/>
    </row>
    <row r="55" spans="1:17" s="9" customFormat="1" x14ac:dyDescent="0.25">
      <c r="A55" s="53"/>
      <c r="E55" s="91"/>
      <c r="F55" s="53"/>
      <c r="G55" s="3"/>
      <c r="H55" s="3"/>
      <c r="I55" s="3"/>
      <c r="J55" s="3"/>
      <c r="K55" s="3"/>
      <c r="L55" s="3"/>
      <c r="M55" s="33"/>
      <c r="N55" s="33"/>
      <c r="O55" s="33"/>
      <c r="P55" s="33"/>
      <c r="Q55" s="33"/>
    </row>
    <row r="56" spans="1:17" s="9" customFormat="1" x14ac:dyDescent="0.25">
      <c r="A56" s="53"/>
      <c r="E56" s="91"/>
      <c r="F56" s="53"/>
      <c r="G56" s="3"/>
      <c r="H56" s="3"/>
      <c r="I56" s="3"/>
      <c r="J56" s="3"/>
      <c r="K56" s="3"/>
      <c r="L56" s="3"/>
      <c r="M56" s="33"/>
      <c r="N56" s="33"/>
      <c r="O56" s="33"/>
      <c r="P56" s="33"/>
      <c r="Q56" s="33"/>
    </row>
    <row r="57" spans="1:17" s="9" customFormat="1" x14ac:dyDescent="0.25">
      <c r="A57" s="53"/>
      <c r="E57" s="91"/>
      <c r="F57" s="53"/>
      <c r="G57" s="3"/>
      <c r="H57" s="3"/>
      <c r="I57" s="3"/>
      <c r="J57" s="3"/>
      <c r="K57" s="3"/>
      <c r="L57" s="3"/>
      <c r="M57" s="33"/>
      <c r="N57" s="33"/>
      <c r="O57" s="33"/>
      <c r="P57" s="33"/>
      <c r="Q57" s="33"/>
    </row>
    <row r="58" spans="1:17" s="9" customFormat="1" x14ac:dyDescent="0.25">
      <c r="A58" s="53"/>
      <c r="E58" s="91"/>
      <c r="F58" s="53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</row>
    <row r="59" spans="1:17" s="9" customFormat="1" x14ac:dyDescent="0.25">
      <c r="A59" s="53"/>
      <c r="E59" s="91"/>
      <c r="F59" s="5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</row>
    <row r="60" spans="1:17" s="9" customFormat="1" x14ac:dyDescent="0.25">
      <c r="A60" s="53"/>
      <c r="E60" s="91"/>
      <c r="F60" s="5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</row>
    <row r="61" spans="1:17" s="9" customFormat="1" x14ac:dyDescent="0.25">
      <c r="A61" s="53"/>
      <c r="E61" s="91"/>
      <c r="F61" s="5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</row>
    <row r="62" spans="1:17" s="9" customFormat="1" x14ac:dyDescent="0.25">
      <c r="A62" s="53"/>
      <c r="E62" s="91"/>
      <c r="F62" s="5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</row>
    <row r="63" spans="1:17" s="9" customFormat="1" x14ac:dyDescent="0.25">
      <c r="A63" s="53"/>
      <c r="E63" s="91"/>
      <c r="F63" s="5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</row>
    <row r="64" spans="1:17" s="9" customFormat="1" x14ac:dyDescent="0.25">
      <c r="A64" s="53"/>
      <c r="E64" s="91"/>
      <c r="F64" s="5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</row>
    <row r="65" spans="1:17" s="9" customFormat="1" x14ac:dyDescent="0.25">
      <c r="A65" s="53"/>
      <c r="E65" s="91"/>
      <c r="F65" s="5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</row>
    <row r="66" spans="1:17" s="9" customFormat="1" x14ac:dyDescent="0.25">
      <c r="A66" s="53"/>
      <c r="E66" s="83"/>
      <c r="F66" s="5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</row>
    <row r="67" spans="1:17" s="9" customFormat="1" x14ac:dyDescent="0.25">
      <c r="A67" s="3"/>
      <c r="E67" s="83"/>
      <c r="F67" s="5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</row>
    <row r="68" spans="1:17" s="9" customFormat="1" x14ac:dyDescent="0.25">
      <c r="A68" s="3"/>
      <c r="E68" s="83"/>
      <c r="F68" s="5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</row>
    <row r="69" spans="1:17" s="9" customFormat="1" x14ac:dyDescent="0.25">
      <c r="A69" s="3"/>
      <c r="E69" s="83"/>
      <c r="F69" s="5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</row>
    <row r="70" spans="1:17" s="9" customFormat="1" x14ac:dyDescent="0.25">
      <c r="A70" s="3"/>
      <c r="E70" s="83"/>
      <c r="F70" s="5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</row>
    <row r="71" spans="1:17" s="9" customFormat="1" x14ac:dyDescent="0.25">
      <c r="A71" s="3"/>
      <c r="E71" s="83"/>
      <c r="F71" s="5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</row>
    <row r="72" spans="1:17" s="9" customFormat="1" x14ac:dyDescent="0.25">
      <c r="A72" s="3"/>
      <c r="E72" s="83"/>
      <c r="F72" s="5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</row>
    <row r="73" spans="1:17" s="9" customFormat="1" x14ac:dyDescent="0.25">
      <c r="A73" s="3"/>
      <c r="E73" s="83"/>
      <c r="F73" s="5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</row>
    <row r="74" spans="1:17" s="9" customFormat="1" x14ac:dyDescent="0.25">
      <c r="A74" s="3"/>
      <c r="E74" s="83"/>
      <c r="F74" s="5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</row>
    <row r="75" spans="1:17" s="9" customFormat="1" x14ac:dyDescent="0.25">
      <c r="A75" s="3"/>
      <c r="E75" s="83"/>
      <c r="F75" s="5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</row>
    <row r="76" spans="1:17" s="9" customFormat="1" x14ac:dyDescent="0.25">
      <c r="A76" s="3"/>
      <c r="E76" s="83"/>
      <c r="F76" s="5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</row>
    <row r="77" spans="1:17" s="9" customFormat="1" x14ac:dyDescent="0.25">
      <c r="A77" s="3"/>
      <c r="E77" s="83"/>
      <c r="F77" s="5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</row>
    <row r="78" spans="1:17" s="9" customFormat="1" x14ac:dyDescent="0.25">
      <c r="A78" s="3"/>
      <c r="E78" s="83"/>
      <c r="F78" s="5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</row>
    <row r="79" spans="1:17" s="9" customFormat="1" x14ac:dyDescent="0.25">
      <c r="A79" s="3"/>
      <c r="E79" s="83"/>
      <c r="F79" s="5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</row>
    <row r="80" spans="1:17" s="9" customFormat="1" x14ac:dyDescent="0.25">
      <c r="A80" s="3"/>
      <c r="E80" s="83"/>
      <c r="F80" s="5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</row>
    <row r="81" spans="1:21" s="9" customFormat="1" x14ac:dyDescent="0.25">
      <c r="A81" s="3"/>
      <c r="E81" s="83"/>
      <c r="F81" s="5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</row>
    <row r="82" spans="1:21" s="9" customFormat="1" x14ac:dyDescent="0.25">
      <c r="A82" s="53"/>
      <c r="B82" s="52"/>
      <c r="C82" s="53"/>
      <c r="D82" s="90"/>
      <c r="E82" s="91"/>
      <c r="F82" s="5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</row>
    <row r="83" spans="1:21" s="9" customFormat="1" x14ac:dyDescent="0.25">
      <c r="A83" s="53"/>
      <c r="B83" s="52"/>
      <c r="C83" s="53"/>
      <c r="D83" s="90"/>
      <c r="E83" s="91"/>
      <c r="F83" s="5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</row>
    <row r="84" spans="1:21" s="201" customFormat="1" x14ac:dyDescent="0.25">
      <c r="A84" s="53"/>
      <c r="B84" s="52"/>
      <c r="C84" s="53"/>
      <c r="D84" s="90"/>
      <c r="E84" s="91"/>
      <c r="F84" s="53"/>
      <c r="G84" s="3"/>
      <c r="H84" s="3"/>
      <c r="I84" s="3"/>
      <c r="J84" s="33"/>
      <c r="K84" s="33"/>
      <c r="L84" s="33"/>
      <c r="M84" s="33"/>
      <c r="N84" s="33"/>
      <c r="O84" s="33"/>
      <c r="P84" s="33"/>
      <c r="Q84" s="33"/>
      <c r="R84" s="9"/>
      <c r="S84" s="9"/>
      <c r="T84" s="9"/>
      <c r="U84" s="9"/>
    </row>
    <row r="85" spans="1:21" s="201" customFormat="1" x14ac:dyDescent="0.25">
      <c r="A85" s="53"/>
      <c r="B85" s="52"/>
      <c r="C85" s="53"/>
      <c r="D85" s="90"/>
      <c r="E85" s="91"/>
      <c r="F85" s="53"/>
      <c r="G85" s="3"/>
      <c r="H85" s="3"/>
      <c r="I85" s="3"/>
      <c r="J85" s="33"/>
      <c r="K85" s="33"/>
      <c r="L85" s="33"/>
      <c r="M85" s="33"/>
      <c r="N85" s="33"/>
      <c r="O85" s="33"/>
      <c r="P85" s="33"/>
      <c r="Q85" s="33"/>
      <c r="R85" s="9"/>
      <c r="S85" s="9"/>
      <c r="T85" s="9"/>
      <c r="U85" s="9"/>
    </row>
    <row r="86" spans="1:21" s="201" customFormat="1" x14ac:dyDescent="0.25">
      <c r="A86" s="53"/>
      <c r="B86" s="52"/>
      <c r="C86" s="53"/>
      <c r="D86" s="90"/>
      <c r="E86" s="91"/>
      <c r="F86" s="53"/>
      <c r="G86" s="3"/>
      <c r="H86" s="3"/>
      <c r="I86" s="3"/>
      <c r="J86" s="33"/>
      <c r="K86" s="33"/>
      <c r="L86" s="33"/>
      <c r="M86" s="33"/>
      <c r="N86" s="33"/>
      <c r="O86" s="33"/>
      <c r="P86" s="33"/>
      <c r="Q86" s="33"/>
      <c r="R86" s="9"/>
      <c r="S86" s="9"/>
      <c r="T86" s="9"/>
      <c r="U86" s="9"/>
    </row>
    <row r="87" spans="1:21" s="201" customFormat="1" x14ac:dyDescent="0.25">
      <c r="A87" s="53"/>
      <c r="B87" s="52"/>
      <c r="C87" s="53"/>
      <c r="D87" s="90"/>
      <c r="E87" s="91"/>
      <c r="F87" s="53"/>
      <c r="G87" s="3"/>
      <c r="H87" s="3"/>
      <c r="I87" s="3"/>
      <c r="J87" s="33"/>
      <c r="K87" s="33"/>
      <c r="L87" s="33"/>
      <c r="M87" s="33"/>
      <c r="N87" s="33"/>
      <c r="O87" s="33"/>
      <c r="P87" s="33"/>
      <c r="Q87" s="33"/>
      <c r="R87" s="9"/>
      <c r="S87" s="9"/>
      <c r="T87" s="9"/>
      <c r="U87" s="9"/>
    </row>
    <row r="88" spans="1:21" s="201" customFormat="1" x14ac:dyDescent="0.25">
      <c r="A88" s="53"/>
      <c r="B88" s="52"/>
      <c r="C88" s="53"/>
      <c r="D88" s="90"/>
      <c r="E88" s="91"/>
      <c r="F88" s="53"/>
      <c r="G88" s="3"/>
      <c r="H88" s="3"/>
      <c r="I88" s="3"/>
      <c r="J88" s="33"/>
      <c r="K88" s="33"/>
      <c r="L88" s="33"/>
      <c r="M88" s="33"/>
      <c r="N88" s="33"/>
      <c r="O88" s="33"/>
      <c r="P88" s="33"/>
      <c r="Q88" s="33"/>
      <c r="R88" s="9"/>
      <c r="S88" s="9"/>
      <c r="T88" s="9"/>
      <c r="U88" s="9"/>
    </row>
    <row r="89" spans="1:21" s="201" customFormat="1" x14ac:dyDescent="0.25">
      <c r="A89" s="53"/>
      <c r="B89" s="52"/>
      <c r="C89" s="53"/>
      <c r="D89" s="90"/>
      <c r="E89" s="91"/>
      <c r="F89" s="53"/>
      <c r="G89" s="3"/>
      <c r="H89" s="3"/>
      <c r="I89" s="3"/>
      <c r="J89" s="33"/>
      <c r="K89" s="33"/>
      <c r="L89" s="33"/>
      <c r="M89" s="33"/>
      <c r="N89" s="33"/>
      <c r="O89" s="33"/>
      <c r="P89" s="33"/>
      <c r="Q89" s="33"/>
      <c r="R89" s="9"/>
      <c r="S89" s="9"/>
      <c r="T89" s="9"/>
      <c r="U89" s="9"/>
    </row>
    <row r="90" spans="1:21" s="201" customFormat="1" x14ac:dyDescent="0.25">
      <c r="A90" s="53"/>
      <c r="B90" s="52"/>
      <c r="C90" s="53"/>
      <c r="D90" s="90"/>
      <c r="E90" s="91"/>
      <c r="F90" s="53"/>
      <c r="G90" s="3"/>
      <c r="H90" s="3"/>
      <c r="I90" s="3"/>
      <c r="J90" s="33"/>
      <c r="K90" s="33"/>
      <c r="L90" s="33"/>
      <c r="M90" s="33"/>
      <c r="N90" s="33"/>
      <c r="O90" s="33"/>
      <c r="P90" s="33"/>
      <c r="Q90" s="33"/>
      <c r="R90" s="9"/>
      <c r="S90" s="9"/>
      <c r="T90" s="9"/>
      <c r="U90" s="9"/>
    </row>
    <row r="91" spans="1:21" s="201" customFormat="1" x14ac:dyDescent="0.25">
      <c r="A91" s="53"/>
      <c r="B91" s="52"/>
      <c r="C91" s="53"/>
      <c r="D91" s="90"/>
      <c r="E91" s="91"/>
      <c r="F91" s="53"/>
      <c r="G91" s="3"/>
      <c r="H91" s="3"/>
      <c r="I91" s="3"/>
      <c r="J91" s="33"/>
      <c r="K91" s="33"/>
      <c r="L91" s="33"/>
      <c r="M91" s="33"/>
      <c r="N91" s="33"/>
      <c r="O91" s="33"/>
      <c r="P91" s="33"/>
      <c r="Q91" s="33"/>
      <c r="R91" s="9"/>
      <c r="S91" s="9"/>
      <c r="T91" s="9"/>
      <c r="U91" s="9"/>
    </row>
    <row r="92" spans="1:21" s="201" customFormat="1" x14ac:dyDescent="0.25">
      <c r="A92" s="53"/>
      <c r="B92" s="52"/>
      <c r="C92" s="53"/>
      <c r="D92" s="90"/>
      <c r="E92" s="91"/>
      <c r="F92" s="53"/>
      <c r="G92" s="3"/>
      <c r="H92" s="3"/>
      <c r="I92" s="3"/>
      <c r="J92" s="33"/>
      <c r="K92" s="33"/>
      <c r="L92" s="33"/>
      <c r="M92" s="33"/>
      <c r="N92" s="33"/>
      <c r="O92" s="33"/>
      <c r="P92" s="33"/>
      <c r="Q92" s="33"/>
      <c r="R92" s="9"/>
      <c r="S92" s="9"/>
      <c r="T92" s="9"/>
      <c r="U92" s="9"/>
    </row>
    <row r="93" spans="1:21" s="201" customFormat="1" x14ac:dyDescent="0.25">
      <c r="A93" s="200"/>
      <c r="B93" s="86"/>
      <c r="C93" s="3"/>
      <c r="D93" s="87"/>
      <c r="E93" s="83"/>
      <c r="F93" s="3"/>
      <c r="G93" s="3"/>
      <c r="H93" s="3"/>
      <c r="I93" s="3"/>
      <c r="J93" s="33"/>
      <c r="K93" s="33"/>
      <c r="L93" s="33"/>
      <c r="M93" s="33"/>
      <c r="N93" s="33"/>
      <c r="O93" s="33"/>
      <c r="P93" s="33"/>
      <c r="Q93" s="33"/>
      <c r="R93" s="9"/>
      <c r="S93" s="9"/>
      <c r="T93" s="9"/>
      <c r="U93" s="9"/>
    </row>
    <row r="94" spans="1:21" s="201" customFormat="1" x14ac:dyDescent="0.25">
      <c r="A94" s="200"/>
      <c r="B94" s="86"/>
      <c r="C94" s="3"/>
      <c r="D94" s="87"/>
      <c r="E94" s="83"/>
      <c r="F94" s="3"/>
      <c r="G94" s="3"/>
      <c r="H94" s="3"/>
      <c r="I94" s="3"/>
      <c r="J94" s="33"/>
      <c r="K94" s="33"/>
      <c r="L94" s="33"/>
      <c r="M94" s="33"/>
      <c r="N94" s="33"/>
      <c r="O94" s="33"/>
      <c r="P94" s="33"/>
      <c r="Q94" s="33"/>
      <c r="R94" s="9"/>
      <c r="S94" s="9"/>
      <c r="T94" s="9"/>
      <c r="U94" s="9"/>
    </row>
    <row r="95" spans="1:21" s="201" customFormat="1" x14ac:dyDescent="0.25">
      <c r="A95" s="200"/>
      <c r="B95" s="86"/>
      <c r="C95" s="3"/>
      <c r="D95" s="87"/>
      <c r="E95" s="83"/>
      <c r="F95" s="3"/>
      <c r="G95" s="3"/>
      <c r="H95" s="3"/>
      <c r="I95" s="3"/>
      <c r="J95" s="33"/>
      <c r="K95" s="33"/>
      <c r="L95" s="33"/>
      <c r="M95" s="33"/>
      <c r="N95" s="33"/>
      <c r="O95" s="33"/>
      <c r="P95" s="33"/>
      <c r="Q95" s="33"/>
      <c r="R95" s="9"/>
      <c r="S95" s="9"/>
      <c r="T95" s="9"/>
      <c r="U95" s="9"/>
    </row>
    <row r="96" spans="1:21" s="201" customFormat="1" x14ac:dyDescent="0.25">
      <c r="A96" s="200"/>
      <c r="B96" s="86"/>
      <c r="C96" s="3"/>
      <c r="D96" s="87"/>
      <c r="E96" s="83"/>
      <c r="F96" s="3"/>
      <c r="G96" s="3"/>
      <c r="H96" s="3"/>
      <c r="I96" s="3"/>
      <c r="J96" s="33"/>
      <c r="K96" s="33"/>
      <c r="L96" s="33"/>
      <c r="M96" s="33"/>
      <c r="N96" s="33"/>
      <c r="O96" s="33"/>
      <c r="P96" s="33"/>
      <c r="Q96" s="33"/>
      <c r="R96" s="9"/>
      <c r="S96" s="9"/>
      <c r="T96" s="9"/>
      <c r="U96" s="9"/>
    </row>
    <row r="97" spans="1:21" s="201" customFormat="1" x14ac:dyDescent="0.25">
      <c r="A97" s="200"/>
      <c r="B97" s="86"/>
      <c r="C97" s="3"/>
      <c r="D97" s="87"/>
      <c r="E97" s="83"/>
      <c r="F97" s="3"/>
      <c r="G97" s="3"/>
      <c r="H97" s="3"/>
      <c r="I97" s="3"/>
      <c r="J97" s="33"/>
      <c r="K97" s="33"/>
      <c r="L97" s="33"/>
      <c r="M97" s="33"/>
      <c r="N97" s="33"/>
      <c r="O97" s="33"/>
      <c r="P97" s="33"/>
      <c r="Q97" s="33"/>
      <c r="R97" s="9"/>
      <c r="S97" s="9"/>
      <c r="T97" s="9"/>
      <c r="U97" s="9"/>
    </row>
    <row r="98" spans="1:21" s="201" customFormat="1" x14ac:dyDescent="0.25">
      <c r="A98" s="200"/>
      <c r="B98" s="86"/>
      <c r="C98" s="3"/>
      <c r="D98" s="87"/>
      <c r="E98" s="83"/>
      <c r="F98" s="3"/>
      <c r="G98" s="3"/>
      <c r="H98" s="3"/>
      <c r="I98" s="3"/>
      <c r="J98" s="33"/>
      <c r="K98" s="33"/>
      <c r="L98" s="33"/>
      <c r="M98" s="33"/>
      <c r="N98" s="33"/>
      <c r="O98" s="33"/>
      <c r="P98" s="33"/>
      <c r="Q98" s="33"/>
      <c r="R98" s="9"/>
      <c r="S98" s="9"/>
      <c r="T98" s="9"/>
      <c r="U98" s="9"/>
    </row>
    <row r="99" spans="1:21" s="201" customFormat="1" x14ac:dyDescent="0.25">
      <c r="A99" s="200"/>
      <c r="B99" s="86"/>
      <c r="C99" s="3"/>
      <c r="D99" s="87"/>
      <c r="E99" s="83"/>
      <c r="F99" s="3"/>
      <c r="G99" s="3"/>
      <c r="H99" s="3"/>
      <c r="I99" s="3"/>
      <c r="J99" s="33"/>
      <c r="K99" s="33"/>
      <c r="L99" s="33"/>
      <c r="M99" s="33"/>
      <c r="N99" s="33"/>
      <c r="O99" s="33"/>
      <c r="P99" s="33"/>
      <c r="Q99" s="33"/>
      <c r="R99" s="9"/>
      <c r="S99" s="9"/>
      <c r="T99" s="9"/>
      <c r="U99" s="9"/>
    </row>
    <row r="100" spans="1:21" s="201" customFormat="1" x14ac:dyDescent="0.25">
      <c r="A100" s="200"/>
      <c r="B100" s="86"/>
      <c r="C100" s="3"/>
      <c r="D100" s="87"/>
      <c r="E100" s="83"/>
      <c r="F100" s="3"/>
      <c r="G100" s="3"/>
      <c r="H100" s="3"/>
      <c r="I100" s="3"/>
      <c r="J100" s="33"/>
      <c r="K100" s="33"/>
      <c r="L100" s="33"/>
      <c r="M100" s="33"/>
      <c r="N100" s="33"/>
      <c r="O100" s="33"/>
      <c r="P100" s="33"/>
      <c r="Q100" s="33"/>
      <c r="R100" s="9"/>
      <c r="S100" s="9"/>
      <c r="T100" s="9"/>
      <c r="U100" s="9"/>
    </row>
    <row r="101" spans="1:21" s="201" customFormat="1" x14ac:dyDescent="0.25">
      <c r="A101" s="200"/>
      <c r="B101" s="86"/>
      <c r="C101" s="3"/>
      <c r="D101" s="87"/>
      <c r="E101" s="83"/>
      <c r="F101" s="3"/>
      <c r="G101" s="3"/>
      <c r="H101" s="3"/>
      <c r="I101" s="3"/>
      <c r="J101" s="33"/>
      <c r="K101" s="33"/>
      <c r="L101" s="33"/>
      <c r="M101" s="33"/>
      <c r="N101" s="33"/>
      <c r="O101" s="33"/>
      <c r="P101" s="33"/>
      <c r="Q101" s="33"/>
      <c r="R101" s="9"/>
      <c r="S101" s="9"/>
      <c r="T101" s="9"/>
      <c r="U101" s="9"/>
    </row>
    <row r="102" spans="1:21" s="201" customFormat="1" x14ac:dyDescent="0.25">
      <c r="A102" s="200"/>
      <c r="B102" s="86"/>
      <c r="C102" s="3"/>
      <c r="D102" s="87"/>
      <c r="E102" s="83"/>
      <c r="F102" s="3"/>
      <c r="G102" s="3"/>
      <c r="H102" s="3"/>
      <c r="I102" s="3"/>
      <c r="J102" s="33"/>
      <c r="K102" s="33"/>
      <c r="L102" s="33"/>
      <c r="M102" s="33"/>
      <c r="N102" s="33"/>
      <c r="O102" s="33"/>
      <c r="P102" s="33"/>
      <c r="Q102" s="33"/>
      <c r="R102" s="9"/>
      <c r="S102" s="9"/>
      <c r="T102" s="9"/>
      <c r="U102" s="9"/>
    </row>
    <row r="103" spans="1:21" s="201" customFormat="1" x14ac:dyDescent="0.25">
      <c r="A103" s="200"/>
      <c r="B103" s="86"/>
      <c r="C103" s="3"/>
      <c r="D103" s="87"/>
      <c r="E103" s="83"/>
      <c r="F103" s="3"/>
      <c r="G103" s="3"/>
      <c r="H103" s="3"/>
      <c r="I103" s="3"/>
      <c r="J103" s="33"/>
      <c r="K103" s="33"/>
      <c r="L103" s="33"/>
      <c r="M103" s="33"/>
      <c r="N103" s="33"/>
      <c r="O103" s="33"/>
      <c r="P103" s="33"/>
      <c r="Q103" s="33"/>
      <c r="R103" s="9"/>
      <c r="S103" s="9"/>
      <c r="T103" s="9"/>
      <c r="U103" s="9"/>
    </row>
    <row r="104" spans="1:21" s="201" customFormat="1" x14ac:dyDescent="0.25">
      <c r="A104" s="200"/>
      <c r="B104" s="86"/>
      <c r="C104" s="3"/>
      <c r="D104" s="87"/>
      <c r="E104" s="83"/>
      <c r="F104" s="3"/>
      <c r="G104" s="3"/>
      <c r="H104" s="3"/>
      <c r="I104" s="3"/>
      <c r="J104" s="33"/>
      <c r="K104" s="33"/>
      <c r="L104" s="33"/>
      <c r="M104" s="33"/>
      <c r="N104" s="33"/>
      <c r="O104" s="33"/>
      <c r="P104" s="33"/>
      <c r="Q104" s="33"/>
      <c r="R104" s="9"/>
      <c r="S104" s="9"/>
      <c r="T104" s="9"/>
      <c r="U104" s="9"/>
    </row>
    <row r="105" spans="1:21" s="201" customFormat="1" x14ac:dyDescent="0.25">
      <c r="A105" s="200"/>
      <c r="B105" s="86"/>
      <c r="C105" s="3"/>
      <c r="D105" s="87"/>
      <c r="E105" s="83"/>
      <c r="F105" s="3"/>
      <c r="G105" s="3"/>
      <c r="H105" s="3"/>
      <c r="I105" s="3"/>
      <c r="J105" s="33"/>
      <c r="K105" s="33"/>
      <c r="L105" s="33"/>
      <c r="M105" s="33"/>
      <c r="N105" s="33"/>
      <c r="O105" s="33"/>
      <c r="P105" s="33"/>
      <c r="Q105" s="33"/>
      <c r="R105" s="9"/>
      <c r="S105" s="9"/>
      <c r="T105" s="9"/>
      <c r="U105" s="9"/>
    </row>
    <row r="106" spans="1:21" s="201" customFormat="1" x14ac:dyDescent="0.25">
      <c r="A106" s="200"/>
      <c r="B106" s="86"/>
      <c r="C106" s="3"/>
      <c r="D106" s="87"/>
      <c r="E106" s="83"/>
      <c r="F106" s="3"/>
      <c r="G106" s="3"/>
      <c r="H106" s="3"/>
      <c r="I106" s="3"/>
      <c r="J106" s="33"/>
      <c r="K106" s="33"/>
      <c r="L106" s="33"/>
      <c r="M106" s="33"/>
      <c r="N106" s="33"/>
      <c r="O106" s="33"/>
      <c r="P106" s="33"/>
      <c r="Q106" s="33"/>
      <c r="R106" s="9"/>
      <c r="S106" s="9"/>
      <c r="T106" s="9"/>
      <c r="U106" s="9"/>
    </row>
    <row r="107" spans="1:21" s="201" customFormat="1" x14ac:dyDescent="0.25">
      <c r="A107" s="200"/>
      <c r="B107" s="86"/>
      <c r="C107" s="3"/>
      <c r="D107" s="87"/>
      <c r="E107" s="83"/>
      <c r="F107" s="3"/>
      <c r="G107" s="3"/>
      <c r="H107" s="3"/>
      <c r="I107" s="3"/>
      <c r="J107" s="33"/>
      <c r="K107" s="33"/>
      <c r="L107" s="33"/>
      <c r="M107" s="33"/>
      <c r="N107" s="33"/>
      <c r="O107" s="33"/>
      <c r="P107" s="33"/>
      <c r="Q107" s="33"/>
      <c r="R107" s="9"/>
      <c r="S107" s="9"/>
      <c r="T107" s="9"/>
      <c r="U107" s="9"/>
    </row>
    <row r="108" spans="1:21" s="201" customFormat="1" x14ac:dyDescent="0.25">
      <c r="A108" s="200"/>
      <c r="B108" s="86"/>
      <c r="C108" s="3"/>
      <c r="D108" s="87"/>
      <c r="E108" s="83"/>
      <c r="F108" s="3"/>
      <c r="G108" s="3"/>
      <c r="H108" s="3"/>
      <c r="I108" s="3"/>
      <c r="J108" s="33"/>
      <c r="K108" s="33"/>
      <c r="L108" s="33"/>
      <c r="M108" s="33"/>
      <c r="N108" s="33"/>
      <c r="O108" s="33"/>
      <c r="P108" s="33"/>
      <c r="Q108" s="33"/>
      <c r="R108" s="9"/>
      <c r="S108" s="9"/>
      <c r="T108" s="9"/>
      <c r="U108" s="9"/>
    </row>
    <row r="109" spans="1:21" s="201" customFormat="1" x14ac:dyDescent="0.25">
      <c r="A109" s="200"/>
      <c r="B109" s="86"/>
      <c r="C109" s="3"/>
      <c r="D109" s="87"/>
      <c r="E109" s="83"/>
      <c r="F109" s="3"/>
      <c r="G109" s="3"/>
      <c r="H109" s="3"/>
      <c r="I109" s="3"/>
      <c r="J109" s="33"/>
      <c r="K109" s="33"/>
      <c r="L109" s="33"/>
      <c r="M109" s="33"/>
      <c r="N109" s="33"/>
      <c r="O109" s="33"/>
      <c r="P109" s="33"/>
      <c r="Q109" s="33"/>
      <c r="R109" s="9"/>
      <c r="S109" s="9"/>
      <c r="T109" s="9"/>
      <c r="U109" s="9"/>
    </row>
    <row r="110" spans="1:21" s="201" customFormat="1" x14ac:dyDescent="0.25">
      <c r="A110" s="200"/>
      <c r="B110" s="86"/>
      <c r="C110" s="3"/>
      <c r="D110" s="87"/>
      <c r="E110" s="83"/>
      <c r="F110" s="3"/>
      <c r="G110" s="3"/>
      <c r="H110" s="3"/>
      <c r="I110" s="3"/>
      <c r="J110" s="33"/>
      <c r="K110" s="33"/>
      <c r="L110" s="33"/>
      <c r="M110" s="33"/>
      <c r="N110" s="33"/>
      <c r="O110" s="33"/>
      <c r="P110" s="33"/>
      <c r="Q110" s="33"/>
      <c r="R110" s="9"/>
      <c r="S110" s="9"/>
      <c r="T110" s="9"/>
      <c r="U110" s="9"/>
    </row>
    <row r="111" spans="1:21" s="201" customFormat="1" x14ac:dyDescent="0.25">
      <c r="A111" s="200"/>
      <c r="B111" s="47"/>
      <c r="C111" s="33"/>
      <c r="D111" s="88"/>
      <c r="E111" s="89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9"/>
      <c r="S111" s="9"/>
      <c r="T111" s="9"/>
      <c r="U111" s="9"/>
    </row>
    <row r="112" spans="1:21" s="201" customFormat="1" x14ac:dyDescent="0.25">
      <c r="A112" s="200"/>
      <c r="B112" s="47"/>
      <c r="C112" s="33"/>
      <c r="D112" s="88"/>
      <c r="E112" s="89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9"/>
      <c r="S112" s="9"/>
      <c r="T112" s="9"/>
      <c r="U112" s="9"/>
    </row>
    <row r="113" spans="1:21" s="201" customFormat="1" x14ac:dyDescent="0.25">
      <c r="A113" s="200"/>
      <c r="B113" s="47"/>
      <c r="C113" s="33"/>
      <c r="D113" s="88"/>
      <c r="E113" s="89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9"/>
      <c r="S113" s="9"/>
      <c r="T113" s="9"/>
      <c r="U113" s="9"/>
    </row>
    <row r="114" spans="1:21" s="201" customFormat="1" x14ac:dyDescent="0.25">
      <c r="A114" s="200"/>
      <c r="B114" s="47"/>
      <c r="C114" s="33"/>
      <c r="D114" s="88"/>
      <c r="E114" s="89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9"/>
      <c r="S114" s="9"/>
      <c r="T114" s="9"/>
      <c r="U114" s="9"/>
    </row>
    <row r="115" spans="1:21" s="201" customFormat="1" x14ac:dyDescent="0.25">
      <c r="A115" s="200"/>
      <c r="B115" s="47"/>
      <c r="C115" s="33"/>
      <c r="D115" s="88"/>
      <c r="E115" s="89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9"/>
      <c r="S115" s="9"/>
      <c r="T115" s="9"/>
      <c r="U115" s="9"/>
    </row>
    <row r="116" spans="1:21" s="201" customFormat="1" x14ac:dyDescent="0.25">
      <c r="A116" s="200"/>
      <c r="B116" s="47"/>
      <c r="C116" s="33"/>
      <c r="D116" s="88"/>
      <c r="E116" s="89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9"/>
      <c r="S116" s="9"/>
      <c r="T116" s="9"/>
      <c r="U116" s="9"/>
    </row>
    <row r="117" spans="1:21" s="201" customFormat="1" x14ac:dyDescent="0.25">
      <c r="A117" s="200"/>
      <c r="B117" s="47"/>
      <c r="C117" s="33"/>
      <c r="D117" s="88"/>
      <c r="E117" s="89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9"/>
      <c r="S117" s="9"/>
      <c r="T117" s="9"/>
      <c r="U117" s="9"/>
    </row>
    <row r="118" spans="1:21" s="201" customFormat="1" x14ac:dyDescent="0.25">
      <c r="A118" s="200"/>
      <c r="B118" s="47"/>
      <c r="C118" s="33"/>
      <c r="D118" s="88"/>
      <c r="E118" s="89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9"/>
      <c r="S118" s="9"/>
      <c r="T118" s="9"/>
      <c r="U118" s="9"/>
    </row>
    <row r="119" spans="1:21" s="201" customFormat="1" x14ac:dyDescent="0.25">
      <c r="A119" s="200"/>
      <c r="B119" s="47"/>
      <c r="C119" s="33"/>
      <c r="D119" s="88"/>
      <c r="E119" s="89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9"/>
      <c r="S119" s="9"/>
      <c r="T119" s="9"/>
      <c r="U119" s="9"/>
    </row>
    <row r="120" spans="1:21" s="201" customFormat="1" x14ac:dyDescent="0.25">
      <c r="A120" s="200"/>
      <c r="B120" s="47"/>
      <c r="C120" s="33"/>
      <c r="D120" s="88"/>
      <c r="E120" s="89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9"/>
      <c r="S120" s="9"/>
      <c r="T120" s="9"/>
      <c r="U120" s="9"/>
    </row>
    <row r="121" spans="1:21" s="201" customFormat="1" x14ac:dyDescent="0.25">
      <c r="A121" s="200"/>
      <c r="B121" s="47"/>
      <c r="C121" s="33"/>
      <c r="D121" s="88"/>
      <c r="E121" s="89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9"/>
      <c r="S121" s="9"/>
      <c r="T121" s="9"/>
      <c r="U121" s="9"/>
    </row>
    <row r="122" spans="1:21" s="201" customFormat="1" x14ac:dyDescent="0.25">
      <c r="A122" s="200"/>
      <c r="B122" s="47"/>
      <c r="C122" s="33"/>
      <c r="D122" s="88"/>
      <c r="E122" s="89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9"/>
      <c r="S122" s="9"/>
      <c r="T122" s="9"/>
      <c r="U122" s="9"/>
    </row>
    <row r="123" spans="1:21" s="201" customFormat="1" x14ac:dyDescent="0.25">
      <c r="A123" s="200"/>
      <c r="B123" s="47"/>
      <c r="C123" s="33"/>
      <c r="D123" s="88"/>
      <c r="E123" s="89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9"/>
      <c r="S123" s="9"/>
      <c r="T123" s="9"/>
      <c r="U123" s="9"/>
    </row>
    <row r="124" spans="1:21" s="201" customFormat="1" x14ac:dyDescent="0.25">
      <c r="A124" s="200"/>
      <c r="B124" s="47"/>
      <c r="C124" s="33"/>
      <c r="D124" s="88"/>
      <c r="E124" s="89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9"/>
      <c r="S124" s="9"/>
      <c r="T124" s="9"/>
      <c r="U124" s="9"/>
    </row>
    <row r="125" spans="1:21" s="201" customFormat="1" x14ac:dyDescent="0.25">
      <c r="A125" s="200"/>
      <c r="B125" s="33"/>
      <c r="C125" s="33"/>
      <c r="D125" s="88"/>
      <c r="E125" s="89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9"/>
      <c r="S125" s="9"/>
      <c r="T125" s="9"/>
      <c r="U125" s="9"/>
    </row>
    <row r="126" spans="1:21" s="201" customFormat="1" x14ac:dyDescent="0.25">
      <c r="A126" s="200"/>
      <c r="B126" s="33"/>
      <c r="C126" s="33"/>
      <c r="D126" s="88"/>
      <c r="E126" s="89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9"/>
      <c r="S126" s="9"/>
      <c r="T126" s="9"/>
      <c r="U126" s="9"/>
    </row>
    <row r="127" spans="1:21" s="201" customFormat="1" x14ac:dyDescent="0.25">
      <c r="A127" s="200"/>
      <c r="B127" s="33"/>
      <c r="C127" s="33"/>
      <c r="D127" s="88"/>
      <c r="E127" s="89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9"/>
      <c r="S127" s="9"/>
      <c r="T127" s="9"/>
      <c r="U127" s="9"/>
    </row>
    <row r="128" spans="1:21" s="201" customFormat="1" x14ac:dyDescent="0.25">
      <c r="A128" s="200"/>
      <c r="B128" s="33"/>
      <c r="C128" s="33"/>
      <c r="D128" s="88"/>
      <c r="E128" s="89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9"/>
      <c r="S128" s="9"/>
      <c r="T128" s="9"/>
      <c r="U128" s="9"/>
    </row>
    <row r="129" spans="1:26" s="201" customFormat="1" x14ac:dyDescent="0.25">
      <c r="A129" s="200"/>
      <c r="B129" s="33"/>
      <c r="C129" s="33"/>
      <c r="D129" s="88"/>
      <c r="E129" s="89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9"/>
      <c r="S129" s="9"/>
      <c r="T129" s="9"/>
      <c r="U129" s="9"/>
    </row>
    <row r="130" spans="1:26" s="201" customFormat="1" x14ac:dyDescent="0.25">
      <c r="A130" s="200"/>
      <c r="B130" s="33"/>
      <c r="C130" s="33"/>
      <c r="D130" s="88"/>
      <c r="E130" s="89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9"/>
      <c r="S130" s="9"/>
      <c r="T130" s="9"/>
      <c r="U130" s="9"/>
    </row>
    <row r="131" spans="1:26" s="201" customFormat="1" x14ac:dyDescent="0.25">
      <c r="A131" s="200"/>
      <c r="B131" s="33"/>
      <c r="C131" s="33"/>
      <c r="D131" s="88"/>
      <c r="E131" s="89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9"/>
      <c r="S131" s="9"/>
      <c r="T131" s="9"/>
      <c r="U131" s="9"/>
    </row>
    <row r="132" spans="1:26" s="202" customFormat="1" x14ac:dyDescent="0.25">
      <c r="A132" s="53"/>
      <c r="B132" s="33"/>
      <c r="C132" s="33"/>
      <c r="D132" s="88"/>
      <c r="E132" s="89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9"/>
      <c r="S132" s="9"/>
      <c r="T132" s="9"/>
      <c r="U132" s="9"/>
      <c r="V132" s="216"/>
      <c r="W132" s="216"/>
      <c r="X132" s="216"/>
      <c r="Y132" s="216"/>
      <c r="Z132" s="216"/>
    </row>
    <row r="133" spans="1:26" s="202" customFormat="1" x14ac:dyDescent="0.25">
      <c r="A133" s="53"/>
      <c r="B133" s="33"/>
      <c r="C133" s="33"/>
      <c r="D133" s="88"/>
      <c r="E133" s="89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9"/>
      <c r="S133" s="9"/>
      <c r="T133" s="9"/>
      <c r="U133" s="9"/>
      <c r="V133" s="216"/>
      <c r="W133" s="216"/>
      <c r="X133" s="216"/>
      <c r="Y133" s="216"/>
      <c r="Z133" s="216"/>
    </row>
    <row r="134" spans="1:26" s="202" customFormat="1" x14ac:dyDescent="0.25">
      <c r="A134" s="5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9"/>
      <c r="S134" s="9"/>
      <c r="T134" s="9"/>
      <c r="U134" s="9"/>
      <c r="V134" s="216"/>
      <c r="W134" s="216"/>
      <c r="X134" s="216"/>
      <c r="Y134" s="216"/>
      <c r="Z134" s="216"/>
    </row>
    <row r="135" spans="1:26" s="202" customFormat="1" x14ac:dyDescent="0.25">
      <c r="A135" s="5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9"/>
      <c r="S135" s="9"/>
      <c r="T135" s="9"/>
      <c r="U135" s="9"/>
      <c r="V135" s="216"/>
      <c r="W135" s="216"/>
      <c r="X135" s="216"/>
      <c r="Y135" s="216"/>
      <c r="Z135" s="216"/>
    </row>
    <row r="136" spans="1:26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9"/>
      <c r="S136" s="9"/>
      <c r="T136" s="9"/>
      <c r="U136" s="9"/>
      <c r="V136" s="216"/>
      <c r="W136" s="216"/>
      <c r="X136" s="216"/>
      <c r="Y136" s="216"/>
      <c r="Z136" s="216"/>
    </row>
    <row r="137" spans="1:26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9"/>
      <c r="S137" s="9"/>
      <c r="T137" s="9"/>
      <c r="U137" s="9"/>
      <c r="V137" s="216"/>
      <c r="W137" s="216"/>
      <c r="X137" s="216"/>
      <c r="Y137" s="216"/>
      <c r="Z137" s="216"/>
    </row>
    <row r="138" spans="1:26" s="102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9"/>
      <c r="S138" s="9"/>
      <c r="T138" s="9"/>
      <c r="U138" s="9"/>
      <c r="V138" s="216"/>
      <c r="W138" s="216"/>
      <c r="X138" s="216"/>
      <c r="Y138" s="216"/>
      <c r="Z138" s="216"/>
    </row>
    <row r="139" spans="1:26" s="102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9"/>
      <c r="S139" s="9"/>
      <c r="T139" s="9"/>
      <c r="U139" s="9"/>
      <c r="V139" s="216"/>
      <c r="W139" s="216"/>
      <c r="X139" s="216"/>
      <c r="Y139" s="216"/>
      <c r="Z139" s="216"/>
    </row>
    <row r="140" spans="1:26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9"/>
      <c r="S140" s="9"/>
      <c r="T140" s="9"/>
      <c r="U140" s="9"/>
      <c r="V140" s="216"/>
      <c r="W140" s="216"/>
      <c r="X140" s="216"/>
      <c r="Y140" s="216"/>
      <c r="Z140" s="216"/>
    </row>
    <row r="141" spans="1:26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9"/>
      <c r="S141" s="9"/>
      <c r="T141" s="9"/>
      <c r="U141" s="9"/>
      <c r="V141" s="216"/>
      <c r="W141" s="216"/>
      <c r="X141" s="216"/>
      <c r="Y141" s="216"/>
      <c r="Z141" s="216"/>
    </row>
    <row r="142" spans="1:26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T142" s="9"/>
      <c r="U142" s="9"/>
      <c r="V142" s="216"/>
      <c r="W142" s="216"/>
      <c r="X142" s="216"/>
      <c r="Y142" s="216"/>
      <c r="Z142" s="216"/>
    </row>
    <row r="143" spans="1:26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T143" s="9"/>
      <c r="U143" s="9"/>
      <c r="V143" s="216"/>
      <c r="W143" s="216"/>
      <c r="X143" s="216"/>
      <c r="Y143" s="216"/>
      <c r="Z143" s="216"/>
    </row>
    <row r="144" spans="1:26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T144" s="9"/>
      <c r="U144" s="9"/>
      <c r="V144" s="216"/>
      <c r="W144" s="216"/>
      <c r="X144" s="216"/>
      <c r="Y144" s="216"/>
      <c r="Z144" s="216"/>
    </row>
    <row r="145" spans="1:26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T145" s="9"/>
      <c r="U145" s="9"/>
      <c r="V145" s="216"/>
      <c r="W145" s="216"/>
      <c r="X145" s="216"/>
      <c r="Y145" s="216"/>
      <c r="Z145" s="216"/>
    </row>
    <row r="146" spans="1:26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T146" s="9"/>
      <c r="U146" s="9"/>
      <c r="V146" s="216"/>
      <c r="W146" s="216"/>
      <c r="X146" s="216"/>
      <c r="Y146" s="216"/>
      <c r="Z146" s="216"/>
    </row>
    <row r="147" spans="1:26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T147" s="9"/>
      <c r="U147" s="9"/>
      <c r="V147" s="216"/>
      <c r="W147" s="216"/>
      <c r="X147" s="216"/>
      <c r="Y147" s="216"/>
      <c r="Z147" s="216"/>
    </row>
    <row r="148" spans="1:26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T148" s="9"/>
      <c r="U148" s="9"/>
      <c r="V148" s="216"/>
      <c r="W148" s="216"/>
      <c r="X148" s="216"/>
      <c r="Y148" s="216"/>
      <c r="Z148" s="216"/>
    </row>
    <row r="149" spans="1:26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T149" s="9"/>
      <c r="U149" s="9"/>
      <c r="V149" s="216"/>
      <c r="W149" s="216"/>
      <c r="X149" s="216"/>
      <c r="Y149" s="216"/>
      <c r="Z149" s="216"/>
    </row>
    <row r="150" spans="1:26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T150" s="9"/>
      <c r="U150" s="9"/>
      <c r="V150" s="216"/>
      <c r="W150" s="216"/>
      <c r="X150" s="216"/>
      <c r="Y150" s="216"/>
      <c r="Z150" s="216"/>
    </row>
    <row r="151" spans="1:26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T151" s="9"/>
      <c r="U151" s="9"/>
      <c r="V151" s="216"/>
      <c r="W151" s="216"/>
      <c r="X151" s="216"/>
      <c r="Y151" s="216"/>
      <c r="Z151" s="216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V151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2.26953125" style="34" customWidth="1"/>
    <col min="3" max="8" width="10.453125" style="34" customWidth="1"/>
    <col min="9" max="9" width="13.1796875" style="34" customWidth="1"/>
    <col min="10" max="11" width="10.81640625" style="34" customWidth="1"/>
    <col min="12" max="12" width="2" style="34" customWidth="1"/>
    <col min="13" max="22" width="11.453125" style="33"/>
    <col min="23" max="16384" width="11.453125" style="103"/>
  </cols>
  <sheetData>
    <row r="1" spans="1:21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104</v>
      </c>
    </row>
    <row r="2" spans="1:21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</row>
    <row r="3" spans="1:21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</row>
    <row r="4" spans="1:21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</row>
    <row r="5" spans="1:21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</row>
    <row r="6" spans="1:21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6"/>
      <c r="P6" s="106"/>
    </row>
    <row r="7" spans="1:21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/>
      <c r="O7" s="88"/>
      <c r="P7" s="104"/>
    </row>
    <row r="8" spans="1:2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>
        <v>906099</v>
      </c>
      <c r="O8" s="88">
        <v>41518</v>
      </c>
      <c r="P8" s="104">
        <v>906.09900000000005</v>
      </c>
    </row>
    <row r="9" spans="1:21" ht="13" x14ac:dyDescent="0.3">
      <c r="A9" s="35"/>
      <c r="B9" s="36"/>
      <c r="C9" s="345" t="s">
        <v>130</v>
      </c>
      <c r="D9" s="345"/>
      <c r="E9" s="345"/>
      <c r="F9" s="345"/>
      <c r="G9" s="345"/>
      <c r="H9" s="345"/>
      <c r="I9" s="345"/>
      <c r="J9" s="345"/>
      <c r="K9" s="345"/>
      <c r="L9" s="38"/>
      <c r="N9" s="104">
        <v>772417</v>
      </c>
      <c r="O9" s="88">
        <v>41609</v>
      </c>
      <c r="P9" s="104">
        <v>772.41700000000003</v>
      </c>
      <c r="S9" s="304">
        <v>0.99215917165769973</v>
      </c>
      <c r="U9" s="33">
        <v>14.200000000000003</v>
      </c>
    </row>
    <row r="10" spans="1:21" ht="12.75" x14ac:dyDescent="0.2">
      <c r="A10" s="35"/>
      <c r="B10" s="36"/>
      <c r="C10" s="336" t="s">
        <v>207</v>
      </c>
      <c r="D10" s="336"/>
      <c r="E10" s="336"/>
      <c r="F10" s="336"/>
      <c r="G10" s="336"/>
      <c r="H10" s="336"/>
      <c r="I10" s="336"/>
      <c r="J10" s="336"/>
      <c r="K10" s="336"/>
      <c r="L10" s="38"/>
      <c r="N10" s="104">
        <v>860823</v>
      </c>
      <c r="O10" s="88">
        <v>41699</v>
      </c>
      <c r="P10" s="104">
        <v>860.82299999999998</v>
      </c>
    </row>
    <row r="11" spans="1:21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4">
        <v>800146</v>
      </c>
      <c r="O11" s="88">
        <v>41791</v>
      </c>
      <c r="P11" s="104">
        <v>800.14599999999996</v>
      </c>
      <c r="S11" s="308">
        <v>14.200000000000003</v>
      </c>
    </row>
    <row r="12" spans="1:21" ht="15.75" customHeight="1" x14ac:dyDescent="0.3">
      <c r="A12" s="35"/>
      <c r="C12" s="337" t="s">
        <v>93</v>
      </c>
      <c r="D12" s="337"/>
      <c r="E12" s="337"/>
      <c r="F12" s="337"/>
      <c r="G12" s="337"/>
      <c r="H12" s="337"/>
      <c r="I12" s="338" t="s">
        <v>204</v>
      </c>
      <c r="J12" s="338" t="s">
        <v>205</v>
      </c>
      <c r="K12" s="338" t="s">
        <v>206</v>
      </c>
      <c r="L12" s="38"/>
      <c r="N12" s="104">
        <v>822252</v>
      </c>
      <c r="O12" s="88">
        <v>41883</v>
      </c>
      <c r="P12" s="104">
        <v>822.25199999999995</v>
      </c>
    </row>
    <row r="13" spans="1:21" ht="13" x14ac:dyDescent="0.3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8"/>
      <c r="J13" s="338"/>
      <c r="K13" s="338"/>
      <c r="L13" s="38"/>
      <c r="N13" s="104">
        <v>748069</v>
      </c>
      <c r="O13" s="88">
        <v>41974</v>
      </c>
      <c r="P13" s="104">
        <v>748.06899999999996</v>
      </c>
    </row>
    <row r="14" spans="1:21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4">
        <v>855071</v>
      </c>
      <c r="O14" s="88">
        <v>42064</v>
      </c>
      <c r="P14" s="104">
        <v>855.07100000000003</v>
      </c>
    </row>
    <row r="15" spans="1:21" ht="12.75" x14ac:dyDescent="0.2">
      <c r="A15" s="35"/>
      <c r="B15" s="7" t="s">
        <v>8</v>
      </c>
      <c r="C15" s="232">
        <v>416.78</v>
      </c>
      <c r="D15" s="232">
        <v>533.822</v>
      </c>
      <c r="E15" s="232">
        <v>939.97</v>
      </c>
      <c r="F15" s="232">
        <v>689.625</v>
      </c>
      <c r="G15" s="232">
        <v>795.99300000000005</v>
      </c>
      <c r="H15" s="232">
        <v>584.75</v>
      </c>
      <c r="I15" s="51">
        <v>-26.538298703631824</v>
      </c>
      <c r="J15" s="51">
        <v>73.461701296368176</v>
      </c>
      <c r="K15" s="51">
        <v>15.424034801522568</v>
      </c>
      <c r="L15" s="38"/>
      <c r="M15" s="47">
        <v>1</v>
      </c>
      <c r="N15" s="104">
        <v>843060</v>
      </c>
      <c r="O15" s="88">
        <v>42156</v>
      </c>
      <c r="P15" s="104">
        <v>843.06</v>
      </c>
    </row>
    <row r="16" spans="1:21" ht="12.75" x14ac:dyDescent="0.2">
      <c r="A16" s="35"/>
      <c r="B16" s="7" t="s">
        <v>9</v>
      </c>
      <c r="C16" s="232">
        <v>135.791</v>
      </c>
      <c r="D16" s="232">
        <v>560.42399999999998</v>
      </c>
      <c r="E16" s="232">
        <v>666.23299999999995</v>
      </c>
      <c r="F16" s="232">
        <v>813.54</v>
      </c>
      <c r="G16" s="232">
        <v>512.95799999999997</v>
      </c>
      <c r="H16" s="232">
        <v>738.40899999999999</v>
      </c>
      <c r="I16" s="51">
        <v>43.951161693549956</v>
      </c>
      <c r="J16" s="51">
        <v>143.95116169354995</v>
      </c>
      <c r="K16" s="51">
        <v>-36.947415001106279</v>
      </c>
      <c r="L16" s="38"/>
      <c r="M16" s="47">
        <v>1</v>
      </c>
      <c r="N16" s="104">
        <v>674946</v>
      </c>
      <c r="O16" s="88">
        <v>42248</v>
      </c>
      <c r="P16" s="104">
        <v>674.94600000000003</v>
      </c>
    </row>
    <row r="17" spans="1:18" ht="12.75" x14ac:dyDescent="0.2">
      <c r="A17" s="35"/>
      <c r="B17" s="7" t="s">
        <v>92</v>
      </c>
      <c r="C17" s="232">
        <v>501.39400000000001</v>
      </c>
      <c r="D17" s="232">
        <v>641.79200000000003</v>
      </c>
      <c r="E17" s="232">
        <v>647.04</v>
      </c>
      <c r="F17" s="232">
        <v>846.13499999999999</v>
      </c>
      <c r="G17" s="232">
        <v>493.80200000000002</v>
      </c>
      <c r="H17" s="259">
        <v>977.37599999999998</v>
      </c>
      <c r="I17" s="260">
        <v>97.92872446851166</v>
      </c>
      <c r="J17" s="260">
        <v>197.92872446851166</v>
      </c>
      <c r="K17" s="260">
        <v>-41.640281988098828</v>
      </c>
      <c r="L17" s="38"/>
      <c r="M17" s="47">
        <v>1</v>
      </c>
      <c r="N17" s="104">
        <v>536195</v>
      </c>
      <c r="O17" s="88">
        <v>42339</v>
      </c>
      <c r="P17" s="104">
        <v>536.19500000000005</v>
      </c>
    </row>
    <row r="18" spans="1:18" ht="12.75" x14ac:dyDescent="0.2">
      <c r="A18" s="35"/>
      <c r="B18" s="7" t="s">
        <v>10</v>
      </c>
      <c r="C18" s="232">
        <v>452.16300000000001</v>
      </c>
      <c r="D18" s="232">
        <v>666.92700000000002</v>
      </c>
      <c r="E18" s="232">
        <v>578.226</v>
      </c>
      <c r="F18" s="232">
        <v>621.72199999999998</v>
      </c>
      <c r="G18" s="232">
        <v>586.16999999999996</v>
      </c>
      <c r="H18" s="299"/>
      <c r="I18" s="298">
        <v>-100</v>
      </c>
      <c r="J18" s="298">
        <v>0</v>
      </c>
      <c r="K18" s="298">
        <v>-5.7183113996287727</v>
      </c>
      <c r="L18" s="38"/>
      <c r="M18" s="47">
        <v>0</v>
      </c>
      <c r="N18" s="104">
        <v>820100</v>
      </c>
      <c r="O18" s="88">
        <v>42430</v>
      </c>
      <c r="P18" s="104">
        <v>820.1</v>
      </c>
    </row>
    <row r="19" spans="1:18" ht="12.75" x14ac:dyDescent="0.2">
      <c r="A19" s="35"/>
      <c r="B19" s="41" t="s">
        <v>127</v>
      </c>
      <c r="C19" s="206">
        <v>1506.1279999999999</v>
      </c>
      <c r="D19" s="206">
        <v>2402.9650000000001</v>
      </c>
      <c r="E19" s="206">
        <v>2831.4690000000001</v>
      </c>
      <c r="F19" s="206">
        <v>2971.0219999999999</v>
      </c>
      <c r="G19" s="206">
        <v>2388.9230000000002</v>
      </c>
      <c r="H19" s="259">
        <v>2300.5349999999999</v>
      </c>
      <c r="I19" s="189"/>
      <c r="J19" s="190"/>
      <c r="K19" s="190"/>
      <c r="L19" s="38"/>
      <c r="N19" s="104">
        <v>580942</v>
      </c>
      <c r="O19" s="88">
        <v>42522</v>
      </c>
      <c r="P19" s="104">
        <v>580.94200000000001</v>
      </c>
    </row>
    <row r="20" spans="1:18" ht="12.75" x14ac:dyDescent="0.2">
      <c r="A20" s="35"/>
      <c r="B20" s="41" t="s">
        <v>3</v>
      </c>
      <c r="C20" s="59"/>
      <c r="D20" s="59">
        <v>59.54586861143278</v>
      </c>
      <c r="E20" s="59">
        <v>17.832303008990969</v>
      </c>
      <c r="F20" s="59">
        <v>4.9286430471250142</v>
      </c>
      <c r="G20" s="59">
        <v>-19.592550980773616</v>
      </c>
      <c r="H20" s="61"/>
      <c r="I20" s="61"/>
      <c r="J20" s="61"/>
      <c r="K20" s="61"/>
      <c r="L20" s="38"/>
      <c r="N20" s="104">
        <v>697471</v>
      </c>
      <c r="O20" s="88">
        <v>42614</v>
      </c>
      <c r="P20" s="104">
        <v>697.471</v>
      </c>
    </row>
    <row r="21" spans="1:18" ht="12.75" x14ac:dyDescent="0.2">
      <c r="A21" s="35"/>
      <c r="B21" s="7"/>
      <c r="C21" s="191"/>
      <c r="D21" s="191"/>
      <c r="E21" s="191"/>
      <c r="F21" s="191"/>
      <c r="G21" s="191"/>
      <c r="H21" s="57"/>
      <c r="I21" s="168"/>
      <c r="J21" s="168"/>
      <c r="K21" s="168"/>
      <c r="L21" s="38"/>
      <c r="N21" s="104">
        <v>633838</v>
      </c>
      <c r="O21" s="88">
        <v>42705</v>
      </c>
      <c r="P21" s="104">
        <v>633.83799999999997</v>
      </c>
    </row>
    <row r="22" spans="1:18" ht="13" x14ac:dyDescent="0.3">
      <c r="A22" s="35"/>
      <c r="B22" s="41" t="s">
        <v>4</v>
      </c>
      <c r="C22" s="206">
        <v>1053.9649999999999</v>
      </c>
      <c r="D22" s="206">
        <v>1736.038</v>
      </c>
      <c r="E22" s="206">
        <v>2253.2429999999999</v>
      </c>
      <c r="F22" s="206">
        <v>2349.3000000000002</v>
      </c>
      <c r="G22" s="206">
        <v>1802.7530000000002</v>
      </c>
      <c r="H22" s="259">
        <v>2300.5349999999999</v>
      </c>
      <c r="I22" s="260">
        <v>27.612324039954437</v>
      </c>
      <c r="J22" s="260">
        <v>127.61232403995444</v>
      </c>
      <c r="K22" s="260">
        <v>-23.26424892521176</v>
      </c>
      <c r="L22" s="38"/>
      <c r="N22" s="104">
        <v>966171</v>
      </c>
      <c r="O22" s="88">
        <v>42795</v>
      </c>
      <c r="P22" s="104">
        <v>966.17100000000005</v>
      </c>
    </row>
    <row r="23" spans="1:18" ht="12.75" x14ac:dyDescent="0.2">
      <c r="A23" s="35"/>
      <c r="B23" s="41" t="s">
        <v>3</v>
      </c>
      <c r="C23" s="63"/>
      <c r="D23" s="59">
        <v>64.71495732780501</v>
      </c>
      <c r="E23" s="59">
        <v>29.79226261176311</v>
      </c>
      <c r="F23" s="59">
        <v>4.263055515982983</v>
      </c>
      <c r="G23" s="59">
        <v>-23.26424892521176</v>
      </c>
      <c r="H23" s="260">
        <v>27.612324039954437</v>
      </c>
      <c r="I23" s="61"/>
      <c r="J23" s="61"/>
      <c r="K23" s="61"/>
      <c r="L23" s="38"/>
      <c r="N23" s="104">
        <v>741299</v>
      </c>
      <c r="O23" s="88">
        <v>42887</v>
      </c>
      <c r="P23" s="104">
        <v>741.29899999999998</v>
      </c>
    </row>
    <row r="24" spans="1:18" ht="12" customHeight="1" x14ac:dyDescent="0.2">
      <c r="A24" s="35"/>
      <c r="C24" s="191"/>
      <c r="D24" s="191"/>
      <c r="E24" s="191"/>
      <c r="F24" s="191"/>
      <c r="G24" s="191"/>
      <c r="H24" s="57"/>
      <c r="I24" s="168"/>
      <c r="J24" s="168"/>
      <c r="K24" s="168"/>
      <c r="L24" s="38"/>
      <c r="N24" s="104">
        <v>606507</v>
      </c>
      <c r="O24" s="88">
        <v>42979</v>
      </c>
      <c r="P24" s="104">
        <v>606.50699999999995</v>
      </c>
      <c r="R24" s="47"/>
    </row>
    <row r="25" spans="1:18" ht="12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104">
        <v>504706</v>
      </c>
      <c r="O25" s="88">
        <v>43070</v>
      </c>
      <c r="P25" s="104">
        <v>504.70600000000002</v>
      </c>
      <c r="R25" s="47"/>
    </row>
    <row r="26" spans="1:18" ht="14.25" customHeight="1" x14ac:dyDescent="0.3">
      <c r="A26" s="35"/>
      <c r="B26" s="192"/>
      <c r="C26" s="346" t="s">
        <v>129</v>
      </c>
      <c r="D26" s="346"/>
      <c r="E26" s="346"/>
      <c r="F26" s="346"/>
      <c r="G26" s="346"/>
      <c r="H26" s="346"/>
      <c r="I26" s="346"/>
      <c r="J26" s="346"/>
      <c r="K26" s="346"/>
      <c r="L26" s="38"/>
      <c r="N26" s="104">
        <v>552863</v>
      </c>
      <c r="O26" s="88">
        <v>43160</v>
      </c>
      <c r="P26" s="104">
        <v>552.86300000000006</v>
      </c>
      <c r="R26" s="47"/>
    </row>
    <row r="27" spans="1:18" ht="12.75" x14ac:dyDescent="0.2">
      <c r="A27" s="193"/>
      <c r="C27" s="346" t="s">
        <v>200</v>
      </c>
      <c r="D27" s="346"/>
      <c r="E27" s="346"/>
      <c r="F27" s="346"/>
      <c r="G27" s="346"/>
      <c r="H27" s="346"/>
      <c r="I27" s="346"/>
      <c r="J27" s="346"/>
      <c r="K27" s="346"/>
      <c r="L27" s="38"/>
      <c r="N27" s="104">
        <v>543469</v>
      </c>
      <c r="O27" s="88">
        <v>43252</v>
      </c>
      <c r="P27" s="104">
        <v>543.46900000000005</v>
      </c>
      <c r="R27" s="47"/>
    </row>
    <row r="28" spans="1:18" ht="12.75" x14ac:dyDescent="0.2">
      <c r="A28" s="193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N28" s="104">
        <v>554146</v>
      </c>
      <c r="O28" s="88">
        <v>43344</v>
      </c>
      <c r="P28" s="104">
        <v>554.14599999999996</v>
      </c>
      <c r="R28" s="47"/>
    </row>
    <row r="29" spans="1:18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104">
        <v>565187</v>
      </c>
      <c r="O29" s="88">
        <v>43435</v>
      </c>
      <c r="P29" s="104">
        <v>565.18700000000001</v>
      </c>
      <c r="R29" s="47"/>
    </row>
    <row r="30" spans="1:18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104">
        <v>543772</v>
      </c>
      <c r="O30" s="88">
        <v>43525</v>
      </c>
      <c r="P30" s="104">
        <v>543.77200000000005</v>
      </c>
      <c r="R30" s="47"/>
    </row>
    <row r="31" spans="1:18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104">
        <v>463001</v>
      </c>
      <c r="O31" s="88">
        <v>43617</v>
      </c>
      <c r="P31" s="104">
        <v>463.00099999999998</v>
      </c>
      <c r="R31" s="47"/>
    </row>
    <row r="32" spans="1:18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104">
        <v>565591</v>
      </c>
      <c r="O32" s="88">
        <v>43709</v>
      </c>
      <c r="P32" s="104">
        <v>565.59100000000001</v>
      </c>
      <c r="R32" s="47"/>
    </row>
    <row r="33" spans="1:22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104">
        <v>505802</v>
      </c>
      <c r="O33" s="88">
        <v>43800</v>
      </c>
      <c r="P33" s="104">
        <v>505.80200000000002</v>
      </c>
      <c r="R33" s="47"/>
    </row>
    <row r="34" spans="1:22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104">
        <v>416780</v>
      </c>
      <c r="O34" s="88">
        <v>43891</v>
      </c>
      <c r="P34" s="104">
        <v>416.78</v>
      </c>
      <c r="R34" s="47"/>
    </row>
    <row r="35" spans="1:22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104">
        <v>135791</v>
      </c>
      <c r="O35" s="88">
        <v>43983</v>
      </c>
      <c r="P35" s="104">
        <v>135.791</v>
      </c>
      <c r="R35" s="47"/>
    </row>
    <row r="36" spans="1:22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104">
        <v>501394</v>
      </c>
      <c r="O36" s="88">
        <v>44075</v>
      </c>
      <c r="P36" s="104">
        <v>501.39400000000001</v>
      </c>
      <c r="R36" s="47"/>
    </row>
    <row r="37" spans="1:22" ht="12.75" x14ac:dyDescent="0.2">
      <c r="A37" s="193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N37" s="104">
        <v>452163</v>
      </c>
      <c r="O37" s="88">
        <v>44166</v>
      </c>
      <c r="P37" s="104">
        <v>452.16300000000001</v>
      </c>
      <c r="R37" s="47"/>
    </row>
    <row r="38" spans="1:22" ht="12.75" x14ac:dyDescent="0.2">
      <c r="A38" s="193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N38" s="104">
        <v>533822</v>
      </c>
      <c r="O38" s="88">
        <v>44256</v>
      </c>
      <c r="P38" s="104">
        <v>533.822</v>
      </c>
      <c r="R38" s="47"/>
    </row>
    <row r="39" spans="1:22" ht="12.75" x14ac:dyDescent="0.2">
      <c r="A39" s="193"/>
      <c r="B39" s="192"/>
      <c r="C39" s="195"/>
      <c r="D39" s="195"/>
      <c r="E39" s="195"/>
      <c r="F39" s="195"/>
      <c r="G39" s="195"/>
      <c r="H39" s="195"/>
      <c r="I39" s="197"/>
      <c r="J39" s="197"/>
      <c r="K39" s="197"/>
      <c r="L39" s="38"/>
      <c r="N39" s="104">
        <v>560424</v>
      </c>
      <c r="O39" s="88">
        <v>44348</v>
      </c>
      <c r="P39" s="104">
        <v>560.42399999999998</v>
      </c>
      <c r="R39" s="47"/>
    </row>
    <row r="40" spans="1:22" x14ac:dyDescent="0.25">
      <c r="A40" s="233" t="s">
        <v>102</v>
      </c>
      <c r="B40" s="4"/>
      <c r="C40" s="208"/>
      <c r="D40" s="208"/>
      <c r="E40" s="208"/>
      <c r="F40" s="208"/>
      <c r="G40" s="208"/>
      <c r="H40" s="208"/>
      <c r="I40" s="208"/>
      <c r="J40" s="208"/>
      <c r="K40" s="208"/>
      <c r="L40" s="198"/>
      <c r="N40" s="104">
        <v>641792</v>
      </c>
      <c r="O40" s="88">
        <v>44440</v>
      </c>
      <c r="P40" s="104">
        <v>641.79200000000003</v>
      </c>
      <c r="R40" s="47"/>
    </row>
    <row r="41" spans="1:22" s="9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3"/>
      <c r="N41" s="104">
        <v>666927</v>
      </c>
      <c r="O41" s="88">
        <v>44531</v>
      </c>
      <c r="P41" s="104">
        <v>666.92700000000002</v>
      </c>
      <c r="Q41" s="33"/>
      <c r="R41" s="47"/>
      <c r="S41" s="33"/>
      <c r="T41" s="33"/>
      <c r="U41" s="33"/>
      <c r="V41" s="33"/>
    </row>
    <row r="42" spans="1:22" s="9" customFormat="1" x14ac:dyDescent="0.25">
      <c r="A42" s="3"/>
      <c r="B42" s="186"/>
      <c r="C42" s="186"/>
      <c r="D42" s="186"/>
      <c r="E42" s="186"/>
      <c r="F42" s="186"/>
      <c r="G42" s="3"/>
      <c r="H42" s="3"/>
      <c r="I42" s="3"/>
      <c r="J42" s="3"/>
      <c r="K42" s="3"/>
      <c r="L42" s="3"/>
      <c r="M42" s="33"/>
      <c r="N42" s="104">
        <v>939970</v>
      </c>
      <c r="O42" s="88">
        <v>44621</v>
      </c>
      <c r="P42" s="104">
        <v>939.97</v>
      </c>
      <c r="Q42" s="33"/>
      <c r="R42" s="47"/>
      <c r="S42" s="33"/>
      <c r="T42" s="33"/>
      <c r="U42" s="33"/>
      <c r="V42" s="33"/>
    </row>
    <row r="43" spans="1:22" s="9" customFormat="1" x14ac:dyDescent="0.25">
      <c r="A43" s="3"/>
      <c r="E43" s="186"/>
      <c r="F43" s="53"/>
      <c r="G43" s="3"/>
      <c r="H43" s="3"/>
      <c r="I43" s="3"/>
      <c r="J43" s="3"/>
      <c r="K43" s="3"/>
      <c r="L43" s="3"/>
      <c r="M43" s="33"/>
      <c r="N43" s="104">
        <v>666233</v>
      </c>
      <c r="O43" s="88">
        <v>44713</v>
      </c>
      <c r="P43" s="104">
        <v>666.23299999999995</v>
      </c>
      <c r="Q43" s="33"/>
      <c r="R43" s="47"/>
      <c r="S43" s="33"/>
      <c r="T43" s="33"/>
      <c r="U43" s="33"/>
      <c r="V43" s="33"/>
    </row>
    <row r="44" spans="1:22" s="9" customFormat="1" x14ac:dyDescent="0.25">
      <c r="A44" s="3"/>
      <c r="E44" s="186"/>
      <c r="F44" s="53"/>
      <c r="G44" s="3"/>
      <c r="H44" s="3"/>
      <c r="I44" s="3"/>
      <c r="J44" s="3"/>
      <c r="K44" s="3"/>
      <c r="L44" s="3"/>
      <c r="M44" s="33"/>
      <c r="N44" s="104">
        <v>647040</v>
      </c>
      <c r="O44" s="88">
        <v>44805</v>
      </c>
      <c r="P44" s="104">
        <v>647.04</v>
      </c>
      <c r="Q44" s="33"/>
      <c r="R44" s="47"/>
      <c r="S44" s="33"/>
      <c r="T44" s="33"/>
      <c r="U44" s="33"/>
      <c r="V44" s="33"/>
    </row>
    <row r="45" spans="1:22" s="9" customFormat="1" x14ac:dyDescent="0.25">
      <c r="A45" s="3"/>
      <c r="E45" s="186"/>
      <c r="F45" s="53"/>
      <c r="G45" s="3"/>
      <c r="H45" s="3"/>
      <c r="I45" s="3"/>
      <c r="J45" s="3"/>
      <c r="K45" s="3"/>
      <c r="L45" s="3"/>
      <c r="M45" s="33"/>
      <c r="N45" s="104">
        <v>578226</v>
      </c>
      <c r="O45" s="88">
        <v>44896</v>
      </c>
      <c r="P45" s="104">
        <v>578.226</v>
      </c>
      <c r="Q45" s="33"/>
      <c r="R45" s="47"/>
      <c r="S45" s="33"/>
      <c r="T45" s="33"/>
      <c r="U45" s="33"/>
      <c r="V45" s="33"/>
    </row>
    <row r="46" spans="1:22" s="9" customFormat="1" x14ac:dyDescent="0.25">
      <c r="A46" s="3"/>
      <c r="E46" s="186"/>
      <c r="F46" s="53"/>
      <c r="G46" s="3"/>
      <c r="H46" s="3"/>
      <c r="I46" s="3"/>
      <c r="J46" s="3"/>
      <c r="K46" s="3"/>
      <c r="L46" s="3"/>
      <c r="M46" s="33"/>
      <c r="N46" s="104">
        <v>689625</v>
      </c>
      <c r="O46" s="88">
        <v>44986</v>
      </c>
      <c r="P46" s="104">
        <v>689.625</v>
      </c>
      <c r="Q46" s="33"/>
      <c r="R46" s="47"/>
      <c r="S46" s="33"/>
      <c r="T46" s="33"/>
      <c r="U46" s="33"/>
      <c r="V46" s="33"/>
    </row>
    <row r="47" spans="1:22" s="9" customFormat="1" x14ac:dyDescent="0.25">
      <c r="A47" s="3"/>
      <c r="E47" s="186"/>
      <c r="F47" s="53"/>
      <c r="G47" s="3"/>
      <c r="H47" s="3"/>
      <c r="I47" s="3"/>
      <c r="J47" s="3"/>
      <c r="K47" s="3"/>
      <c r="L47" s="3"/>
      <c r="M47" s="33"/>
      <c r="N47" s="104">
        <v>813540</v>
      </c>
      <c r="O47" s="88">
        <v>45078</v>
      </c>
      <c r="P47" s="104">
        <v>813.54</v>
      </c>
      <c r="Q47" s="33"/>
      <c r="R47" s="33"/>
      <c r="S47" s="33"/>
      <c r="T47" s="33"/>
      <c r="U47" s="33"/>
      <c r="V47" s="33"/>
    </row>
    <row r="48" spans="1:22" s="9" customFormat="1" x14ac:dyDescent="0.25">
      <c r="A48" s="3"/>
      <c r="E48" s="186"/>
      <c r="F48" s="53"/>
      <c r="G48" s="3"/>
      <c r="H48" s="3"/>
      <c r="I48" s="3"/>
      <c r="J48" s="3"/>
      <c r="K48" s="3"/>
      <c r="L48" s="3"/>
      <c r="M48" s="33"/>
      <c r="N48" s="104">
        <v>846135</v>
      </c>
      <c r="O48" s="88">
        <v>45170</v>
      </c>
      <c r="P48" s="104">
        <v>846.13499999999999</v>
      </c>
      <c r="Q48" s="33"/>
      <c r="R48" s="33"/>
      <c r="S48" s="33"/>
      <c r="T48" s="33"/>
      <c r="U48" s="33"/>
      <c r="V48" s="33"/>
    </row>
    <row r="49" spans="1:22" s="9" customFormat="1" x14ac:dyDescent="0.25">
      <c r="A49" s="3"/>
      <c r="E49" s="186"/>
      <c r="F49" s="53"/>
      <c r="G49" s="3"/>
      <c r="H49" s="3"/>
      <c r="I49" s="3"/>
      <c r="J49" s="3"/>
      <c r="K49" s="3"/>
      <c r="L49" s="3"/>
      <c r="M49" s="33"/>
      <c r="N49" s="104">
        <v>621722</v>
      </c>
      <c r="O49" s="88">
        <v>45261</v>
      </c>
      <c r="P49" s="104">
        <v>621.72199999999998</v>
      </c>
      <c r="Q49" s="33"/>
      <c r="R49" s="33"/>
      <c r="S49" s="33"/>
      <c r="T49" s="33"/>
      <c r="U49" s="33"/>
      <c r="V49" s="33"/>
    </row>
    <row r="50" spans="1:22" s="9" customFormat="1" x14ac:dyDescent="0.25">
      <c r="A50" s="3"/>
      <c r="E50" s="186"/>
      <c r="F50" s="53"/>
      <c r="G50" s="3"/>
      <c r="H50" s="3"/>
      <c r="I50" s="3"/>
      <c r="J50" s="3"/>
      <c r="K50" s="3"/>
      <c r="L50" s="3"/>
      <c r="M50" s="33"/>
      <c r="N50" s="104">
        <v>795993</v>
      </c>
      <c r="O50" s="88">
        <v>45352</v>
      </c>
      <c r="P50" s="104">
        <v>795.99300000000005</v>
      </c>
      <c r="Q50" s="33"/>
      <c r="R50" s="33"/>
      <c r="S50" s="33"/>
      <c r="T50" s="33"/>
      <c r="U50" s="33"/>
      <c r="V50" s="33"/>
    </row>
    <row r="51" spans="1:22" s="9" customFormat="1" x14ac:dyDescent="0.25">
      <c r="A51" s="3"/>
      <c r="E51" s="186"/>
      <c r="F51" s="53"/>
      <c r="G51" s="3"/>
      <c r="H51" s="3"/>
      <c r="I51" s="3"/>
      <c r="J51" s="3"/>
      <c r="K51" s="3"/>
      <c r="L51" s="3"/>
      <c r="M51" s="33"/>
      <c r="N51" s="104">
        <v>512958</v>
      </c>
      <c r="O51" s="88">
        <v>45444</v>
      </c>
      <c r="P51" s="104">
        <v>512.95799999999997</v>
      </c>
      <c r="Q51" s="33"/>
      <c r="R51" s="33"/>
      <c r="S51" s="33"/>
      <c r="T51" s="33"/>
      <c r="U51" s="33"/>
      <c r="V51" s="33"/>
    </row>
    <row r="52" spans="1:22" s="9" customFormat="1" x14ac:dyDescent="0.25">
      <c r="A52" s="3"/>
      <c r="E52" s="186"/>
      <c r="F52" s="53"/>
      <c r="G52" s="3"/>
      <c r="H52" s="3"/>
      <c r="I52" s="3"/>
      <c r="J52" s="3"/>
      <c r="K52" s="3"/>
      <c r="L52" s="3"/>
      <c r="M52" s="33"/>
      <c r="N52" s="104">
        <v>493802</v>
      </c>
      <c r="O52" s="88">
        <v>45536</v>
      </c>
      <c r="P52" s="104">
        <v>493.80200000000002</v>
      </c>
      <c r="Q52" s="33"/>
      <c r="R52" s="33"/>
      <c r="S52" s="33"/>
      <c r="T52" s="33"/>
      <c r="U52" s="33"/>
      <c r="V52" s="33"/>
    </row>
    <row r="53" spans="1:22" s="9" customFormat="1" x14ac:dyDescent="0.25">
      <c r="A53" s="3"/>
      <c r="E53" s="186"/>
      <c r="F53" s="53"/>
      <c r="G53" s="3"/>
      <c r="H53" s="3"/>
      <c r="I53" s="3"/>
      <c r="J53" s="3"/>
      <c r="K53" s="3"/>
      <c r="L53" s="3"/>
      <c r="M53" s="33"/>
      <c r="N53" s="104">
        <v>586170</v>
      </c>
      <c r="O53" s="88">
        <v>45627</v>
      </c>
      <c r="P53" s="104">
        <v>586.16999999999996</v>
      </c>
      <c r="Q53" s="33"/>
      <c r="R53" s="33"/>
      <c r="S53" s="33"/>
      <c r="T53" s="33"/>
      <c r="U53" s="33"/>
      <c r="V53" s="33"/>
    </row>
    <row r="54" spans="1:22" s="9" customFormat="1" x14ac:dyDescent="0.25">
      <c r="A54" s="3"/>
      <c r="E54" s="186"/>
      <c r="F54" s="53"/>
      <c r="G54" s="3"/>
      <c r="H54" s="3"/>
      <c r="I54" s="3"/>
      <c r="J54" s="3"/>
      <c r="K54" s="3"/>
      <c r="L54" s="3"/>
      <c r="M54" s="33"/>
      <c r="N54" s="104">
        <v>584750</v>
      </c>
      <c r="O54" s="88">
        <v>45717</v>
      </c>
      <c r="P54" s="104">
        <v>584.75</v>
      </c>
      <c r="Q54" s="33"/>
      <c r="R54" s="33"/>
      <c r="S54" s="33"/>
      <c r="T54" s="33"/>
      <c r="U54" s="33"/>
      <c r="V54" s="33"/>
    </row>
    <row r="55" spans="1:22" s="9" customFormat="1" x14ac:dyDescent="0.25">
      <c r="A55" s="3"/>
      <c r="E55" s="199"/>
      <c r="F55" s="53"/>
      <c r="G55" s="3"/>
      <c r="H55" s="3"/>
      <c r="I55" s="3"/>
      <c r="J55" s="3"/>
      <c r="K55" s="3"/>
      <c r="L55" s="3"/>
      <c r="M55" s="33"/>
      <c r="N55" s="104">
        <v>738409</v>
      </c>
      <c r="O55" s="88">
        <v>45809</v>
      </c>
      <c r="P55" s="104">
        <v>738.40899999999999</v>
      </c>
      <c r="Q55" s="33"/>
      <c r="R55" s="33"/>
      <c r="S55" s="33"/>
      <c r="T55" s="33"/>
      <c r="U55" s="33"/>
      <c r="V55" s="33"/>
    </row>
    <row r="56" spans="1:22" s="9" customFormat="1" x14ac:dyDescent="0.25">
      <c r="A56" s="3"/>
      <c r="E56" s="199"/>
      <c r="F56" s="53"/>
      <c r="G56" s="3"/>
      <c r="H56" s="3"/>
      <c r="I56" s="3"/>
      <c r="J56" s="3"/>
      <c r="K56" s="3"/>
      <c r="L56" s="3"/>
      <c r="M56" s="33"/>
      <c r="N56" s="104">
        <v>977376</v>
      </c>
      <c r="O56" s="88">
        <v>45901</v>
      </c>
      <c r="P56" s="104">
        <v>977.37599999999998</v>
      </c>
      <c r="Q56" s="33"/>
      <c r="R56" s="33"/>
      <c r="S56" s="33"/>
      <c r="T56" s="33"/>
      <c r="U56" s="33"/>
      <c r="V56" s="33"/>
    </row>
    <row r="57" spans="1:22" s="9" customFormat="1" x14ac:dyDescent="0.25">
      <c r="A57" s="3"/>
      <c r="E57" s="199"/>
      <c r="F57" s="53"/>
      <c r="G57" s="3"/>
      <c r="H57" s="3"/>
      <c r="I57" s="3"/>
      <c r="J57" s="3"/>
      <c r="K57" s="3"/>
      <c r="L57" s="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1:22" s="9" customFormat="1" x14ac:dyDescent="0.25">
      <c r="A58" s="3"/>
      <c r="E58" s="199"/>
      <c r="F58" s="53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1:22" s="9" customFormat="1" x14ac:dyDescent="0.25">
      <c r="A59" s="3"/>
      <c r="E59" s="199"/>
      <c r="F59" s="5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1:22" s="9" customFormat="1" x14ac:dyDescent="0.25">
      <c r="A60" s="3"/>
      <c r="E60" s="199"/>
      <c r="F60" s="5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1:22" s="9" customFormat="1" x14ac:dyDescent="0.25">
      <c r="A61" s="3"/>
      <c r="E61" s="199"/>
      <c r="F61" s="5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1:22" s="9" customFormat="1" x14ac:dyDescent="0.25">
      <c r="A62" s="3"/>
      <c r="E62" s="199"/>
      <c r="F62" s="5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1:22" s="9" customFormat="1" x14ac:dyDescent="0.25">
      <c r="A63" s="3"/>
      <c r="E63" s="199"/>
      <c r="F63" s="5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33"/>
      <c r="S63" s="33"/>
      <c r="T63" s="33"/>
      <c r="U63" s="33"/>
      <c r="V63" s="33"/>
    </row>
    <row r="64" spans="1:22" s="9" customFormat="1" x14ac:dyDescent="0.25">
      <c r="A64" s="3"/>
      <c r="E64" s="199"/>
      <c r="F64" s="5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33"/>
      <c r="S64" s="33"/>
      <c r="T64" s="33"/>
      <c r="U64" s="33"/>
      <c r="V64" s="33"/>
    </row>
    <row r="65" spans="1:22" s="9" customFormat="1" x14ac:dyDescent="0.25">
      <c r="A65" s="3"/>
      <c r="E65" s="199"/>
      <c r="F65" s="5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33"/>
      <c r="S65" s="33"/>
      <c r="T65" s="33"/>
      <c r="U65" s="33"/>
      <c r="V65" s="33"/>
    </row>
    <row r="66" spans="1:22" s="9" customFormat="1" x14ac:dyDescent="0.25">
      <c r="A66" s="3"/>
      <c r="E66" s="199"/>
      <c r="F66" s="5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spans="1:22" s="9" customFormat="1" x14ac:dyDescent="0.25">
      <c r="A67" s="3"/>
      <c r="E67" s="199"/>
      <c r="F67" s="5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33"/>
      <c r="T67" s="33"/>
      <c r="U67" s="33"/>
      <c r="V67" s="33"/>
    </row>
    <row r="68" spans="1:22" s="9" customFormat="1" x14ac:dyDescent="0.25">
      <c r="A68" s="3"/>
      <c r="E68" s="199"/>
      <c r="F68" s="5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1:22" s="9" customFormat="1" x14ac:dyDescent="0.25">
      <c r="A69" s="3"/>
      <c r="E69" s="199"/>
      <c r="F69" s="5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 s="9" customFormat="1" x14ac:dyDescent="0.25">
      <c r="A70" s="3"/>
      <c r="E70" s="199"/>
      <c r="F70" s="5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 s="9" customFormat="1" x14ac:dyDescent="0.25">
      <c r="A71" s="3"/>
      <c r="E71" s="199"/>
      <c r="F71" s="5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1:22" s="9" customFormat="1" x14ac:dyDescent="0.25">
      <c r="A72" s="3"/>
      <c r="E72" s="199"/>
      <c r="F72" s="5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1:22" s="9" customFormat="1" x14ac:dyDescent="0.25">
      <c r="A73" s="3"/>
      <c r="E73" s="199"/>
      <c r="F73" s="5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1:22" s="9" customFormat="1" x14ac:dyDescent="0.25">
      <c r="A74" s="3"/>
      <c r="E74" s="199"/>
      <c r="F74" s="5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1:22" s="9" customFormat="1" x14ac:dyDescent="0.25">
      <c r="A75" s="3"/>
      <c r="E75" s="199"/>
      <c r="F75" s="5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33"/>
      <c r="T75" s="33"/>
      <c r="U75" s="33"/>
      <c r="V75" s="33"/>
    </row>
    <row r="76" spans="1:22" s="9" customFormat="1" x14ac:dyDescent="0.25">
      <c r="A76" s="3"/>
      <c r="E76" s="199"/>
      <c r="F76" s="5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33"/>
      <c r="T76" s="33"/>
      <c r="U76" s="33"/>
      <c r="V76" s="33"/>
    </row>
    <row r="77" spans="1:22" s="9" customFormat="1" x14ac:dyDescent="0.25">
      <c r="A77" s="3"/>
      <c r="E77" s="199"/>
      <c r="F77" s="5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9" customFormat="1" x14ac:dyDescent="0.25">
      <c r="A78" s="3"/>
      <c r="E78" s="199"/>
      <c r="F78" s="5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  <c r="T78" s="33"/>
      <c r="U78" s="33"/>
      <c r="V78" s="33"/>
    </row>
    <row r="79" spans="1:22" s="9" customFormat="1" x14ac:dyDescent="0.25">
      <c r="A79" s="3"/>
      <c r="E79" s="199"/>
      <c r="F79" s="5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  <c r="T79" s="33"/>
      <c r="U79" s="33"/>
      <c r="V79" s="33"/>
    </row>
    <row r="80" spans="1:22" s="9" customFormat="1" x14ac:dyDescent="0.25">
      <c r="A80" s="3"/>
      <c r="E80" s="199"/>
      <c r="F80" s="5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  <c r="T80" s="33"/>
      <c r="U80" s="33"/>
      <c r="V80" s="33"/>
    </row>
    <row r="81" spans="1:22" s="9" customFormat="1" x14ac:dyDescent="0.25">
      <c r="A81" s="3"/>
      <c r="E81" s="199"/>
      <c r="F81" s="5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  <c r="T81" s="33"/>
      <c r="U81" s="33"/>
      <c r="V81" s="33"/>
    </row>
    <row r="82" spans="1:22" s="9" customFormat="1" x14ac:dyDescent="0.25">
      <c r="A82" s="3"/>
      <c r="B82" s="217"/>
      <c r="C82" s="186"/>
      <c r="D82" s="187"/>
      <c r="E82" s="199"/>
      <c r="F82" s="5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33"/>
      <c r="T82" s="33"/>
      <c r="U82" s="33"/>
      <c r="V82" s="33"/>
    </row>
    <row r="83" spans="1:22" s="9" customFormat="1" x14ac:dyDescent="0.25">
      <c r="A83" s="3"/>
      <c r="B83" s="217"/>
      <c r="C83" s="186"/>
      <c r="D83" s="187"/>
      <c r="E83" s="199"/>
      <c r="F83" s="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33"/>
      <c r="T83" s="33"/>
      <c r="U83" s="33"/>
      <c r="V83" s="33"/>
    </row>
    <row r="84" spans="1:22" s="102" customFormat="1" x14ac:dyDescent="0.25">
      <c r="A84" s="33"/>
      <c r="B84" s="217"/>
      <c r="C84" s="186"/>
      <c r="D84" s="187"/>
      <c r="E84" s="199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</row>
    <row r="85" spans="1:22" s="102" customFormat="1" x14ac:dyDescent="0.25">
      <c r="A85" s="33"/>
      <c r="B85" s="217"/>
      <c r="C85" s="186"/>
      <c r="D85" s="187"/>
      <c r="E85" s="199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</row>
    <row r="86" spans="1:22" s="102" customFormat="1" x14ac:dyDescent="0.25">
      <c r="A86" s="33"/>
      <c r="B86" s="217"/>
      <c r="C86" s="186"/>
      <c r="D86" s="187"/>
      <c r="E86" s="199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</row>
    <row r="87" spans="1:22" s="102" customFormat="1" x14ac:dyDescent="0.25">
      <c r="A87" s="33"/>
      <c r="B87" s="217"/>
      <c r="C87" s="186"/>
      <c r="D87" s="187"/>
      <c r="E87" s="199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</row>
    <row r="88" spans="1:22" s="102" customFormat="1" x14ac:dyDescent="0.25">
      <c r="A88" s="33"/>
      <c r="B88" s="217"/>
      <c r="C88" s="186"/>
      <c r="D88" s="187"/>
      <c r="E88" s="199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</row>
    <row r="89" spans="1:22" s="102" customFormat="1" x14ac:dyDescent="0.25">
      <c r="A89" s="33"/>
      <c r="B89" s="217"/>
      <c r="C89" s="186"/>
      <c r="D89" s="187"/>
      <c r="E89" s="199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</row>
    <row r="90" spans="1:22" s="102" customFormat="1" x14ac:dyDescent="0.25">
      <c r="A90" s="33"/>
      <c r="B90" s="217"/>
      <c r="C90" s="186"/>
      <c r="D90" s="187"/>
      <c r="E90" s="199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</row>
    <row r="91" spans="1:22" s="102" customFormat="1" x14ac:dyDescent="0.25">
      <c r="A91" s="33"/>
      <c r="B91" s="217"/>
      <c r="C91" s="186"/>
      <c r="D91" s="187"/>
      <c r="E91" s="199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</row>
    <row r="92" spans="1:22" s="102" customFormat="1" x14ac:dyDescent="0.25">
      <c r="A92" s="33"/>
      <c r="B92" s="217"/>
      <c r="C92" s="186"/>
      <c r="D92" s="187"/>
      <c r="E92" s="199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</row>
    <row r="93" spans="1:22" s="102" customFormat="1" x14ac:dyDescent="0.25">
      <c r="A93" s="33"/>
      <c r="B93" s="217"/>
      <c r="C93" s="186"/>
      <c r="D93" s="187"/>
      <c r="E93" s="199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</row>
    <row r="94" spans="1:22" s="102" customFormat="1" x14ac:dyDescent="0.25">
      <c r="A94" s="33"/>
      <c r="B94" s="217"/>
      <c r="C94" s="186"/>
      <c r="D94" s="187"/>
      <c r="E94" s="199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</row>
    <row r="95" spans="1:22" s="102" customFormat="1" x14ac:dyDescent="0.25">
      <c r="A95" s="33"/>
      <c r="B95" s="217"/>
      <c r="C95" s="186"/>
      <c r="D95" s="187"/>
      <c r="E95" s="199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</row>
    <row r="96" spans="1:22" s="102" customFormat="1" x14ac:dyDescent="0.25">
      <c r="A96" s="33"/>
      <c r="B96" s="217"/>
      <c r="C96" s="186"/>
      <c r="D96" s="187"/>
      <c r="E96" s="199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</row>
    <row r="97" spans="1:22" s="102" customFormat="1" x14ac:dyDescent="0.25">
      <c r="A97" s="33"/>
      <c r="B97" s="217"/>
      <c r="C97" s="186"/>
      <c r="D97" s="187"/>
      <c r="E97" s="199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</row>
    <row r="98" spans="1:22" s="102" customFormat="1" x14ac:dyDescent="0.25">
      <c r="A98" s="33"/>
      <c r="B98" s="217"/>
      <c r="C98" s="186"/>
      <c r="D98" s="187"/>
      <c r="E98" s="199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</row>
    <row r="99" spans="1:22" s="102" customFormat="1" x14ac:dyDescent="0.25">
      <c r="A99" s="33"/>
      <c r="B99" s="217"/>
      <c r="C99" s="186"/>
      <c r="D99" s="187"/>
      <c r="E99" s="199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</row>
    <row r="100" spans="1:22" s="102" customFormat="1" x14ac:dyDescent="0.25">
      <c r="A100" s="33"/>
      <c r="B100" s="217"/>
      <c r="C100" s="186"/>
      <c r="D100" s="187"/>
      <c r="E100" s="199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</row>
    <row r="101" spans="1:22" s="102" customFormat="1" x14ac:dyDescent="0.25">
      <c r="A101" s="33"/>
      <c r="B101" s="217"/>
      <c r="C101" s="186"/>
      <c r="D101" s="187"/>
      <c r="E101" s="199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</row>
    <row r="102" spans="1:22" s="102" customFormat="1" x14ac:dyDescent="0.25">
      <c r="A102" s="33"/>
      <c r="B102" s="217"/>
      <c r="C102" s="186"/>
      <c r="D102" s="187"/>
      <c r="E102" s="199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</row>
    <row r="103" spans="1:22" s="102" customFormat="1" x14ac:dyDescent="0.25">
      <c r="A103" s="33"/>
      <c r="B103" s="217"/>
      <c r="C103" s="186"/>
      <c r="D103" s="187"/>
      <c r="E103" s="199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</row>
    <row r="104" spans="1:22" s="102" customFormat="1" x14ac:dyDescent="0.25">
      <c r="A104" s="33"/>
      <c r="B104" s="217"/>
      <c r="C104" s="186"/>
      <c r="D104" s="187"/>
      <c r="E104" s="199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</row>
    <row r="105" spans="1:22" s="102" customFormat="1" x14ac:dyDescent="0.25">
      <c r="A105" s="33"/>
      <c r="B105" s="217"/>
      <c r="C105" s="186"/>
      <c r="D105" s="187"/>
      <c r="E105" s="199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</row>
    <row r="106" spans="1:22" s="102" customFormat="1" x14ac:dyDescent="0.25">
      <c r="A106" s="33"/>
      <c r="B106" s="217"/>
      <c r="C106" s="186"/>
      <c r="D106" s="187"/>
      <c r="E106" s="199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</row>
    <row r="107" spans="1:22" s="102" customFormat="1" x14ac:dyDescent="0.25">
      <c r="A107" s="33"/>
      <c r="B107" s="217"/>
      <c r="C107" s="186"/>
      <c r="D107" s="187"/>
      <c r="E107" s="199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</row>
    <row r="108" spans="1:22" s="102" customFormat="1" x14ac:dyDescent="0.25">
      <c r="A108" s="33"/>
      <c r="B108" s="217"/>
      <c r="C108" s="186"/>
      <c r="D108" s="187"/>
      <c r="E108" s="199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</row>
    <row r="109" spans="1:22" s="102" customFormat="1" x14ac:dyDescent="0.25">
      <c r="A109" s="33"/>
      <c r="B109" s="217"/>
      <c r="C109" s="186"/>
      <c r="D109" s="187"/>
      <c r="E109" s="199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</row>
    <row r="110" spans="1:22" s="102" customFormat="1" x14ac:dyDescent="0.25">
      <c r="A110" s="33"/>
      <c r="B110" s="217"/>
      <c r="C110" s="186"/>
      <c r="D110" s="187"/>
      <c r="E110" s="199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</row>
    <row r="111" spans="1:22" s="102" customFormat="1" x14ac:dyDescent="0.25">
      <c r="A111" s="33"/>
      <c r="B111" s="217"/>
      <c r="C111" s="186"/>
      <c r="D111" s="187"/>
      <c r="E111" s="199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</row>
    <row r="112" spans="1:22" s="102" customFormat="1" x14ac:dyDescent="0.25">
      <c r="A112" s="33"/>
      <c r="B112" s="217"/>
      <c r="C112" s="186"/>
      <c r="D112" s="187"/>
      <c r="E112" s="199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</row>
    <row r="113" spans="1:22" s="102" customFormat="1" x14ac:dyDescent="0.25">
      <c r="A113" s="33"/>
      <c r="B113" s="217"/>
      <c r="C113" s="186"/>
      <c r="D113" s="187"/>
      <c r="E113" s="199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</row>
    <row r="114" spans="1:22" s="102" customFormat="1" x14ac:dyDescent="0.25">
      <c r="A114" s="33"/>
      <c r="B114" s="217"/>
      <c r="C114" s="186"/>
      <c r="D114" s="187"/>
      <c r="E114" s="199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</row>
    <row r="115" spans="1:22" s="102" customFormat="1" x14ac:dyDescent="0.25">
      <c r="A115" s="33"/>
      <c r="B115" s="217"/>
      <c r="C115" s="186"/>
      <c r="D115" s="187"/>
      <c r="E115" s="199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</row>
    <row r="116" spans="1:22" s="202" customFormat="1" x14ac:dyDescent="0.25">
      <c r="A116" s="53"/>
      <c r="B116" s="217"/>
      <c r="C116" s="186"/>
      <c r="D116" s="187"/>
      <c r="E116" s="199"/>
      <c r="F116" s="5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33"/>
      <c r="T116" s="33"/>
      <c r="U116" s="33"/>
      <c r="V116" s="33"/>
    </row>
    <row r="117" spans="1:22" s="202" customFormat="1" x14ac:dyDescent="0.25">
      <c r="A117" s="53"/>
      <c r="B117" s="217"/>
      <c r="C117" s="186"/>
      <c r="D117" s="187"/>
      <c r="E117" s="199"/>
      <c r="F117" s="5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33"/>
      <c r="T117" s="33"/>
      <c r="U117" s="33"/>
      <c r="V117" s="33"/>
    </row>
    <row r="118" spans="1:22" s="202" customFormat="1" x14ac:dyDescent="0.25">
      <c r="A118" s="53"/>
      <c r="B118" s="217"/>
      <c r="C118" s="186"/>
      <c r="D118" s="187"/>
      <c r="E118" s="199"/>
      <c r="F118" s="5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33"/>
      <c r="T118" s="33"/>
      <c r="U118" s="33"/>
      <c r="V118" s="33"/>
    </row>
    <row r="119" spans="1:22" s="202" customFormat="1" x14ac:dyDescent="0.25">
      <c r="A119" s="53"/>
      <c r="B119" s="217"/>
      <c r="C119" s="186"/>
      <c r="D119" s="187"/>
      <c r="E119" s="199"/>
      <c r="F119" s="5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33"/>
      <c r="T119" s="33"/>
      <c r="U119" s="33"/>
      <c r="V119" s="33"/>
    </row>
    <row r="120" spans="1:22" s="202" customFormat="1" x14ac:dyDescent="0.25">
      <c r="A120" s="53"/>
      <c r="B120" s="217"/>
      <c r="C120" s="186"/>
      <c r="D120" s="187"/>
      <c r="E120" s="199"/>
      <c r="F120" s="5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33"/>
      <c r="T120" s="33"/>
      <c r="U120" s="33"/>
      <c r="V120" s="33"/>
    </row>
    <row r="121" spans="1:22" s="202" customFormat="1" x14ac:dyDescent="0.25">
      <c r="A121" s="53"/>
      <c r="B121" s="217"/>
      <c r="C121" s="186"/>
      <c r="D121" s="187"/>
      <c r="E121" s="199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33"/>
      <c r="T121" s="33"/>
      <c r="U121" s="33"/>
      <c r="V121" s="33"/>
    </row>
    <row r="122" spans="1:22" s="202" customFormat="1" x14ac:dyDescent="0.25">
      <c r="A122" s="53"/>
      <c r="B122" s="217"/>
      <c r="C122" s="186"/>
      <c r="D122" s="187"/>
      <c r="E122" s="199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33"/>
      <c r="T122" s="33"/>
      <c r="U122" s="33"/>
      <c r="V122" s="33"/>
    </row>
    <row r="123" spans="1:22" s="202" customFormat="1" x14ac:dyDescent="0.25">
      <c r="A123" s="53"/>
      <c r="B123" s="217"/>
      <c r="C123" s="186"/>
      <c r="D123" s="187"/>
      <c r="E123" s="199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33"/>
      <c r="T123" s="33"/>
      <c r="U123" s="33"/>
      <c r="V123" s="33"/>
    </row>
    <row r="124" spans="1:22" s="202" customFormat="1" x14ac:dyDescent="0.25">
      <c r="A124" s="53"/>
      <c r="B124" s="217"/>
      <c r="C124" s="186"/>
      <c r="D124" s="187"/>
      <c r="E124" s="199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33"/>
      <c r="T124" s="33"/>
      <c r="U124" s="33"/>
      <c r="V124" s="33"/>
    </row>
    <row r="125" spans="1:22" s="202" customFormat="1" x14ac:dyDescent="0.25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33"/>
      <c r="T125" s="33"/>
      <c r="U125" s="33"/>
      <c r="V125" s="33"/>
    </row>
    <row r="126" spans="1:22" s="202" customFormat="1" x14ac:dyDescent="0.25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33"/>
      <c r="T126" s="33"/>
      <c r="U126" s="33"/>
      <c r="V126" s="33"/>
    </row>
    <row r="127" spans="1:22" s="202" customFormat="1" x14ac:dyDescent="0.25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33"/>
      <c r="T127" s="33"/>
      <c r="U127" s="33"/>
      <c r="V127" s="33"/>
    </row>
    <row r="128" spans="1:22" s="202" customFormat="1" x14ac:dyDescent="0.25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33"/>
      <c r="T128" s="33"/>
      <c r="U128" s="33"/>
      <c r="V128" s="33"/>
    </row>
    <row r="129" spans="1:22" s="202" customFormat="1" x14ac:dyDescent="0.25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33"/>
      <c r="T129" s="33"/>
      <c r="U129" s="33"/>
      <c r="V129" s="33"/>
    </row>
    <row r="130" spans="1:22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33"/>
      <c r="T130" s="33"/>
      <c r="U130" s="33"/>
      <c r="V130" s="33"/>
    </row>
    <row r="131" spans="1:22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33"/>
      <c r="T131" s="33"/>
      <c r="U131" s="33"/>
      <c r="V131" s="33"/>
    </row>
    <row r="132" spans="1:22" s="202" customFormat="1" x14ac:dyDescent="0.25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33"/>
      <c r="T132" s="33"/>
      <c r="U132" s="33"/>
      <c r="V132" s="33"/>
    </row>
    <row r="133" spans="1:22" s="202" customFormat="1" x14ac:dyDescent="0.25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33"/>
      <c r="T133" s="33"/>
      <c r="U133" s="33"/>
      <c r="V133" s="33"/>
    </row>
    <row r="134" spans="1:22" s="202" customFormat="1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33"/>
      <c r="T134" s="33"/>
      <c r="U134" s="33"/>
      <c r="V134" s="33"/>
    </row>
    <row r="135" spans="1:22" s="202" customFormat="1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33"/>
      <c r="T135" s="33"/>
      <c r="U135" s="33"/>
      <c r="V135" s="33"/>
    </row>
    <row r="136" spans="1:22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</row>
    <row r="137" spans="1:22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</row>
    <row r="138" spans="1:22" s="102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</row>
    <row r="139" spans="1:22" s="102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</row>
    <row r="140" spans="1:22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S140" s="33"/>
      <c r="T140" s="33"/>
      <c r="U140" s="33"/>
      <c r="V140" s="33"/>
    </row>
    <row r="141" spans="1:22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S141" s="33"/>
      <c r="T141" s="33"/>
      <c r="U141" s="33"/>
      <c r="V141" s="33"/>
    </row>
    <row r="142" spans="1:22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33"/>
      <c r="T142" s="33"/>
      <c r="U142" s="33"/>
      <c r="V142" s="33"/>
    </row>
    <row r="143" spans="1:22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33"/>
      <c r="T143" s="33"/>
      <c r="U143" s="33"/>
      <c r="V143" s="33"/>
    </row>
    <row r="144" spans="1:22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33"/>
      <c r="T144" s="33"/>
      <c r="U144" s="33"/>
      <c r="V144" s="33"/>
    </row>
    <row r="145" spans="1:22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T145" s="33"/>
      <c r="U145" s="33"/>
      <c r="V145" s="33"/>
    </row>
    <row r="146" spans="1:22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T146" s="33"/>
      <c r="U146" s="33"/>
      <c r="V146" s="33"/>
    </row>
    <row r="147" spans="1:22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T147" s="33"/>
      <c r="U147" s="33"/>
      <c r="V147" s="33"/>
    </row>
    <row r="148" spans="1:22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T148" s="33"/>
      <c r="U148" s="33"/>
      <c r="V148" s="33"/>
    </row>
    <row r="149" spans="1:22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T149" s="33"/>
      <c r="U149" s="33"/>
      <c r="V149" s="33"/>
    </row>
    <row r="150" spans="1:22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S150" s="33"/>
      <c r="T150" s="33"/>
      <c r="U150" s="33"/>
      <c r="V150" s="33"/>
    </row>
    <row r="151" spans="1:22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S151" s="33"/>
      <c r="T151" s="33"/>
      <c r="U151" s="33"/>
      <c r="V151" s="33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U151"/>
  <sheetViews>
    <sheetView showGridLines="0" zoomScale="91" zoomScaleNormal="91" zoomScaleSheetLayoutView="100" workbookViewId="0">
      <selection activeCell="B10" sqref="B10"/>
    </sheetView>
  </sheetViews>
  <sheetFormatPr baseColWidth="10" defaultColWidth="11.453125" defaultRowHeight="12.5" x14ac:dyDescent="0.25"/>
  <cols>
    <col min="1" max="1" width="1.81640625" style="34" customWidth="1"/>
    <col min="2" max="2" width="13" style="34" customWidth="1"/>
    <col min="3" max="8" width="10.453125" style="34" customWidth="1"/>
    <col min="9" max="11" width="10.81640625" style="34" customWidth="1"/>
    <col min="12" max="12" width="1.81640625" style="34" customWidth="1"/>
    <col min="13" max="19" width="11.453125" style="33"/>
    <col min="20" max="20" width="11.453125" style="102"/>
    <col min="21" max="21" width="11.453125" style="9"/>
    <col min="22" max="16384" width="11.453125" style="103"/>
  </cols>
  <sheetData>
    <row r="1" spans="1:1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131</v>
      </c>
    </row>
    <row r="2" spans="1:1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</row>
    <row r="3" spans="1:1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</row>
    <row r="4" spans="1:1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</row>
    <row r="5" spans="1:1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</row>
    <row r="6" spans="1:1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/>
      <c r="O7" s="88"/>
      <c r="P7" s="104"/>
    </row>
    <row r="8" spans="1:1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/>
      <c r="O8" s="88"/>
      <c r="P8" s="104"/>
    </row>
    <row r="9" spans="1:16" ht="15" x14ac:dyDescent="0.3">
      <c r="A9" s="35"/>
      <c r="B9" s="36"/>
      <c r="C9" s="345" t="s">
        <v>163</v>
      </c>
      <c r="D9" s="345"/>
      <c r="E9" s="345"/>
      <c r="F9" s="345"/>
      <c r="G9" s="345"/>
      <c r="H9" s="345"/>
      <c r="I9" s="345"/>
      <c r="J9" s="345"/>
      <c r="K9" s="345"/>
      <c r="L9" s="38"/>
      <c r="N9" s="104"/>
      <c r="O9" s="88"/>
      <c r="P9" s="104"/>
    </row>
    <row r="10" spans="1:16" ht="12.75" x14ac:dyDescent="0.2">
      <c r="A10" s="35"/>
      <c r="B10" s="36"/>
      <c r="C10" s="336" t="s">
        <v>207</v>
      </c>
      <c r="D10" s="336"/>
      <c r="E10" s="336"/>
      <c r="F10" s="336"/>
      <c r="G10" s="336"/>
      <c r="H10" s="336"/>
      <c r="I10" s="336"/>
      <c r="J10" s="336"/>
      <c r="K10" s="336"/>
      <c r="L10" s="38"/>
      <c r="N10" s="104"/>
      <c r="O10" s="88"/>
      <c r="P10" s="104"/>
    </row>
    <row r="11" spans="1:16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4"/>
      <c r="O11" s="88"/>
      <c r="P11" s="104"/>
    </row>
    <row r="12" spans="1:16" ht="15.75" customHeight="1" x14ac:dyDescent="0.3">
      <c r="A12" s="35"/>
      <c r="C12" s="337" t="s">
        <v>93</v>
      </c>
      <c r="D12" s="337"/>
      <c r="E12" s="337"/>
      <c r="F12" s="337"/>
      <c r="G12" s="337"/>
      <c r="H12" s="337"/>
      <c r="I12" s="338" t="s">
        <v>204</v>
      </c>
      <c r="J12" s="338" t="s">
        <v>205</v>
      </c>
      <c r="K12" s="338" t="s">
        <v>206</v>
      </c>
      <c r="L12" s="38"/>
      <c r="N12" s="104"/>
      <c r="O12" s="88"/>
      <c r="P12" s="104"/>
    </row>
    <row r="13" spans="1:16" ht="13" x14ac:dyDescent="0.3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8"/>
      <c r="J13" s="338"/>
      <c r="K13" s="338"/>
      <c r="L13" s="38"/>
      <c r="N13" s="104"/>
      <c r="O13" s="88"/>
      <c r="P13" s="104"/>
    </row>
    <row r="14" spans="1:1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4"/>
      <c r="O14" s="88"/>
      <c r="P14" s="104"/>
    </row>
    <row r="15" spans="1:16" ht="12.75" x14ac:dyDescent="0.2">
      <c r="A15" s="35"/>
      <c r="B15" s="7" t="s">
        <v>8</v>
      </c>
      <c r="C15" s="232">
        <v>99.972999999999999</v>
      </c>
      <c r="D15" s="232">
        <v>159.024</v>
      </c>
      <c r="E15" s="232">
        <v>391.53500000000003</v>
      </c>
      <c r="F15" s="232">
        <v>318.20999999999998</v>
      </c>
      <c r="G15" s="232">
        <v>521.16200000000003</v>
      </c>
      <c r="H15" s="232">
        <v>310.35399999999998</v>
      </c>
      <c r="I15" s="51">
        <v>-40.44961067767796</v>
      </c>
      <c r="J15" s="51">
        <v>59.55038932232204</v>
      </c>
      <c r="K15" s="51">
        <v>63.779265265076532</v>
      </c>
      <c r="L15" s="232"/>
      <c r="M15" s="47">
        <v>1</v>
      </c>
      <c r="N15" s="104"/>
      <c r="O15" s="88"/>
      <c r="P15" s="104"/>
    </row>
    <row r="16" spans="1:16" ht="12.75" x14ac:dyDescent="0.2">
      <c r="A16" s="35"/>
      <c r="B16" s="7" t="s">
        <v>9</v>
      </c>
      <c r="C16" s="232">
        <v>31.503</v>
      </c>
      <c r="D16" s="232">
        <v>175.21100000000001</v>
      </c>
      <c r="E16" s="232">
        <v>214.58099999999999</v>
      </c>
      <c r="F16" s="232">
        <v>369.28500000000003</v>
      </c>
      <c r="G16" s="232">
        <v>290.11</v>
      </c>
      <c r="H16" s="232">
        <v>480.80599999999998</v>
      </c>
      <c r="I16" s="51">
        <v>65.732308434731635</v>
      </c>
      <c r="J16" s="51">
        <v>165.73230843473164</v>
      </c>
      <c r="K16" s="51">
        <v>-21.440080154893913</v>
      </c>
      <c r="L16" s="38"/>
      <c r="M16" s="47">
        <v>1</v>
      </c>
      <c r="N16" s="104"/>
      <c r="O16" s="88"/>
      <c r="P16" s="104"/>
    </row>
    <row r="17" spans="1:21" ht="12.75" x14ac:dyDescent="0.2">
      <c r="A17" s="35"/>
      <c r="B17" s="7" t="s">
        <v>92</v>
      </c>
      <c r="C17" s="232">
        <v>103.901</v>
      </c>
      <c r="D17" s="232">
        <v>232.84800000000001</v>
      </c>
      <c r="E17" s="232">
        <v>257.85300000000001</v>
      </c>
      <c r="F17" s="232">
        <v>415.02100000000002</v>
      </c>
      <c r="G17" s="232">
        <v>339.35199999999998</v>
      </c>
      <c r="H17" s="259">
        <v>466.56900000000002</v>
      </c>
      <c r="I17" s="260">
        <v>37.488212829156751</v>
      </c>
      <c r="J17" s="260">
        <v>137.48821282915677</v>
      </c>
      <c r="K17" s="260">
        <v>-18.232571363858707</v>
      </c>
      <c r="L17" s="38"/>
      <c r="M17" s="47">
        <v>1</v>
      </c>
      <c r="N17" s="104"/>
      <c r="O17" s="88"/>
      <c r="P17" s="104"/>
    </row>
    <row r="18" spans="1:21" ht="12.75" x14ac:dyDescent="0.2">
      <c r="A18" s="35"/>
      <c r="B18" s="7" t="s">
        <v>10</v>
      </c>
      <c r="C18" s="232">
        <v>228.083</v>
      </c>
      <c r="D18" s="232">
        <v>351.45299999999997</v>
      </c>
      <c r="E18" s="232">
        <v>250.24299999999999</v>
      </c>
      <c r="F18" s="232">
        <v>320.23200000000003</v>
      </c>
      <c r="G18" s="232">
        <v>297.22399999999999</v>
      </c>
      <c r="H18" s="299"/>
      <c r="I18" s="298">
        <v>-100</v>
      </c>
      <c r="J18" s="298">
        <v>0</v>
      </c>
      <c r="K18" s="298">
        <v>-7.184791026505799</v>
      </c>
      <c r="L18" s="38"/>
      <c r="M18" s="47">
        <v>0</v>
      </c>
      <c r="N18" s="104"/>
      <c r="O18" s="88"/>
      <c r="P18" s="104"/>
    </row>
    <row r="19" spans="1:21" ht="12.75" x14ac:dyDescent="0.2">
      <c r="A19" s="35"/>
      <c r="B19" s="41" t="s">
        <v>127</v>
      </c>
      <c r="C19" s="206">
        <v>463.46000000000004</v>
      </c>
      <c r="D19" s="206">
        <v>918.53600000000006</v>
      </c>
      <c r="E19" s="206">
        <v>1114.212</v>
      </c>
      <c r="F19" s="206">
        <v>1422.748</v>
      </c>
      <c r="G19" s="206">
        <v>1447.848</v>
      </c>
      <c r="H19" s="259">
        <v>1257.729</v>
      </c>
      <c r="I19" s="189"/>
      <c r="J19" s="190"/>
      <c r="K19" s="190"/>
      <c r="L19" s="38"/>
      <c r="N19" s="104"/>
      <c r="O19" s="88"/>
      <c r="P19" s="104"/>
    </row>
    <row r="20" spans="1:21" ht="12.75" x14ac:dyDescent="0.2">
      <c r="A20" s="35"/>
      <c r="B20" s="41" t="s">
        <v>3</v>
      </c>
      <c r="C20" s="59"/>
      <c r="D20" s="59">
        <v>98.190998144392182</v>
      </c>
      <c r="E20" s="59">
        <v>21.303030039105696</v>
      </c>
      <c r="F20" s="59">
        <v>27.690960068640447</v>
      </c>
      <c r="G20" s="59">
        <v>1.7641915504361894</v>
      </c>
      <c r="H20" s="61"/>
      <c r="I20" s="61"/>
      <c r="J20" s="61"/>
      <c r="K20" s="61"/>
      <c r="L20" s="38"/>
      <c r="M20" s="306"/>
      <c r="N20" s="104"/>
      <c r="O20" s="88"/>
      <c r="P20" s="104"/>
      <c r="Q20" s="306"/>
      <c r="R20" s="306"/>
    </row>
    <row r="21" spans="1:21" ht="12.75" x14ac:dyDescent="0.2">
      <c r="A21" s="35"/>
      <c r="B21" s="7"/>
      <c r="C21" s="191"/>
      <c r="D21" s="191"/>
      <c r="E21" s="191"/>
      <c r="F21" s="191"/>
      <c r="G21" s="191"/>
      <c r="H21" s="57"/>
      <c r="I21" s="168"/>
      <c r="J21" s="168"/>
      <c r="K21" s="168"/>
      <c r="L21" s="38"/>
      <c r="M21" s="306"/>
      <c r="N21" s="104"/>
      <c r="O21" s="88"/>
      <c r="P21" s="104"/>
      <c r="Q21" s="306"/>
      <c r="R21" s="306"/>
    </row>
    <row r="22" spans="1:21" ht="13" x14ac:dyDescent="0.3">
      <c r="A22" s="35"/>
      <c r="B22" s="41" t="s">
        <v>4</v>
      </c>
      <c r="C22" s="206">
        <v>235.37700000000001</v>
      </c>
      <c r="D22" s="206">
        <v>567.08300000000008</v>
      </c>
      <c r="E22" s="206">
        <v>863.96900000000005</v>
      </c>
      <c r="F22" s="206">
        <v>1102.5160000000001</v>
      </c>
      <c r="G22" s="206">
        <v>1150.624</v>
      </c>
      <c r="H22" s="259">
        <v>1257.729</v>
      </c>
      <c r="I22" s="260">
        <v>9.3084274272047232</v>
      </c>
      <c r="J22" s="260">
        <v>109.30842742720472</v>
      </c>
      <c r="K22" s="260">
        <v>4.363474090171926</v>
      </c>
      <c r="L22" s="38"/>
      <c r="M22" s="306"/>
      <c r="N22" s="104"/>
      <c r="O22" s="88"/>
      <c r="P22" s="104"/>
      <c r="Q22" s="306"/>
      <c r="R22" s="306"/>
    </row>
    <row r="23" spans="1:21" ht="12.75" x14ac:dyDescent="0.2">
      <c r="A23" s="35"/>
      <c r="B23" s="41" t="s">
        <v>3</v>
      </c>
      <c r="C23" s="63"/>
      <c r="D23" s="59">
        <v>140.92540902467107</v>
      </c>
      <c r="E23" s="59">
        <v>52.353182867410929</v>
      </c>
      <c r="F23" s="59">
        <v>27.61059713948071</v>
      </c>
      <c r="G23" s="59">
        <v>4.363474090171926</v>
      </c>
      <c r="H23" s="260">
        <v>9.3084274272047232</v>
      </c>
      <c r="I23" s="61"/>
      <c r="J23" s="61"/>
      <c r="K23" s="61"/>
      <c r="L23" s="38"/>
      <c r="M23" s="306"/>
      <c r="N23" s="104"/>
      <c r="O23" s="88"/>
      <c r="P23" s="104"/>
      <c r="Q23" s="306"/>
      <c r="R23" s="306"/>
    </row>
    <row r="24" spans="1:21" ht="12" customHeight="1" x14ac:dyDescent="0.2">
      <c r="A24" s="35"/>
      <c r="C24" s="191"/>
      <c r="D24" s="191"/>
      <c r="E24" s="191"/>
      <c r="F24" s="191"/>
      <c r="G24" s="191"/>
      <c r="H24" s="57"/>
      <c r="I24" s="168"/>
      <c r="J24" s="168"/>
      <c r="K24" s="168"/>
      <c r="L24" s="38"/>
      <c r="N24" s="104"/>
      <c r="O24" s="88"/>
      <c r="P24" s="104"/>
      <c r="R24" s="306"/>
    </row>
    <row r="25" spans="1:21" ht="12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104"/>
      <c r="O25" s="88"/>
      <c r="P25" s="104"/>
      <c r="R25" s="306"/>
    </row>
    <row r="26" spans="1:21" ht="16.5" customHeight="1" x14ac:dyDescent="0.3">
      <c r="A26" s="35"/>
      <c r="B26" s="192"/>
      <c r="C26" s="346" t="s">
        <v>164</v>
      </c>
      <c r="D26" s="346"/>
      <c r="E26" s="346"/>
      <c r="F26" s="346"/>
      <c r="G26" s="346"/>
      <c r="H26" s="346"/>
      <c r="I26" s="346"/>
      <c r="J26" s="346"/>
      <c r="K26" s="346"/>
      <c r="L26" s="38"/>
      <c r="N26" s="104">
        <v>103479</v>
      </c>
      <c r="O26" s="88">
        <v>43160</v>
      </c>
      <c r="P26" s="104">
        <v>103.479</v>
      </c>
      <c r="R26" s="306"/>
    </row>
    <row r="27" spans="1:21" s="102" customFormat="1" ht="12.75" x14ac:dyDescent="0.2">
      <c r="A27" s="193"/>
      <c r="B27" s="34"/>
      <c r="C27" s="346" t="s">
        <v>200</v>
      </c>
      <c r="D27" s="346"/>
      <c r="E27" s="346"/>
      <c r="F27" s="346"/>
      <c r="G27" s="346"/>
      <c r="H27" s="346"/>
      <c r="I27" s="346"/>
      <c r="J27" s="346"/>
      <c r="K27" s="346"/>
      <c r="L27" s="38"/>
      <c r="M27" s="33"/>
      <c r="N27" s="104">
        <v>106280</v>
      </c>
      <c r="O27" s="88">
        <v>43252</v>
      </c>
      <c r="P27" s="104">
        <v>106.28</v>
      </c>
      <c r="Q27" s="33"/>
      <c r="R27" s="306"/>
      <c r="S27" s="33"/>
      <c r="U27" s="9"/>
    </row>
    <row r="28" spans="1:21" s="102" customFormat="1" ht="12.75" x14ac:dyDescent="0.2">
      <c r="A28" s="193"/>
      <c r="B28" s="34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M28" s="33"/>
      <c r="N28" s="104">
        <v>158344</v>
      </c>
      <c r="O28" s="88">
        <v>43344</v>
      </c>
      <c r="P28" s="104">
        <v>158.34399999999999</v>
      </c>
      <c r="Q28" s="33"/>
      <c r="R28" s="306"/>
      <c r="S28" s="33"/>
      <c r="U28" s="9"/>
    </row>
    <row r="29" spans="1:21" s="102" customFormat="1" ht="12.75" x14ac:dyDescent="0.2">
      <c r="A29" s="193"/>
      <c r="B29" s="34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M29" s="33"/>
      <c r="N29" s="104">
        <v>93451</v>
      </c>
      <c r="O29" s="88">
        <v>43435</v>
      </c>
      <c r="P29" s="104">
        <v>93.450999999999993</v>
      </c>
      <c r="Q29" s="33"/>
      <c r="R29" s="306"/>
      <c r="S29" s="33"/>
      <c r="U29" s="9"/>
    </row>
    <row r="30" spans="1:21" s="102" customFormat="1" ht="12.75" x14ac:dyDescent="0.2">
      <c r="A30" s="193"/>
      <c r="B30" s="34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M30" s="33"/>
      <c r="N30" s="104">
        <v>189323</v>
      </c>
      <c r="O30" s="88">
        <v>43525</v>
      </c>
      <c r="P30" s="104">
        <v>189.32300000000001</v>
      </c>
      <c r="Q30" s="33"/>
      <c r="R30" s="306"/>
      <c r="S30" s="33"/>
      <c r="U30" s="9"/>
    </row>
    <row r="31" spans="1:21" s="102" customFormat="1" ht="12.75" x14ac:dyDescent="0.2">
      <c r="A31" s="193"/>
      <c r="B31" s="34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M31" s="33"/>
      <c r="N31" s="104">
        <v>84899</v>
      </c>
      <c r="O31" s="88">
        <v>43617</v>
      </c>
      <c r="P31" s="104">
        <v>84.899000000000001</v>
      </c>
      <c r="Q31" s="33"/>
      <c r="R31" s="306"/>
      <c r="S31" s="33"/>
      <c r="U31" s="9"/>
    </row>
    <row r="32" spans="1:21" s="102" customFormat="1" ht="12.75" x14ac:dyDescent="0.2">
      <c r="A32" s="193"/>
      <c r="B32" s="34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M32" s="33"/>
      <c r="N32" s="104">
        <v>105151</v>
      </c>
      <c r="O32" s="88">
        <v>43709</v>
      </c>
      <c r="P32" s="104">
        <v>105.151</v>
      </c>
      <c r="Q32" s="33"/>
      <c r="R32" s="306"/>
      <c r="S32" s="33"/>
      <c r="U32" s="9"/>
    </row>
    <row r="33" spans="1:21" s="102" customFormat="1" ht="12.75" x14ac:dyDescent="0.2">
      <c r="A33" s="193"/>
      <c r="B33" s="34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M33" s="33"/>
      <c r="N33" s="104">
        <v>114976</v>
      </c>
      <c r="O33" s="88">
        <v>43800</v>
      </c>
      <c r="P33" s="104">
        <v>114.976</v>
      </c>
      <c r="Q33" s="33"/>
      <c r="R33" s="306"/>
      <c r="S33" s="33"/>
      <c r="U33" s="9"/>
    </row>
    <row r="34" spans="1:21" s="102" customFormat="1" ht="12.75" x14ac:dyDescent="0.2">
      <c r="A34" s="193"/>
      <c r="B34" s="34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M34" s="33"/>
      <c r="N34" s="104">
        <v>99973</v>
      </c>
      <c r="O34" s="88">
        <v>43891</v>
      </c>
      <c r="P34" s="104">
        <v>99.972999999999999</v>
      </c>
      <c r="Q34" s="33"/>
      <c r="R34" s="306"/>
      <c r="S34" s="33"/>
      <c r="U34" s="9"/>
    </row>
    <row r="35" spans="1:21" s="102" customFormat="1" ht="12.75" x14ac:dyDescent="0.2">
      <c r="A35" s="193"/>
      <c r="B35" s="34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M35" s="33"/>
      <c r="N35" s="104">
        <v>31503</v>
      </c>
      <c r="O35" s="88">
        <v>43983</v>
      </c>
      <c r="P35" s="104">
        <v>31.503</v>
      </c>
      <c r="Q35" s="33"/>
      <c r="R35" s="306"/>
      <c r="S35" s="33"/>
      <c r="U35" s="9"/>
    </row>
    <row r="36" spans="1:21" s="102" customFormat="1" ht="12.75" x14ac:dyDescent="0.2">
      <c r="A36" s="193"/>
      <c r="B36" s="34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M36" s="33"/>
      <c r="N36" s="104">
        <v>103901</v>
      </c>
      <c r="O36" s="88">
        <v>44075</v>
      </c>
      <c r="P36" s="104">
        <v>103.901</v>
      </c>
      <c r="Q36" s="33"/>
      <c r="R36" s="306"/>
      <c r="S36" s="33"/>
      <c r="U36" s="9"/>
    </row>
    <row r="37" spans="1:21" s="102" customFormat="1" ht="12.75" x14ac:dyDescent="0.2">
      <c r="A37" s="193"/>
      <c r="B37" s="34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M37" s="33"/>
      <c r="N37" s="104">
        <v>228083</v>
      </c>
      <c r="O37" s="88">
        <v>44166</v>
      </c>
      <c r="P37" s="104">
        <v>228.083</v>
      </c>
      <c r="Q37" s="33"/>
      <c r="R37" s="306"/>
      <c r="S37" s="33"/>
      <c r="U37" s="9"/>
    </row>
    <row r="38" spans="1:21" s="102" customFormat="1" ht="12.75" x14ac:dyDescent="0.2">
      <c r="A38" s="193"/>
      <c r="B38" s="34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M38" s="33"/>
      <c r="N38" s="104">
        <v>159024</v>
      </c>
      <c r="O38" s="88">
        <v>44256</v>
      </c>
      <c r="P38" s="104">
        <v>159.024</v>
      </c>
      <c r="Q38" s="33"/>
      <c r="R38" s="306"/>
      <c r="S38" s="33"/>
      <c r="U38" s="9"/>
    </row>
    <row r="39" spans="1:21" s="102" customFormat="1" ht="12.75" x14ac:dyDescent="0.2">
      <c r="A39" s="193"/>
      <c r="B39" s="192"/>
      <c r="C39" s="195"/>
      <c r="D39" s="195"/>
      <c r="E39" s="195"/>
      <c r="F39" s="195"/>
      <c r="G39" s="195"/>
      <c r="H39" s="195"/>
      <c r="I39" s="197"/>
      <c r="J39" s="197"/>
      <c r="K39" s="197"/>
      <c r="L39" s="38"/>
      <c r="M39" s="33"/>
      <c r="N39" s="104">
        <v>175211</v>
      </c>
      <c r="O39" s="88">
        <v>44348</v>
      </c>
      <c r="P39" s="104">
        <v>175.21100000000001</v>
      </c>
      <c r="Q39" s="33"/>
      <c r="R39" s="306"/>
      <c r="S39" s="33"/>
      <c r="U39" s="9"/>
    </row>
    <row r="40" spans="1:21" s="102" customFormat="1" ht="13" x14ac:dyDescent="0.3">
      <c r="A40" s="234" t="s">
        <v>166</v>
      </c>
      <c r="B40" s="215"/>
      <c r="C40" s="195"/>
      <c r="D40" s="195"/>
      <c r="E40" s="195"/>
      <c r="F40" s="195"/>
      <c r="G40" s="195"/>
      <c r="H40" s="195"/>
      <c r="I40" s="197"/>
      <c r="J40" s="197"/>
      <c r="K40" s="197"/>
      <c r="L40" s="38"/>
      <c r="M40" s="33"/>
      <c r="N40" s="104">
        <v>232848</v>
      </c>
      <c r="O40" s="88">
        <v>44440</v>
      </c>
      <c r="P40" s="104">
        <v>232.84800000000001</v>
      </c>
      <c r="Q40" s="33"/>
      <c r="R40" s="306"/>
      <c r="S40" s="33"/>
      <c r="U40" s="9"/>
    </row>
    <row r="41" spans="1:21" x14ac:dyDescent="0.25">
      <c r="A41" s="233" t="s">
        <v>102</v>
      </c>
      <c r="B41" s="4"/>
      <c r="C41" s="208"/>
      <c r="D41" s="208"/>
      <c r="E41" s="208"/>
      <c r="F41" s="208"/>
      <c r="G41" s="208"/>
      <c r="H41" s="208"/>
      <c r="I41" s="208"/>
      <c r="J41" s="208"/>
      <c r="K41" s="208"/>
      <c r="L41" s="198"/>
      <c r="N41" s="104">
        <v>351453</v>
      </c>
      <c r="O41" s="88">
        <v>44531</v>
      </c>
      <c r="P41" s="104">
        <v>351.45299999999997</v>
      </c>
      <c r="R41" s="306"/>
    </row>
    <row r="42" spans="1:21" s="9" customFormat="1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3"/>
      <c r="N42" s="104">
        <v>391535</v>
      </c>
      <c r="O42" s="88">
        <v>44621</v>
      </c>
      <c r="P42" s="104">
        <v>391.53500000000003</v>
      </c>
      <c r="Q42" s="33"/>
      <c r="R42" s="306"/>
      <c r="S42" s="33"/>
      <c r="T42" s="102"/>
    </row>
    <row r="43" spans="1:21" s="9" customFormat="1" ht="12.75" x14ac:dyDescent="0.2">
      <c r="A43" s="33"/>
      <c r="B43" s="186"/>
      <c r="C43" s="186"/>
      <c r="D43" s="186"/>
      <c r="E43" s="33"/>
      <c r="F43" s="33"/>
      <c r="G43" s="3"/>
      <c r="H43" s="3"/>
      <c r="I43" s="3"/>
      <c r="J43" s="3"/>
      <c r="K43" s="3"/>
      <c r="L43" s="3"/>
      <c r="M43" s="33"/>
      <c r="N43" s="104">
        <v>214581</v>
      </c>
      <c r="O43" s="88">
        <v>44713</v>
      </c>
      <c r="P43" s="104">
        <v>214.58099999999999</v>
      </c>
      <c r="Q43" s="33"/>
      <c r="R43" s="306"/>
      <c r="S43" s="33"/>
      <c r="T43" s="102"/>
    </row>
    <row r="44" spans="1:21" s="9" customFormat="1" x14ac:dyDescent="0.25">
      <c r="A44" s="53"/>
      <c r="E44" s="33"/>
      <c r="F44" s="33"/>
      <c r="G44" s="3"/>
      <c r="H44" s="3"/>
      <c r="I44" s="3"/>
      <c r="J44" s="3"/>
      <c r="K44" s="3"/>
      <c r="L44" s="3"/>
      <c r="M44" s="33"/>
      <c r="N44" s="104">
        <v>257853</v>
      </c>
      <c r="O44" s="88">
        <v>44805</v>
      </c>
      <c r="P44" s="104">
        <v>257.85300000000001</v>
      </c>
      <c r="Q44" s="33"/>
      <c r="R44" s="306"/>
      <c r="S44" s="33"/>
      <c r="T44" s="102"/>
    </row>
    <row r="45" spans="1:21" s="9" customFormat="1" x14ac:dyDescent="0.25">
      <c r="A45" s="53"/>
      <c r="E45" s="33"/>
      <c r="F45" s="33"/>
      <c r="G45" s="3"/>
      <c r="H45" s="3"/>
      <c r="I45" s="3"/>
      <c r="J45" s="3"/>
      <c r="K45" s="3"/>
      <c r="L45" s="3"/>
      <c r="M45" s="33"/>
      <c r="N45" s="104">
        <v>250243</v>
      </c>
      <c r="O45" s="88">
        <v>44896</v>
      </c>
      <c r="P45" s="104">
        <v>250.24299999999999</v>
      </c>
      <c r="Q45" s="33"/>
      <c r="R45" s="306"/>
      <c r="S45" s="33"/>
      <c r="T45" s="102"/>
    </row>
    <row r="46" spans="1:21" s="9" customFormat="1" x14ac:dyDescent="0.25">
      <c r="A46" s="53"/>
      <c r="E46" s="33"/>
      <c r="F46" s="33"/>
      <c r="G46" s="3"/>
      <c r="H46" s="3"/>
      <c r="I46" s="3"/>
      <c r="J46" s="3"/>
      <c r="K46" s="3"/>
      <c r="L46" s="3"/>
      <c r="M46" s="33"/>
      <c r="N46" s="104">
        <v>318210</v>
      </c>
      <c r="O46" s="88">
        <v>44986</v>
      </c>
      <c r="P46" s="104">
        <v>318.20999999999998</v>
      </c>
      <c r="Q46" s="33"/>
      <c r="R46" s="33"/>
      <c r="S46" s="33"/>
      <c r="T46" s="102"/>
    </row>
    <row r="47" spans="1:21" s="9" customFormat="1" x14ac:dyDescent="0.25">
      <c r="A47" s="53"/>
      <c r="E47" s="33"/>
      <c r="F47" s="33"/>
      <c r="G47" s="3"/>
      <c r="H47" s="3"/>
      <c r="I47" s="3"/>
      <c r="J47" s="3"/>
      <c r="K47" s="3"/>
      <c r="L47" s="3"/>
      <c r="M47" s="33"/>
      <c r="N47" s="104">
        <v>369285</v>
      </c>
      <c r="O47" s="88">
        <v>45078</v>
      </c>
      <c r="P47" s="104">
        <v>369.28500000000003</v>
      </c>
      <c r="Q47" s="33"/>
      <c r="R47" s="33"/>
      <c r="S47" s="33"/>
      <c r="T47" s="102"/>
    </row>
    <row r="48" spans="1:21" s="9" customFormat="1" x14ac:dyDescent="0.25">
      <c r="A48" s="53"/>
      <c r="E48" s="33"/>
      <c r="F48" s="33"/>
      <c r="G48" s="3"/>
      <c r="H48" s="3"/>
      <c r="I48" s="3"/>
      <c r="J48" s="3"/>
      <c r="K48" s="3"/>
      <c r="L48" s="3"/>
      <c r="M48" s="33"/>
      <c r="N48" s="104">
        <v>415021</v>
      </c>
      <c r="O48" s="88">
        <v>45170</v>
      </c>
      <c r="P48" s="104">
        <v>415.02100000000002</v>
      </c>
      <c r="Q48" s="33"/>
      <c r="R48" s="33"/>
      <c r="S48" s="33"/>
      <c r="T48" s="102"/>
    </row>
    <row r="49" spans="1:20" s="9" customFormat="1" x14ac:dyDescent="0.25">
      <c r="A49" s="53"/>
      <c r="E49" s="33"/>
      <c r="F49" s="33"/>
      <c r="G49" s="3"/>
      <c r="H49" s="3"/>
      <c r="I49" s="3"/>
      <c r="J49" s="3"/>
      <c r="K49" s="3"/>
      <c r="L49" s="3"/>
      <c r="M49" s="33"/>
      <c r="N49" s="104">
        <v>320232</v>
      </c>
      <c r="O49" s="88">
        <v>45261</v>
      </c>
      <c r="P49" s="104">
        <v>320.23200000000003</v>
      </c>
      <c r="Q49" s="33"/>
      <c r="R49" s="33"/>
      <c r="S49" s="33"/>
      <c r="T49" s="102"/>
    </row>
    <row r="50" spans="1:20" s="9" customFormat="1" x14ac:dyDescent="0.25">
      <c r="A50" s="53"/>
      <c r="E50" s="33"/>
      <c r="F50" s="33"/>
      <c r="G50" s="3"/>
      <c r="H50" s="3"/>
      <c r="I50" s="3"/>
      <c r="J50" s="3"/>
      <c r="K50" s="3"/>
      <c r="L50" s="3"/>
      <c r="M50" s="33"/>
      <c r="N50" s="104">
        <v>521162</v>
      </c>
      <c r="O50" s="88">
        <v>45352</v>
      </c>
      <c r="P50" s="104">
        <v>521.16200000000003</v>
      </c>
      <c r="Q50" s="33"/>
      <c r="R50" s="33"/>
      <c r="S50" s="33"/>
      <c r="T50" s="102"/>
    </row>
    <row r="51" spans="1:20" s="9" customFormat="1" x14ac:dyDescent="0.25">
      <c r="A51" s="53"/>
      <c r="E51" s="33"/>
      <c r="F51" s="33"/>
      <c r="G51" s="3"/>
      <c r="H51" s="3"/>
      <c r="I51" s="3"/>
      <c r="J51" s="3"/>
      <c r="K51" s="3"/>
      <c r="L51" s="3"/>
      <c r="M51" s="33"/>
      <c r="N51" s="104">
        <v>290110</v>
      </c>
      <c r="O51" s="88">
        <v>45444</v>
      </c>
      <c r="P51" s="104">
        <v>290.11</v>
      </c>
      <c r="Q51" s="33"/>
      <c r="R51" s="33"/>
      <c r="S51" s="33"/>
      <c r="T51" s="102"/>
    </row>
    <row r="52" spans="1:20" s="9" customFormat="1" x14ac:dyDescent="0.25">
      <c r="A52" s="53"/>
      <c r="E52" s="33"/>
      <c r="F52" s="33"/>
      <c r="G52" s="3"/>
      <c r="H52" s="3"/>
      <c r="I52" s="3"/>
      <c r="J52" s="3"/>
      <c r="K52" s="3"/>
      <c r="L52" s="3"/>
      <c r="M52" s="33"/>
      <c r="N52" s="104">
        <v>339352</v>
      </c>
      <c r="O52" s="88">
        <v>45536</v>
      </c>
      <c r="P52" s="104">
        <v>339.35199999999998</v>
      </c>
      <c r="Q52" s="33"/>
      <c r="R52" s="33"/>
      <c r="S52" s="33"/>
      <c r="T52" s="102"/>
    </row>
    <row r="53" spans="1:20" s="9" customFormat="1" x14ac:dyDescent="0.25">
      <c r="A53" s="53"/>
      <c r="E53" s="33"/>
      <c r="F53" s="33"/>
      <c r="G53" s="3"/>
      <c r="H53" s="3"/>
      <c r="I53" s="3"/>
      <c r="J53" s="3"/>
      <c r="K53" s="3"/>
      <c r="L53" s="3"/>
      <c r="M53" s="33"/>
      <c r="N53" s="104">
        <v>297224</v>
      </c>
      <c r="O53" s="88">
        <v>45627</v>
      </c>
      <c r="P53" s="104">
        <v>297.22399999999999</v>
      </c>
      <c r="Q53" s="33"/>
      <c r="R53" s="33"/>
      <c r="S53" s="33"/>
      <c r="T53" s="102"/>
    </row>
    <row r="54" spans="1:20" s="9" customFormat="1" x14ac:dyDescent="0.25">
      <c r="A54" s="53"/>
      <c r="E54" s="33"/>
      <c r="F54" s="33"/>
      <c r="G54" s="3"/>
      <c r="H54" s="3"/>
      <c r="I54" s="3"/>
      <c r="J54" s="3"/>
      <c r="K54" s="3"/>
      <c r="L54" s="3"/>
      <c r="M54" s="33"/>
      <c r="N54" s="104">
        <v>310354</v>
      </c>
      <c r="O54" s="88">
        <v>45717</v>
      </c>
      <c r="P54" s="104">
        <v>310.35399999999998</v>
      </c>
      <c r="Q54" s="33"/>
      <c r="R54" s="33"/>
      <c r="S54" s="33"/>
      <c r="T54" s="102"/>
    </row>
    <row r="55" spans="1:20" s="9" customFormat="1" x14ac:dyDescent="0.25">
      <c r="A55" s="53"/>
      <c r="E55" s="89"/>
      <c r="F55" s="33"/>
      <c r="G55" s="3"/>
      <c r="H55" s="3"/>
      <c r="I55" s="3"/>
      <c r="J55" s="3"/>
      <c r="K55" s="3"/>
      <c r="L55" s="3"/>
      <c r="M55" s="33"/>
      <c r="N55" s="104">
        <v>480806</v>
      </c>
      <c r="O55" s="88">
        <v>45809</v>
      </c>
      <c r="P55" s="104">
        <v>480.80599999999998</v>
      </c>
      <c r="Q55" s="33"/>
      <c r="R55" s="33"/>
      <c r="S55" s="33"/>
      <c r="T55" s="102"/>
    </row>
    <row r="56" spans="1:20" s="9" customFormat="1" x14ac:dyDescent="0.25">
      <c r="A56" s="53"/>
      <c r="E56" s="89"/>
      <c r="F56" s="33"/>
      <c r="G56" s="3"/>
      <c r="H56" s="3"/>
      <c r="I56" s="3"/>
      <c r="J56" s="3"/>
      <c r="K56" s="3"/>
      <c r="L56" s="3"/>
      <c r="M56" s="33"/>
      <c r="N56" s="104">
        <v>466569</v>
      </c>
      <c r="O56" s="88">
        <v>45901</v>
      </c>
      <c r="P56" s="104">
        <v>466.56900000000002</v>
      </c>
      <c r="Q56" s="33"/>
      <c r="R56" s="33"/>
      <c r="S56" s="33"/>
      <c r="T56" s="102"/>
    </row>
    <row r="57" spans="1:20" s="9" customFormat="1" x14ac:dyDescent="0.25">
      <c r="A57" s="53"/>
      <c r="E57" s="89"/>
      <c r="F57" s="33"/>
      <c r="G57" s="3"/>
      <c r="H57" s="3"/>
      <c r="I57" s="3"/>
      <c r="J57" s="3"/>
      <c r="K57" s="3"/>
      <c r="L57" s="3"/>
      <c r="M57" s="33"/>
      <c r="N57" s="33"/>
      <c r="O57" s="33"/>
      <c r="P57" s="33"/>
      <c r="Q57" s="33"/>
      <c r="R57" s="33"/>
      <c r="S57" s="33"/>
      <c r="T57" s="102"/>
    </row>
    <row r="58" spans="1:20" s="9" customFormat="1" x14ac:dyDescent="0.25">
      <c r="A58" s="53"/>
      <c r="E58" s="89"/>
      <c r="F58" s="33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  <c r="R58" s="33"/>
      <c r="S58" s="33"/>
      <c r="T58" s="102"/>
    </row>
    <row r="59" spans="1:20" s="9" customFormat="1" x14ac:dyDescent="0.25">
      <c r="A59" s="53"/>
      <c r="E59" s="89"/>
      <c r="F59" s="3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33"/>
      <c r="T59" s="102"/>
    </row>
    <row r="60" spans="1:20" s="9" customFormat="1" x14ac:dyDescent="0.25">
      <c r="A60" s="53"/>
      <c r="E60" s="89"/>
      <c r="F60" s="3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33"/>
      <c r="T60" s="102"/>
    </row>
    <row r="61" spans="1:20" s="9" customFormat="1" x14ac:dyDescent="0.25">
      <c r="A61" s="53"/>
      <c r="E61" s="89"/>
      <c r="F61" s="3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33"/>
      <c r="T61" s="102"/>
    </row>
    <row r="62" spans="1:20" s="9" customFormat="1" x14ac:dyDescent="0.25">
      <c r="A62" s="53"/>
      <c r="E62" s="89"/>
      <c r="F62" s="3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33"/>
      <c r="S62" s="33"/>
      <c r="T62" s="102"/>
    </row>
    <row r="63" spans="1:20" s="9" customFormat="1" x14ac:dyDescent="0.25">
      <c r="A63" s="53"/>
      <c r="E63" s="89"/>
      <c r="F63" s="3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33"/>
      <c r="S63" s="33"/>
      <c r="T63" s="102"/>
    </row>
    <row r="64" spans="1:20" s="9" customFormat="1" x14ac:dyDescent="0.25">
      <c r="A64" s="53"/>
      <c r="E64" s="89"/>
      <c r="F64" s="3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33"/>
      <c r="S64" s="33"/>
      <c r="T64" s="102"/>
    </row>
    <row r="65" spans="1:20" s="9" customFormat="1" x14ac:dyDescent="0.25">
      <c r="A65" s="53"/>
      <c r="E65" s="89"/>
      <c r="F65" s="3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33"/>
      <c r="S65" s="33"/>
      <c r="T65" s="102"/>
    </row>
    <row r="66" spans="1:20" s="9" customFormat="1" x14ac:dyDescent="0.25">
      <c r="A66" s="53"/>
      <c r="E66" s="89"/>
      <c r="F66" s="3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33"/>
      <c r="T66" s="102"/>
    </row>
    <row r="67" spans="1:20" s="9" customFormat="1" x14ac:dyDescent="0.25">
      <c r="A67" s="53"/>
      <c r="E67" s="89"/>
      <c r="F67" s="3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33"/>
      <c r="T67" s="102"/>
    </row>
    <row r="68" spans="1:20" s="9" customFormat="1" x14ac:dyDescent="0.25">
      <c r="A68" s="53"/>
      <c r="E68" s="89"/>
      <c r="F68" s="3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33"/>
      <c r="T68" s="102"/>
    </row>
    <row r="69" spans="1:20" s="9" customFormat="1" x14ac:dyDescent="0.25">
      <c r="A69" s="53"/>
      <c r="E69" s="89"/>
      <c r="F69" s="3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33"/>
      <c r="T69" s="102"/>
    </row>
    <row r="70" spans="1:20" s="9" customFormat="1" x14ac:dyDescent="0.25">
      <c r="A70" s="53"/>
      <c r="E70" s="89"/>
      <c r="F70" s="3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33"/>
      <c r="T70" s="102"/>
    </row>
    <row r="71" spans="1:20" s="9" customFormat="1" x14ac:dyDescent="0.25">
      <c r="A71" s="53"/>
      <c r="E71" s="89"/>
      <c r="F71" s="3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33"/>
      <c r="T71" s="102"/>
    </row>
    <row r="72" spans="1:20" s="9" customFormat="1" x14ac:dyDescent="0.25">
      <c r="A72" s="53"/>
      <c r="E72" s="89"/>
      <c r="F72" s="3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33"/>
      <c r="T72" s="102"/>
    </row>
    <row r="73" spans="1:20" s="9" customFormat="1" x14ac:dyDescent="0.25">
      <c r="A73" s="53"/>
      <c r="E73" s="89"/>
      <c r="F73" s="3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33"/>
      <c r="T73" s="102"/>
    </row>
    <row r="74" spans="1:20" s="9" customFormat="1" x14ac:dyDescent="0.25">
      <c r="A74" s="53"/>
      <c r="E74" s="89"/>
      <c r="F74" s="3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33"/>
      <c r="T74" s="102"/>
    </row>
    <row r="75" spans="1:20" s="9" customFormat="1" x14ac:dyDescent="0.25">
      <c r="A75" s="53"/>
      <c r="E75" s="89"/>
      <c r="F75" s="3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33"/>
      <c r="T75" s="102"/>
    </row>
    <row r="76" spans="1:20" s="9" customFormat="1" x14ac:dyDescent="0.25">
      <c r="A76" s="53"/>
      <c r="E76" s="33"/>
      <c r="F76" s="3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33"/>
      <c r="T76" s="102"/>
    </row>
    <row r="77" spans="1:20" s="9" customFormat="1" x14ac:dyDescent="0.25">
      <c r="A77" s="53"/>
      <c r="E77" s="33"/>
      <c r="F77" s="3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33"/>
      <c r="T77" s="102"/>
    </row>
    <row r="78" spans="1:20" s="9" customFormat="1" x14ac:dyDescent="0.25">
      <c r="A78" s="53"/>
      <c r="E78" s="89"/>
      <c r="F78" s="3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  <c r="T78" s="102"/>
    </row>
    <row r="79" spans="1:20" s="9" customFormat="1" x14ac:dyDescent="0.25">
      <c r="A79" s="53"/>
      <c r="E79" s="89"/>
      <c r="F79" s="3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  <c r="T79" s="102"/>
    </row>
    <row r="80" spans="1:20" s="9" customFormat="1" x14ac:dyDescent="0.25">
      <c r="A80" s="53"/>
      <c r="E80" s="89"/>
      <c r="F80" s="3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  <c r="T80" s="102"/>
    </row>
    <row r="81" spans="1:21" s="9" customFormat="1" x14ac:dyDescent="0.25">
      <c r="A81" s="53"/>
      <c r="E81" s="89"/>
      <c r="F81" s="3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  <c r="T81" s="102"/>
    </row>
    <row r="82" spans="1:21" s="9" customFormat="1" x14ac:dyDescent="0.25">
      <c r="A82" s="3"/>
      <c r="E82" s="89"/>
      <c r="F82" s="3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33"/>
      <c r="T82" s="102"/>
    </row>
    <row r="83" spans="1:21" s="9" customFormat="1" x14ac:dyDescent="0.25">
      <c r="A83" s="3"/>
      <c r="E83" s="89"/>
      <c r="F83" s="3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33"/>
      <c r="T83" s="102"/>
    </row>
    <row r="84" spans="1:21" s="201" customFormat="1" x14ac:dyDescent="0.25">
      <c r="A84" s="200"/>
      <c r="E84" s="89"/>
      <c r="F84" s="33"/>
      <c r="G84" s="200"/>
      <c r="H84" s="200"/>
      <c r="I84" s="200"/>
      <c r="J84" s="200"/>
      <c r="K84" s="200"/>
      <c r="L84" s="200"/>
      <c r="M84" s="33"/>
      <c r="N84" s="33"/>
      <c r="O84" s="33"/>
      <c r="P84" s="33"/>
      <c r="Q84" s="33"/>
      <c r="R84" s="33"/>
      <c r="S84" s="33"/>
      <c r="T84" s="102"/>
      <c r="U84" s="9"/>
    </row>
    <row r="85" spans="1:21" s="201" customFormat="1" x14ac:dyDescent="0.25">
      <c r="A85" s="200"/>
      <c r="E85" s="89"/>
      <c r="F85" s="33"/>
      <c r="G85" s="200"/>
      <c r="H85" s="200"/>
      <c r="I85" s="200"/>
      <c r="J85" s="200"/>
      <c r="K85" s="200"/>
      <c r="L85" s="200"/>
      <c r="M85" s="33"/>
      <c r="N85" s="33"/>
      <c r="O85" s="33"/>
      <c r="P85" s="33"/>
      <c r="Q85" s="33"/>
      <c r="R85" s="33"/>
      <c r="S85" s="33"/>
      <c r="T85" s="102"/>
      <c r="U85" s="9"/>
    </row>
    <row r="86" spans="1:21" s="201" customFormat="1" x14ac:dyDescent="0.25">
      <c r="A86" s="200"/>
      <c r="B86" s="47"/>
      <c r="C86" s="33"/>
      <c r="D86" s="88"/>
      <c r="E86" s="89"/>
      <c r="F86" s="33"/>
      <c r="G86" s="200"/>
      <c r="H86" s="200"/>
      <c r="I86" s="200"/>
      <c r="J86" s="200"/>
      <c r="K86" s="200"/>
      <c r="L86" s="200"/>
      <c r="M86" s="33"/>
      <c r="N86" s="33"/>
      <c r="O86" s="33"/>
      <c r="P86" s="33"/>
      <c r="Q86" s="33"/>
      <c r="R86" s="33"/>
      <c r="S86" s="33"/>
      <c r="T86" s="102"/>
      <c r="U86" s="9"/>
    </row>
    <row r="87" spans="1:21" s="201" customFormat="1" x14ac:dyDescent="0.25">
      <c r="A87" s="200"/>
      <c r="B87" s="47"/>
      <c r="C87" s="33"/>
      <c r="D87" s="88"/>
      <c r="E87" s="89"/>
      <c r="F87" s="33"/>
      <c r="G87" s="200"/>
      <c r="H87" s="200"/>
      <c r="I87" s="200"/>
      <c r="J87" s="200"/>
      <c r="K87" s="200"/>
      <c r="L87" s="200"/>
      <c r="M87" s="33"/>
      <c r="N87" s="33"/>
      <c r="O87" s="33"/>
      <c r="P87" s="33"/>
      <c r="Q87" s="33"/>
      <c r="R87" s="33"/>
      <c r="S87" s="33"/>
      <c r="T87" s="102"/>
      <c r="U87" s="9"/>
    </row>
    <row r="88" spans="1:21" s="201" customFormat="1" x14ac:dyDescent="0.25">
      <c r="A88" s="200"/>
      <c r="B88" s="47"/>
      <c r="C88" s="33"/>
      <c r="D88" s="88"/>
      <c r="E88" s="89"/>
      <c r="F88" s="33"/>
      <c r="G88" s="200"/>
      <c r="H88" s="200"/>
      <c r="I88" s="200"/>
      <c r="J88" s="200"/>
      <c r="K88" s="200"/>
      <c r="L88" s="200"/>
      <c r="M88" s="33"/>
      <c r="N88" s="33"/>
      <c r="O88" s="33"/>
      <c r="P88" s="33"/>
      <c r="Q88" s="33"/>
      <c r="R88" s="33"/>
      <c r="S88" s="33"/>
      <c r="T88" s="102"/>
      <c r="U88" s="9"/>
    </row>
    <row r="89" spans="1:21" s="201" customFormat="1" x14ac:dyDescent="0.25">
      <c r="A89" s="200"/>
      <c r="B89" s="47"/>
      <c r="C89" s="33"/>
      <c r="D89" s="88"/>
      <c r="E89" s="89"/>
      <c r="F89" s="33"/>
      <c r="G89" s="200"/>
      <c r="H89" s="200"/>
      <c r="I89" s="200"/>
      <c r="J89" s="200"/>
      <c r="K89" s="200"/>
      <c r="L89" s="200"/>
      <c r="M89" s="33"/>
      <c r="N89" s="33"/>
      <c r="O89" s="33"/>
      <c r="P89" s="33"/>
      <c r="Q89" s="33"/>
      <c r="R89" s="33"/>
      <c r="S89" s="33"/>
      <c r="T89" s="102"/>
      <c r="U89" s="9"/>
    </row>
    <row r="90" spans="1:21" s="201" customFormat="1" x14ac:dyDescent="0.25">
      <c r="A90" s="200"/>
      <c r="B90" s="47"/>
      <c r="C90" s="33"/>
      <c r="D90" s="88"/>
      <c r="E90" s="89"/>
      <c r="F90" s="33"/>
      <c r="G90" s="200"/>
      <c r="H90" s="200"/>
      <c r="I90" s="200"/>
      <c r="J90" s="200"/>
      <c r="K90" s="200"/>
      <c r="L90" s="200"/>
      <c r="M90" s="33"/>
      <c r="N90" s="33"/>
      <c r="O90" s="33"/>
      <c r="P90" s="33"/>
      <c r="Q90" s="33"/>
      <c r="R90" s="33"/>
      <c r="S90" s="33"/>
      <c r="T90" s="102"/>
      <c r="U90" s="9"/>
    </row>
    <row r="91" spans="1:21" s="201" customFormat="1" x14ac:dyDescent="0.25">
      <c r="A91" s="200"/>
      <c r="B91" s="47"/>
      <c r="C91" s="33"/>
      <c r="D91" s="88"/>
      <c r="E91" s="89"/>
      <c r="F91" s="33"/>
      <c r="G91" s="200"/>
      <c r="H91" s="200"/>
      <c r="I91" s="200"/>
      <c r="J91" s="200"/>
      <c r="K91" s="200"/>
      <c r="L91" s="200"/>
      <c r="M91" s="33"/>
      <c r="N91" s="33"/>
      <c r="O91" s="33"/>
      <c r="P91" s="33"/>
      <c r="Q91" s="33"/>
      <c r="R91" s="33"/>
      <c r="S91" s="33"/>
      <c r="T91" s="102"/>
      <c r="U91" s="9"/>
    </row>
    <row r="92" spans="1:21" s="202" customFormat="1" x14ac:dyDescent="0.25">
      <c r="A92" s="53"/>
      <c r="B92" s="47"/>
      <c r="C92" s="33"/>
      <c r="D92" s="88"/>
      <c r="E92" s="89"/>
      <c r="F92" s="33"/>
      <c r="G92" s="53"/>
      <c r="H92" s="53"/>
      <c r="I92" s="53"/>
      <c r="J92" s="53"/>
      <c r="K92" s="53"/>
      <c r="L92" s="53"/>
      <c r="M92" s="33"/>
      <c r="N92" s="33"/>
      <c r="O92" s="33"/>
      <c r="P92" s="33"/>
      <c r="Q92" s="33"/>
      <c r="R92" s="33"/>
      <c r="S92" s="33"/>
      <c r="T92" s="102"/>
      <c r="U92" s="9"/>
    </row>
    <row r="93" spans="1:21" s="202" customFormat="1" x14ac:dyDescent="0.25">
      <c r="A93" s="53"/>
      <c r="B93" s="47"/>
      <c r="C93" s="33"/>
      <c r="D93" s="88"/>
      <c r="E93" s="89"/>
      <c r="F93" s="33"/>
      <c r="G93" s="53"/>
      <c r="H93" s="53"/>
      <c r="I93" s="53"/>
      <c r="J93" s="53"/>
      <c r="K93" s="53"/>
      <c r="L93" s="53"/>
      <c r="M93" s="33"/>
      <c r="N93" s="33"/>
      <c r="O93" s="33"/>
      <c r="P93" s="33"/>
      <c r="Q93" s="33"/>
      <c r="R93" s="33"/>
      <c r="S93" s="33"/>
      <c r="T93" s="102"/>
      <c r="U93" s="9"/>
    </row>
    <row r="94" spans="1:21" s="202" customFormat="1" x14ac:dyDescent="0.25">
      <c r="A94" s="53"/>
      <c r="B94" s="47"/>
      <c r="C94" s="33"/>
      <c r="D94" s="88"/>
      <c r="E94" s="89"/>
      <c r="F94" s="33"/>
      <c r="G94" s="53"/>
      <c r="H94" s="53"/>
      <c r="I94" s="53"/>
      <c r="J94" s="53"/>
      <c r="K94" s="53"/>
      <c r="L94" s="53"/>
      <c r="M94" s="33"/>
      <c r="N94" s="33"/>
      <c r="O94" s="33"/>
      <c r="P94" s="33"/>
      <c r="Q94" s="33"/>
      <c r="R94" s="33"/>
      <c r="S94" s="33"/>
      <c r="T94" s="102"/>
      <c r="U94" s="9"/>
    </row>
    <row r="95" spans="1:21" s="202" customFormat="1" x14ac:dyDescent="0.25">
      <c r="A95" s="53"/>
      <c r="B95" s="47"/>
      <c r="C95" s="33"/>
      <c r="D95" s="88"/>
      <c r="E95" s="89"/>
      <c r="F95" s="33"/>
      <c r="G95" s="53"/>
      <c r="H95" s="53"/>
      <c r="I95" s="53"/>
      <c r="J95" s="53"/>
      <c r="K95" s="53"/>
      <c r="L95" s="53"/>
      <c r="M95" s="33"/>
      <c r="N95" s="33"/>
      <c r="O95" s="33"/>
      <c r="P95" s="33"/>
      <c r="Q95" s="33"/>
      <c r="R95" s="33"/>
      <c r="S95" s="33"/>
      <c r="T95" s="102"/>
      <c r="U95" s="9"/>
    </row>
    <row r="96" spans="1:21" s="202" customFormat="1" x14ac:dyDescent="0.25">
      <c r="A96" s="53"/>
      <c r="B96" s="47"/>
      <c r="C96" s="33"/>
      <c r="D96" s="88"/>
      <c r="E96" s="89"/>
      <c r="F96" s="33"/>
      <c r="G96" s="5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33"/>
      <c r="S96" s="33"/>
      <c r="T96" s="102"/>
      <c r="U96" s="9"/>
    </row>
    <row r="97" spans="1:21" s="202" customFormat="1" x14ac:dyDescent="0.25">
      <c r="A97" s="53"/>
      <c r="B97" s="47"/>
      <c r="C97" s="33"/>
      <c r="D97" s="88"/>
      <c r="E97" s="89"/>
      <c r="F97" s="33"/>
      <c r="G97" s="5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33"/>
      <c r="S97" s="33"/>
      <c r="T97" s="102"/>
      <c r="U97" s="9"/>
    </row>
    <row r="98" spans="1:21" s="202" customFormat="1" x14ac:dyDescent="0.25">
      <c r="A98" s="53"/>
      <c r="B98" s="47"/>
      <c r="C98" s="33"/>
      <c r="D98" s="88"/>
      <c r="E98" s="89"/>
      <c r="F98" s="33"/>
      <c r="G98" s="5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33"/>
      <c r="S98" s="33"/>
      <c r="T98" s="102"/>
      <c r="U98" s="9"/>
    </row>
    <row r="99" spans="1:21" s="202" customFormat="1" x14ac:dyDescent="0.25">
      <c r="A99" s="53"/>
      <c r="B99" s="47"/>
      <c r="C99" s="33"/>
      <c r="D99" s="88"/>
      <c r="E99" s="89"/>
      <c r="F99" s="33"/>
      <c r="G99" s="5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33"/>
      <c r="S99" s="33"/>
      <c r="T99" s="102"/>
      <c r="U99" s="9"/>
    </row>
    <row r="100" spans="1:21" s="202" customFormat="1" x14ac:dyDescent="0.25">
      <c r="A100" s="53"/>
      <c r="B100" s="47"/>
      <c r="C100" s="33"/>
      <c r="D100" s="88"/>
      <c r="E100" s="89"/>
      <c r="F100" s="33"/>
      <c r="G100" s="5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33"/>
      <c r="S100" s="33"/>
      <c r="T100" s="102"/>
      <c r="U100" s="9"/>
    </row>
    <row r="101" spans="1:21" s="202" customFormat="1" x14ac:dyDescent="0.25">
      <c r="A101" s="53"/>
      <c r="B101" s="47"/>
      <c r="C101" s="33"/>
      <c r="D101" s="88"/>
      <c r="E101" s="89"/>
      <c r="F101" s="33"/>
      <c r="G101" s="5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33"/>
      <c r="S101" s="33"/>
      <c r="T101" s="102"/>
      <c r="U101" s="9"/>
    </row>
    <row r="102" spans="1:21" s="202" customFormat="1" x14ac:dyDescent="0.25">
      <c r="A102" s="53"/>
      <c r="B102" s="47"/>
      <c r="C102" s="33"/>
      <c r="D102" s="88"/>
      <c r="E102" s="89"/>
      <c r="F102" s="33"/>
      <c r="G102" s="5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33"/>
      <c r="S102" s="33"/>
      <c r="T102" s="102"/>
      <c r="U102" s="9"/>
    </row>
    <row r="103" spans="1:21" s="202" customFormat="1" x14ac:dyDescent="0.25">
      <c r="A103" s="53"/>
      <c r="B103" s="47"/>
      <c r="C103" s="33"/>
      <c r="D103" s="88"/>
      <c r="E103" s="89"/>
      <c r="F103" s="33"/>
      <c r="G103" s="5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33"/>
      <c r="S103" s="33"/>
      <c r="T103" s="102"/>
      <c r="U103" s="9"/>
    </row>
    <row r="104" spans="1:21" s="202" customFormat="1" x14ac:dyDescent="0.25">
      <c r="A104" s="53"/>
      <c r="B104" s="47"/>
      <c r="C104" s="33"/>
      <c r="D104" s="88"/>
      <c r="E104" s="89"/>
      <c r="F104" s="33"/>
      <c r="G104" s="5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33"/>
      <c r="S104" s="33"/>
      <c r="T104" s="102"/>
      <c r="U104" s="9"/>
    </row>
    <row r="105" spans="1:21" s="202" customFormat="1" x14ac:dyDescent="0.25">
      <c r="A105" s="53"/>
      <c r="B105" s="47"/>
      <c r="C105" s="33"/>
      <c r="D105" s="88"/>
      <c r="E105" s="89"/>
      <c r="F105" s="33"/>
      <c r="G105" s="5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33"/>
      <c r="S105" s="33"/>
      <c r="T105" s="102"/>
      <c r="U105" s="9"/>
    </row>
    <row r="106" spans="1:21" s="202" customFormat="1" x14ac:dyDescent="0.25">
      <c r="A106" s="53"/>
      <c r="B106" s="47"/>
      <c r="C106" s="33"/>
      <c r="D106" s="88"/>
      <c r="E106" s="89"/>
      <c r="F106" s="33"/>
      <c r="G106" s="5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33"/>
      <c r="S106" s="33"/>
      <c r="T106" s="102"/>
      <c r="U106" s="9"/>
    </row>
    <row r="107" spans="1:21" s="202" customFormat="1" x14ac:dyDescent="0.25">
      <c r="A107" s="53"/>
      <c r="B107" s="47"/>
      <c r="C107" s="33"/>
      <c r="D107" s="88"/>
      <c r="E107" s="89"/>
      <c r="F107" s="33"/>
      <c r="G107" s="5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33"/>
      <c r="S107" s="33"/>
      <c r="T107" s="102"/>
      <c r="U107" s="9"/>
    </row>
    <row r="108" spans="1:21" s="202" customFormat="1" x14ac:dyDescent="0.25">
      <c r="A108" s="53"/>
      <c r="B108" s="47"/>
      <c r="C108" s="33"/>
      <c r="D108" s="88"/>
      <c r="E108" s="89"/>
      <c r="F108" s="33"/>
      <c r="G108" s="5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33"/>
      <c r="S108" s="33"/>
      <c r="T108" s="102"/>
      <c r="U108" s="9"/>
    </row>
    <row r="109" spans="1:21" s="202" customFormat="1" x14ac:dyDescent="0.25">
      <c r="A109" s="53"/>
      <c r="B109" s="47"/>
      <c r="C109" s="33"/>
      <c r="D109" s="88"/>
      <c r="E109" s="89"/>
      <c r="F109" s="33"/>
      <c r="G109" s="5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33"/>
      <c r="S109" s="33"/>
      <c r="T109" s="102"/>
      <c r="U109" s="9"/>
    </row>
    <row r="110" spans="1:21" s="202" customFormat="1" x14ac:dyDescent="0.25">
      <c r="A110" s="53"/>
      <c r="B110" s="47"/>
      <c r="C110" s="33"/>
      <c r="D110" s="88"/>
      <c r="E110" s="89"/>
      <c r="F110" s="33"/>
      <c r="G110" s="5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33"/>
      <c r="S110" s="33"/>
      <c r="T110" s="102"/>
      <c r="U110" s="9"/>
    </row>
    <row r="111" spans="1:21" s="202" customFormat="1" x14ac:dyDescent="0.25">
      <c r="A111" s="53"/>
      <c r="B111" s="47"/>
      <c r="C111" s="33"/>
      <c r="D111" s="88"/>
      <c r="E111" s="89"/>
      <c r="F111" s="33"/>
      <c r="G111" s="5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33"/>
      <c r="S111" s="33"/>
      <c r="T111" s="102"/>
      <c r="U111" s="9"/>
    </row>
    <row r="112" spans="1:21" s="202" customFormat="1" x14ac:dyDescent="0.25">
      <c r="A112" s="53"/>
      <c r="B112" s="47"/>
      <c r="C112" s="33"/>
      <c r="D112" s="88"/>
      <c r="E112" s="89"/>
      <c r="F112" s="33"/>
      <c r="G112" s="5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33"/>
      <c r="S112" s="33"/>
      <c r="T112" s="102"/>
      <c r="U112" s="9"/>
    </row>
    <row r="113" spans="1:21" s="202" customFormat="1" x14ac:dyDescent="0.25">
      <c r="A113" s="53"/>
      <c r="B113" s="47"/>
      <c r="C113" s="33"/>
      <c r="D113" s="88"/>
      <c r="E113" s="89"/>
      <c r="F113" s="33"/>
      <c r="G113" s="5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33"/>
      <c r="S113" s="33"/>
      <c r="T113" s="102"/>
      <c r="U113" s="9"/>
    </row>
    <row r="114" spans="1:21" s="202" customFormat="1" x14ac:dyDescent="0.25">
      <c r="A114" s="53"/>
      <c r="B114" s="47"/>
      <c r="C114" s="33"/>
      <c r="D114" s="88"/>
      <c r="E114" s="89"/>
      <c r="F114" s="33"/>
      <c r="G114" s="5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33"/>
      <c r="S114" s="33"/>
      <c r="T114" s="102"/>
      <c r="U114" s="9"/>
    </row>
    <row r="115" spans="1:21" s="202" customFormat="1" x14ac:dyDescent="0.25">
      <c r="A115" s="53"/>
      <c r="B115" s="47"/>
      <c r="C115" s="33"/>
      <c r="D115" s="88"/>
      <c r="E115" s="89"/>
      <c r="F115" s="33"/>
      <c r="G115" s="5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33"/>
      <c r="S115" s="33"/>
      <c r="T115" s="102"/>
      <c r="U115" s="9"/>
    </row>
    <row r="116" spans="1:21" s="202" customFormat="1" x14ac:dyDescent="0.25">
      <c r="A116" s="53"/>
      <c r="B116" s="47"/>
      <c r="C116" s="33"/>
      <c r="D116" s="88"/>
      <c r="E116" s="89"/>
      <c r="F116" s="3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33"/>
      <c r="T116" s="102"/>
      <c r="U116" s="9"/>
    </row>
    <row r="117" spans="1:21" s="202" customFormat="1" x14ac:dyDescent="0.25">
      <c r="A117" s="53"/>
      <c r="B117" s="47"/>
      <c r="C117" s="33"/>
      <c r="D117" s="88"/>
      <c r="E117" s="89"/>
      <c r="F117" s="3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33"/>
      <c r="T117" s="102"/>
      <c r="U117" s="9"/>
    </row>
    <row r="118" spans="1:21" s="202" customFormat="1" x14ac:dyDescent="0.25">
      <c r="A118" s="53"/>
      <c r="B118" s="47"/>
      <c r="C118" s="33"/>
      <c r="D118" s="88"/>
      <c r="E118" s="89"/>
      <c r="F118" s="3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33"/>
      <c r="T118" s="102"/>
      <c r="U118" s="9"/>
    </row>
    <row r="119" spans="1:21" s="202" customFormat="1" x14ac:dyDescent="0.25">
      <c r="A119" s="53"/>
      <c r="B119" s="47"/>
      <c r="C119" s="33"/>
      <c r="D119" s="88"/>
      <c r="E119" s="89"/>
      <c r="F119" s="3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33"/>
      <c r="T119" s="102"/>
      <c r="U119" s="9"/>
    </row>
    <row r="120" spans="1:21" s="202" customFormat="1" x14ac:dyDescent="0.25">
      <c r="A120" s="53"/>
      <c r="B120" s="47"/>
      <c r="C120" s="33"/>
      <c r="D120" s="88"/>
      <c r="E120" s="89"/>
      <c r="F120" s="3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33"/>
      <c r="T120" s="102"/>
      <c r="U120" s="9"/>
    </row>
    <row r="121" spans="1:21" s="202" customFormat="1" x14ac:dyDescent="0.25">
      <c r="A121" s="53"/>
      <c r="B121" s="47"/>
      <c r="C121" s="33"/>
      <c r="D121" s="88"/>
      <c r="E121" s="89"/>
      <c r="F121" s="3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33"/>
      <c r="T121" s="102"/>
      <c r="U121" s="9"/>
    </row>
    <row r="122" spans="1:21" s="202" customFormat="1" x14ac:dyDescent="0.25">
      <c r="A122" s="53"/>
      <c r="B122" s="47"/>
      <c r="C122" s="33"/>
      <c r="D122" s="88"/>
      <c r="E122" s="89"/>
      <c r="F122" s="3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33"/>
      <c r="T122" s="102"/>
      <c r="U122" s="9"/>
    </row>
    <row r="123" spans="1:21" s="202" customFormat="1" x14ac:dyDescent="0.25">
      <c r="A123" s="53"/>
      <c r="B123" s="47"/>
      <c r="C123" s="33"/>
      <c r="D123" s="88"/>
      <c r="E123" s="89"/>
      <c r="F123" s="3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33"/>
      <c r="T123" s="102"/>
      <c r="U123" s="9"/>
    </row>
    <row r="124" spans="1:21" s="202" customFormat="1" x14ac:dyDescent="0.25">
      <c r="A124" s="53"/>
      <c r="B124" s="52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33"/>
      <c r="T124" s="102"/>
      <c r="U124" s="9"/>
    </row>
    <row r="125" spans="1:21" s="202" customFormat="1" x14ac:dyDescent="0.25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33"/>
      <c r="T125" s="102"/>
      <c r="U125" s="9"/>
    </row>
    <row r="126" spans="1:21" s="202" customFormat="1" x14ac:dyDescent="0.25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33"/>
      <c r="T126" s="102"/>
      <c r="U126" s="9"/>
    </row>
    <row r="127" spans="1:21" s="202" customFormat="1" x14ac:dyDescent="0.25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33"/>
      <c r="T127" s="102"/>
      <c r="U127" s="9"/>
    </row>
    <row r="128" spans="1:21" s="202" customFormat="1" x14ac:dyDescent="0.25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33"/>
      <c r="T128" s="102"/>
      <c r="U128" s="9"/>
    </row>
    <row r="129" spans="1:21" s="202" customFormat="1" x14ac:dyDescent="0.25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33"/>
      <c r="T129" s="102"/>
      <c r="U129" s="9"/>
    </row>
    <row r="130" spans="1:21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33"/>
      <c r="T130" s="102"/>
      <c r="U130" s="9"/>
    </row>
    <row r="131" spans="1:21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33"/>
      <c r="T131" s="102"/>
      <c r="U131" s="9"/>
    </row>
    <row r="132" spans="1:21" s="202" customFormat="1" x14ac:dyDescent="0.25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33"/>
      <c r="T132" s="102"/>
      <c r="U132" s="9"/>
    </row>
    <row r="133" spans="1:21" s="202" customFormat="1" x14ac:dyDescent="0.25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33"/>
      <c r="T133" s="102"/>
      <c r="U133" s="9"/>
    </row>
    <row r="134" spans="1:21" s="202" customFormat="1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33"/>
      <c r="T134" s="102"/>
      <c r="U134" s="9"/>
    </row>
    <row r="135" spans="1:21" s="202" customFormat="1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33"/>
      <c r="T135" s="102"/>
      <c r="U135" s="9"/>
    </row>
    <row r="136" spans="1:21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U136" s="9"/>
    </row>
    <row r="137" spans="1:21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U137" s="9"/>
    </row>
    <row r="138" spans="1:21" s="102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U138" s="9"/>
    </row>
    <row r="139" spans="1:21" s="102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U139" s="9"/>
    </row>
    <row r="140" spans="1:21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S140" s="33"/>
      <c r="U140" s="9"/>
    </row>
    <row r="141" spans="1:21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S141" s="33"/>
      <c r="U141" s="9"/>
    </row>
    <row r="142" spans="1:21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33"/>
      <c r="U142" s="9"/>
    </row>
    <row r="143" spans="1:21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33"/>
      <c r="U143" s="9"/>
    </row>
    <row r="144" spans="1:21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33"/>
      <c r="U144" s="9"/>
    </row>
    <row r="145" spans="1:21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U145" s="9"/>
    </row>
    <row r="146" spans="1:21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U146" s="9"/>
    </row>
    <row r="147" spans="1:21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U147" s="9"/>
    </row>
    <row r="148" spans="1:21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U148" s="9"/>
    </row>
    <row r="149" spans="1:21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U149" s="9"/>
    </row>
    <row r="150" spans="1:21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S150" s="33"/>
      <c r="U150" s="9"/>
    </row>
    <row r="151" spans="1:21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S151" s="33"/>
      <c r="U151" s="9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4A95"/>
  </sheetPr>
  <dimension ref="A1:AC151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.81640625" style="34" customWidth="1"/>
    <col min="2" max="2" width="13" style="34" customWidth="1"/>
    <col min="3" max="8" width="10.7265625" style="34" customWidth="1"/>
    <col min="9" max="11" width="10.81640625" style="34" customWidth="1"/>
    <col min="12" max="12" width="1.81640625" style="34" customWidth="1"/>
    <col min="13" max="19" width="11.453125" style="33"/>
    <col min="20" max="22" width="11.453125" style="9"/>
    <col min="23" max="29" width="11.453125" style="216"/>
    <col min="30" max="16384" width="11.453125" style="103"/>
  </cols>
  <sheetData>
    <row r="1" spans="1:1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132</v>
      </c>
    </row>
    <row r="2" spans="1:1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47"/>
      <c r="O2" s="106"/>
      <c r="P2" s="106"/>
    </row>
    <row r="3" spans="1:1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</row>
    <row r="5" spans="1:1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1:1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47"/>
      <c r="O7" s="88"/>
      <c r="P7" s="104"/>
    </row>
    <row r="8" spans="1:1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47"/>
      <c r="O8" s="88"/>
      <c r="P8" s="104"/>
    </row>
    <row r="9" spans="1:16" ht="15" x14ac:dyDescent="0.3">
      <c r="A9" s="35"/>
      <c r="B9" s="36"/>
      <c r="C9" s="345" t="s">
        <v>161</v>
      </c>
      <c r="D9" s="345"/>
      <c r="E9" s="345"/>
      <c r="F9" s="345"/>
      <c r="G9" s="345"/>
      <c r="H9" s="345"/>
      <c r="I9" s="345"/>
      <c r="J9" s="345"/>
      <c r="K9" s="345"/>
      <c r="L9" s="38"/>
      <c r="N9" s="47"/>
      <c r="O9" s="88"/>
      <c r="P9" s="104"/>
    </row>
    <row r="10" spans="1:16" ht="12.75" x14ac:dyDescent="0.2">
      <c r="A10" s="35"/>
      <c r="B10" s="36"/>
      <c r="C10" s="336" t="s">
        <v>207</v>
      </c>
      <c r="D10" s="336"/>
      <c r="E10" s="336"/>
      <c r="F10" s="336"/>
      <c r="G10" s="336"/>
      <c r="H10" s="336"/>
      <c r="I10" s="336"/>
      <c r="J10" s="336"/>
      <c r="K10" s="336"/>
      <c r="L10" s="38"/>
      <c r="N10" s="47"/>
      <c r="O10" s="88"/>
      <c r="P10" s="104"/>
    </row>
    <row r="11" spans="1:16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47"/>
      <c r="O11" s="88"/>
      <c r="P11" s="104"/>
    </row>
    <row r="12" spans="1:16" ht="15.75" customHeight="1" x14ac:dyDescent="0.3">
      <c r="A12" s="35"/>
      <c r="C12" s="337" t="s">
        <v>93</v>
      </c>
      <c r="D12" s="337"/>
      <c r="E12" s="337"/>
      <c r="F12" s="337"/>
      <c r="G12" s="337"/>
      <c r="H12" s="337"/>
      <c r="I12" s="338" t="s">
        <v>204</v>
      </c>
      <c r="J12" s="338" t="s">
        <v>205</v>
      </c>
      <c r="K12" s="338" t="s">
        <v>206</v>
      </c>
      <c r="L12" s="38"/>
      <c r="N12" s="47"/>
      <c r="O12" s="88"/>
      <c r="P12" s="104"/>
    </row>
    <row r="13" spans="1:16" ht="13" x14ac:dyDescent="0.3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8"/>
      <c r="J13" s="338"/>
      <c r="K13" s="338"/>
      <c r="L13" s="38"/>
      <c r="N13" s="47"/>
      <c r="O13" s="88"/>
      <c r="P13" s="104"/>
    </row>
    <row r="14" spans="1:1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47"/>
      <c r="O14" s="88"/>
      <c r="P14" s="104"/>
    </row>
    <row r="15" spans="1:16" ht="12.75" x14ac:dyDescent="0.2">
      <c r="A15" s="35"/>
      <c r="B15" s="7" t="s">
        <v>8</v>
      </c>
      <c r="C15" s="232">
        <v>316.80700000000002</v>
      </c>
      <c r="D15" s="232">
        <v>374.798</v>
      </c>
      <c r="E15" s="232">
        <v>548.43499999999995</v>
      </c>
      <c r="F15" s="232">
        <v>371.41500000000002</v>
      </c>
      <c r="G15" s="232">
        <v>274.83100000000002</v>
      </c>
      <c r="H15" s="232">
        <v>274.39600000000002</v>
      </c>
      <c r="I15" s="51">
        <v>-0.15827908787582334</v>
      </c>
      <c r="J15" s="51">
        <v>99.841720912124174</v>
      </c>
      <c r="K15" s="51">
        <v>-26.004334773770577</v>
      </c>
      <c r="L15" s="38"/>
      <c r="M15" s="47">
        <v>1</v>
      </c>
      <c r="N15" s="47"/>
      <c r="O15" s="88"/>
      <c r="P15" s="104"/>
    </row>
    <row r="16" spans="1:16" ht="12.75" x14ac:dyDescent="0.2">
      <c r="A16" s="35"/>
      <c r="B16" s="7" t="s">
        <v>9</v>
      </c>
      <c r="C16" s="232">
        <v>104.288</v>
      </c>
      <c r="D16" s="232">
        <v>385.21300000000002</v>
      </c>
      <c r="E16" s="232">
        <v>451.65199999999999</v>
      </c>
      <c r="F16" s="232">
        <v>444.255</v>
      </c>
      <c r="G16" s="232">
        <v>222.84800000000001</v>
      </c>
      <c r="H16" s="232">
        <v>257.60300000000001</v>
      </c>
      <c r="I16" s="51">
        <v>15.595832136703036</v>
      </c>
      <c r="J16" s="51">
        <v>115.59583213670304</v>
      </c>
      <c r="K16" s="51">
        <v>-49.837818370080242</v>
      </c>
      <c r="L16" s="38"/>
      <c r="M16" s="47">
        <v>1</v>
      </c>
      <c r="N16" s="47"/>
      <c r="O16" s="88"/>
      <c r="P16" s="104"/>
    </row>
    <row r="17" spans="1:18" ht="12.75" x14ac:dyDescent="0.2">
      <c r="A17" s="35"/>
      <c r="B17" s="7" t="s">
        <v>92</v>
      </c>
      <c r="C17" s="232">
        <v>397.49299999999999</v>
      </c>
      <c r="D17" s="232">
        <v>408.94400000000002</v>
      </c>
      <c r="E17" s="232">
        <v>389.18700000000001</v>
      </c>
      <c r="F17" s="232">
        <v>431.11399999999998</v>
      </c>
      <c r="G17" s="232">
        <v>154.44999999999999</v>
      </c>
      <c r="H17" s="232">
        <v>510.80700000000002</v>
      </c>
      <c r="I17" s="260">
        <v>230.72644868889611</v>
      </c>
      <c r="J17" s="260">
        <v>330.72644868889608</v>
      </c>
      <c r="K17" s="260">
        <v>-64.174209141897506</v>
      </c>
      <c r="L17" s="38"/>
      <c r="M17" s="47">
        <v>1</v>
      </c>
      <c r="N17" s="47"/>
      <c r="O17" s="88"/>
      <c r="P17" s="104"/>
    </row>
    <row r="18" spans="1:18" ht="12.75" x14ac:dyDescent="0.2">
      <c r="A18" s="35"/>
      <c r="B18" s="7" t="s">
        <v>10</v>
      </c>
      <c r="C18" s="232">
        <v>224.08</v>
      </c>
      <c r="D18" s="232">
        <v>315.47399999999999</v>
      </c>
      <c r="E18" s="232">
        <v>327.983</v>
      </c>
      <c r="F18" s="232">
        <v>301.49</v>
      </c>
      <c r="G18" s="232">
        <v>288.94600000000003</v>
      </c>
      <c r="H18" s="299"/>
      <c r="I18" s="298">
        <v>-100</v>
      </c>
      <c r="J18" s="298">
        <v>0</v>
      </c>
      <c r="K18" s="298">
        <v>-4.1606686788948188</v>
      </c>
      <c r="L18" s="38"/>
      <c r="M18" s="47">
        <v>0</v>
      </c>
      <c r="N18" s="47"/>
      <c r="O18" s="88"/>
      <c r="P18" s="104"/>
    </row>
    <row r="19" spans="1:18" ht="12.75" x14ac:dyDescent="0.2">
      <c r="A19" s="35"/>
      <c r="B19" s="41" t="s">
        <v>127</v>
      </c>
      <c r="C19" s="206">
        <v>1042.6679999999999</v>
      </c>
      <c r="D19" s="206">
        <v>1484.4289999999999</v>
      </c>
      <c r="E19" s="206">
        <v>1717.2569999999998</v>
      </c>
      <c r="F19" s="206">
        <v>1548.2740000000001</v>
      </c>
      <c r="G19" s="206">
        <v>941.07500000000005</v>
      </c>
      <c r="H19" s="259">
        <v>1042.806</v>
      </c>
      <c r="I19" s="189"/>
      <c r="J19" s="190"/>
      <c r="K19" s="190"/>
      <c r="L19" s="38"/>
      <c r="N19" s="47"/>
      <c r="O19" s="88"/>
      <c r="P19" s="104"/>
    </row>
    <row r="20" spans="1:18" ht="12.75" x14ac:dyDescent="0.2">
      <c r="A20" s="35"/>
      <c r="B20" s="41" t="s">
        <v>3</v>
      </c>
      <c r="C20" s="59"/>
      <c r="D20" s="59">
        <v>42.368328173493389</v>
      </c>
      <c r="E20" s="59">
        <v>15.684684144543116</v>
      </c>
      <c r="F20" s="59">
        <v>-9.8402859909727969</v>
      </c>
      <c r="G20" s="59">
        <v>-39.217799950138023</v>
      </c>
      <c r="H20" s="61"/>
      <c r="I20" s="61"/>
      <c r="J20" s="61"/>
      <c r="K20" s="61"/>
      <c r="L20" s="38"/>
      <c r="N20" s="47"/>
      <c r="O20" s="88"/>
      <c r="P20" s="104"/>
    </row>
    <row r="21" spans="1:18" ht="12.75" x14ac:dyDescent="0.2">
      <c r="A21" s="35"/>
      <c r="B21" s="7"/>
      <c r="C21" s="191"/>
      <c r="D21" s="191"/>
      <c r="E21" s="191"/>
      <c r="F21" s="191"/>
      <c r="G21" s="191"/>
      <c r="H21" s="57"/>
      <c r="I21" s="168"/>
      <c r="J21" s="168"/>
      <c r="K21" s="168"/>
      <c r="L21" s="38"/>
      <c r="N21" s="47"/>
      <c r="O21" s="88"/>
      <c r="P21" s="104"/>
    </row>
    <row r="22" spans="1:18" ht="13" x14ac:dyDescent="0.3">
      <c r="A22" s="35"/>
      <c r="B22" s="41" t="s">
        <v>4</v>
      </c>
      <c r="C22" s="206">
        <v>818.58799999999997</v>
      </c>
      <c r="D22" s="206">
        <v>1168.9549999999999</v>
      </c>
      <c r="E22" s="206">
        <v>1389.2739999999999</v>
      </c>
      <c r="F22" s="206">
        <v>1246.7840000000001</v>
      </c>
      <c r="G22" s="206">
        <v>652.12900000000002</v>
      </c>
      <c r="H22" s="259">
        <v>1042.806</v>
      </c>
      <c r="I22" s="260">
        <v>59.907932326272871</v>
      </c>
      <c r="J22" s="260">
        <v>159.90793232627288</v>
      </c>
      <c r="K22" s="260">
        <v>-47.695109978953852</v>
      </c>
      <c r="L22" s="38"/>
      <c r="N22" s="47"/>
      <c r="O22" s="88"/>
      <c r="P22" s="104"/>
      <c r="R22" s="47"/>
    </row>
    <row r="23" spans="1:18" ht="12.75" x14ac:dyDescent="0.2">
      <c r="A23" s="35"/>
      <c r="B23" s="41" t="s">
        <v>3</v>
      </c>
      <c r="C23" s="63"/>
      <c r="D23" s="59">
        <v>42.801384823623124</v>
      </c>
      <c r="E23" s="59">
        <v>18.847517654657352</v>
      </c>
      <c r="F23" s="59">
        <v>-10.256436095399458</v>
      </c>
      <c r="G23" s="59">
        <v>-47.695109978953852</v>
      </c>
      <c r="H23" s="260">
        <v>59.907932326272871</v>
      </c>
      <c r="I23" s="61"/>
      <c r="J23" s="61"/>
      <c r="K23" s="61"/>
      <c r="L23" s="38"/>
      <c r="N23" s="47"/>
      <c r="O23" s="88"/>
      <c r="P23" s="104"/>
      <c r="R23" s="47"/>
    </row>
    <row r="24" spans="1:18" ht="15" customHeight="1" x14ac:dyDescent="0.2">
      <c r="A24" s="35"/>
      <c r="C24" s="191"/>
      <c r="D24" s="191"/>
      <c r="E24" s="191"/>
      <c r="F24" s="191"/>
      <c r="G24" s="191"/>
      <c r="H24" s="57"/>
      <c r="I24" s="168"/>
      <c r="J24" s="168"/>
      <c r="K24" s="168"/>
      <c r="L24" s="38"/>
      <c r="N24" s="47"/>
      <c r="O24" s="88"/>
      <c r="P24" s="104"/>
      <c r="R24" s="47"/>
    </row>
    <row r="25" spans="1:18" ht="16.5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47"/>
      <c r="O25" s="88"/>
      <c r="P25" s="104"/>
      <c r="R25" s="47"/>
    </row>
    <row r="26" spans="1:18" ht="24.75" customHeight="1" x14ac:dyDescent="0.3">
      <c r="A26" s="35"/>
      <c r="B26" s="192"/>
      <c r="C26" s="347" t="s">
        <v>162</v>
      </c>
      <c r="D26" s="347"/>
      <c r="E26" s="347"/>
      <c r="F26" s="347"/>
      <c r="G26" s="347"/>
      <c r="H26" s="347"/>
      <c r="I26" s="347"/>
      <c r="J26" s="347"/>
      <c r="K26" s="347"/>
      <c r="L26" s="38"/>
      <c r="N26" s="47">
        <v>449384</v>
      </c>
      <c r="O26" s="88">
        <v>43160</v>
      </c>
      <c r="P26" s="104">
        <v>449.38400000000001</v>
      </c>
      <c r="R26" s="47"/>
    </row>
    <row r="27" spans="1:18" ht="12.75" x14ac:dyDescent="0.2">
      <c r="A27" s="193"/>
      <c r="C27" s="346" t="s">
        <v>200</v>
      </c>
      <c r="D27" s="346"/>
      <c r="E27" s="346"/>
      <c r="F27" s="346"/>
      <c r="G27" s="346"/>
      <c r="H27" s="346"/>
      <c r="I27" s="346"/>
      <c r="J27" s="346"/>
      <c r="K27" s="346"/>
      <c r="L27" s="38"/>
      <c r="N27" s="47">
        <v>437189</v>
      </c>
      <c r="O27" s="88">
        <v>43252</v>
      </c>
      <c r="P27" s="104">
        <v>437.18900000000002</v>
      </c>
      <c r="R27" s="47"/>
    </row>
    <row r="28" spans="1:18" ht="12.75" x14ac:dyDescent="0.2">
      <c r="A28" s="193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N28" s="47">
        <v>395802</v>
      </c>
      <c r="O28" s="88">
        <v>43344</v>
      </c>
      <c r="P28" s="104">
        <v>395.80200000000002</v>
      </c>
      <c r="R28" s="47"/>
    </row>
    <row r="29" spans="1:18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47">
        <v>471736</v>
      </c>
      <c r="O29" s="88">
        <v>43435</v>
      </c>
      <c r="P29" s="104">
        <v>471.73599999999999</v>
      </c>
      <c r="R29" s="47"/>
    </row>
    <row r="30" spans="1:18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47">
        <v>354449</v>
      </c>
      <c r="O30" s="88">
        <v>43525</v>
      </c>
      <c r="P30" s="104">
        <v>354.44900000000001</v>
      </c>
      <c r="R30" s="47"/>
    </row>
    <row r="31" spans="1:18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47">
        <v>378102</v>
      </c>
      <c r="O31" s="88">
        <v>43617</v>
      </c>
      <c r="P31" s="104">
        <v>378.10199999999998</v>
      </c>
      <c r="R31" s="47"/>
    </row>
    <row r="32" spans="1:18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47">
        <v>460440</v>
      </c>
      <c r="O32" s="88">
        <v>43709</v>
      </c>
      <c r="P32" s="104">
        <v>460.44</v>
      </c>
      <c r="R32" s="47"/>
    </row>
    <row r="33" spans="1:29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47">
        <v>390826</v>
      </c>
      <c r="O33" s="88">
        <v>43800</v>
      </c>
      <c r="P33" s="104">
        <v>390.82600000000002</v>
      </c>
      <c r="R33" s="47"/>
    </row>
    <row r="34" spans="1:29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47">
        <v>316807</v>
      </c>
      <c r="O34" s="88">
        <v>43891</v>
      </c>
      <c r="P34" s="104">
        <v>316.80700000000002</v>
      </c>
      <c r="R34" s="47"/>
    </row>
    <row r="35" spans="1:29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47">
        <v>104288</v>
      </c>
      <c r="O35" s="88">
        <v>43983</v>
      </c>
      <c r="P35" s="104">
        <v>104.288</v>
      </c>
      <c r="R35" s="47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</row>
    <row r="36" spans="1:29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47">
        <v>397493</v>
      </c>
      <c r="O36" s="88">
        <v>44075</v>
      </c>
      <c r="P36" s="104">
        <v>397.49299999999999</v>
      </c>
      <c r="R36" s="47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</row>
    <row r="37" spans="1:29" ht="12.75" x14ac:dyDescent="0.2">
      <c r="A37" s="193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N37" s="47">
        <v>224080</v>
      </c>
      <c r="O37" s="88">
        <v>44166</v>
      </c>
      <c r="P37" s="104">
        <v>224.08</v>
      </c>
      <c r="R37" s="47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</row>
    <row r="38" spans="1:29" ht="12.75" x14ac:dyDescent="0.2">
      <c r="A38" s="193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N38" s="47">
        <v>374798</v>
      </c>
      <c r="O38" s="88">
        <v>44256</v>
      </c>
      <c r="P38" s="104">
        <v>374.798</v>
      </c>
      <c r="R38" s="47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</row>
    <row r="39" spans="1:29" ht="13" x14ac:dyDescent="0.3">
      <c r="A39" s="193"/>
      <c r="B39" s="192"/>
      <c r="C39" s="195"/>
      <c r="D39" s="195"/>
      <c r="E39" s="195"/>
      <c r="F39" s="195"/>
      <c r="G39" s="195"/>
      <c r="H39" s="195"/>
      <c r="I39" s="197"/>
      <c r="J39" s="197"/>
      <c r="K39" s="197"/>
      <c r="L39" s="38"/>
      <c r="N39" s="47">
        <v>385213</v>
      </c>
      <c r="O39" s="88">
        <v>44348</v>
      </c>
      <c r="P39" s="104">
        <v>385.21300000000002</v>
      </c>
      <c r="R39" s="47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</row>
    <row r="40" spans="1:29" ht="13" x14ac:dyDescent="0.3">
      <c r="A40" s="193"/>
      <c r="B40" s="192"/>
      <c r="C40" s="195"/>
      <c r="D40" s="195"/>
      <c r="E40" s="195"/>
      <c r="F40" s="195"/>
      <c r="G40" s="195"/>
      <c r="H40" s="195"/>
      <c r="I40" s="197"/>
      <c r="J40" s="197"/>
      <c r="K40" s="197"/>
      <c r="L40" s="38"/>
      <c r="N40" s="47">
        <v>408944</v>
      </c>
      <c r="O40" s="88">
        <v>44440</v>
      </c>
      <c r="P40" s="104">
        <v>408.94400000000002</v>
      </c>
      <c r="R40" s="47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</row>
    <row r="41" spans="1:29" ht="13" x14ac:dyDescent="0.3">
      <c r="A41" s="234" t="s">
        <v>167</v>
      </c>
      <c r="B41" s="235"/>
      <c r="C41" s="195"/>
      <c r="D41" s="195"/>
      <c r="E41" s="195"/>
      <c r="F41" s="195"/>
      <c r="G41" s="195"/>
      <c r="H41" s="195"/>
      <c r="I41" s="197"/>
      <c r="J41" s="197"/>
      <c r="K41" s="197"/>
      <c r="L41" s="38"/>
      <c r="N41" s="47">
        <v>315474</v>
      </c>
      <c r="O41" s="88">
        <v>44531</v>
      </c>
      <c r="P41" s="104">
        <v>315.47399999999999</v>
      </c>
      <c r="R41" s="47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</row>
    <row r="42" spans="1:29" x14ac:dyDescent="0.25">
      <c r="A42" s="233" t="s">
        <v>102</v>
      </c>
      <c r="B42" s="4"/>
      <c r="C42" s="208"/>
      <c r="D42" s="208"/>
      <c r="E42" s="208"/>
      <c r="F42" s="208"/>
      <c r="G42" s="208"/>
      <c r="H42" s="208"/>
      <c r="I42" s="208"/>
      <c r="J42" s="208"/>
      <c r="K42" s="208"/>
      <c r="L42" s="198"/>
      <c r="N42" s="47">
        <v>548435</v>
      </c>
      <c r="O42" s="88">
        <v>44621</v>
      </c>
      <c r="P42" s="104">
        <v>548.43499999999995</v>
      </c>
      <c r="R42" s="47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</row>
    <row r="43" spans="1:29" s="9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3"/>
      <c r="N43" s="47">
        <v>451652</v>
      </c>
      <c r="O43" s="88">
        <v>44713</v>
      </c>
      <c r="P43" s="104">
        <v>451.65199999999999</v>
      </c>
      <c r="Q43" s="33"/>
      <c r="R43" s="47"/>
      <c r="S43" s="33"/>
    </row>
    <row r="44" spans="1:29" s="9" customFormat="1" x14ac:dyDescent="0.25">
      <c r="A44" s="53"/>
      <c r="B44" s="33"/>
      <c r="C44" s="33"/>
      <c r="D44" s="33"/>
      <c r="E44" s="33"/>
      <c r="F44" s="33"/>
      <c r="G44" s="3"/>
      <c r="H44" s="3"/>
      <c r="I44" s="3"/>
      <c r="J44" s="3"/>
      <c r="K44" s="3"/>
      <c r="L44" s="3"/>
      <c r="M44" s="33"/>
      <c r="N44" s="47">
        <v>389187</v>
      </c>
      <c r="O44" s="88">
        <v>44805</v>
      </c>
      <c r="P44" s="104">
        <v>389.18700000000001</v>
      </c>
      <c r="Q44" s="33"/>
      <c r="R44" s="47"/>
      <c r="S44" s="33"/>
    </row>
    <row r="45" spans="1:29" s="9" customFormat="1" x14ac:dyDescent="0.25">
      <c r="A45" s="53"/>
      <c r="E45" s="33"/>
      <c r="F45" s="33"/>
      <c r="G45" s="3"/>
      <c r="H45" s="3"/>
      <c r="I45" s="3"/>
      <c r="J45" s="3"/>
      <c r="K45" s="3"/>
      <c r="L45" s="3"/>
      <c r="M45" s="33"/>
      <c r="N45" s="47">
        <v>327983</v>
      </c>
      <c r="O45" s="88">
        <v>44896</v>
      </c>
      <c r="P45" s="104">
        <v>327.983</v>
      </c>
      <c r="Q45" s="33"/>
      <c r="R45" s="33"/>
      <c r="S45" s="33"/>
    </row>
    <row r="46" spans="1:29" s="9" customFormat="1" x14ac:dyDescent="0.25">
      <c r="A46" s="53"/>
      <c r="E46" s="33"/>
      <c r="F46" s="33"/>
      <c r="G46" s="3"/>
      <c r="H46" s="3"/>
      <c r="I46" s="3"/>
      <c r="J46" s="3"/>
      <c r="K46" s="3"/>
      <c r="L46" s="3"/>
      <c r="M46" s="33"/>
      <c r="N46" s="47">
        <v>371415</v>
      </c>
      <c r="O46" s="88">
        <v>44986</v>
      </c>
      <c r="P46" s="104">
        <v>371.41500000000002</v>
      </c>
      <c r="Q46" s="33"/>
      <c r="R46" s="33"/>
      <c r="S46" s="33"/>
    </row>
    <row r="47" spans="1:29" s="9" customFormat="1" x14ac:dyDescent="0.25">
      <c r="A47" s="53"/>
      <c r="E47" s="33"/>
      <c r="F47" s="33"/>
      <c r="G47" s="3"/>
      <c r="H47" s="3"/>
      <c r="I47" s="3"/>
      <c r="J47" s="3"/>
      <c r="K47" s="3"/>
      <c r="L47" s="3"/>
      <c r="M47" s="33"/>
      <c r="N47" s="47">
        <v>444255</v>
      </c>
      <c r="O47" s="88">
        <v>45078</v>
      </c>
      <c r="P47" s="104">
        <v>444.255</v>
      </c>
      <c r="Q47" s="33"/>
      <c r="R47" s="33"/>
      <c r="S47" s="33"/>
    </row>
    <row r="48" spans="1:29" s="9" customFormat="1" x14ac:dyDescent="0.25">
      <c r="A48" s="53"/>
      <c r="E48" s="33"/>
      <c r="F48" s="33"/>
      <c r="G48" s="3"/>
      <c r="H48" s="3"/>
      <c r="I48" s="3"/>
      <c r="J48" s="3"/>
      <c r="K48" s="3"/>
      <c r="L48" s="3"/>
      <c r="M48" s="33"/>
      <c r="N48" s="47">
        <v>431114</v>
      </c>
      <c r="O48" s="88">
        <v>45170</v>
      </c>
      <c r="P48" s="104">
        <v>431.11399999999998</v>
      </c>
      <c r="Q48" s="33"/>
      <c r="R48" s="33"/>
      <c r="S48" s="33"/>
    </row>
    <row r="49" spans="1:19" s="9" customFormat="1" x14ac:dyDescent="0.25">
      <c r="A49" s="53"/>
      <c r="E49" s="33"/>
      <c r="F49" s="33"/>
      <c r="G49" s="3"/>
      <c r="H49" s="3"/>
      <c r="I49" s="3"/>
      <c r="J49" s="3"/>
      <c r="K49" s="3"/>
      <c r="L49" s="3"/>
      <c r="M49" s="33"/>
      <c r="N49" s="47">
        <v>301490</v>
      </c>
      <c r="O49" s="88">
        <v>45261</v>
      </c>
      <c r="P49" s="104">
        <v>301.49</v>
      </c>
      <c r="Q49" s="33"/>
      <c r="R49" s="33"/>
      <c r="S49" s="33"/>
    </row>
    <row r="50" spans="1:19" s="9" customFormat="1" x14ac:dyDescent="0.25">
      <c r="A50" s="53"/>
      <c r="E50" s="33"/>
      <c r="F50" s="33"/>
      <c r="G50" s="3"/>
      <c r="H50" s="3"/>
      <c r="I50" s="3"/>
      <c r="J50" s="3"/>
      <c r="K50" s="3"/>
      <c r="L50" s="3"/>
      <c r="M50" s="33"/>
      <c r="N50" s="47">
        <v>274831</v>
      </c>
      <c r="O50" s="88">
        <v>45352</v>
      </c>
      <c r="P50" s="104">
        <v>274.83100000000002</v>
      </c>
      <c r="Q50" s="33"/>
      <c r="R50" s="33"/>
      <c r="S50" s="33"/>
    </row>
    <row r="51" spans="1:19" s="9" customFormat="1" x14ac:dyDescent="0.25">
      <c r="A51" s="53"/>
      <c r="E51" s="33"/>
      <c r="F51" s="33"/>
      <c r="G51" s="3"/>
      <c r="H51" s="3"/>
      <c r="I51" s="3"/>
      <c r="J51" s="3"/>
      <c r="K51" s="3"/>
      <c r="L51" s="3"/>
      <c r="M51" s="33"/>
      <c r="N51" s="47">
        <v>222848</v>
      </c>
      <c r="O51" s="88">
        <v>45444</v>
      </c>
      <c r="P51" s="104">
        <v>222.84800000000001</v>
      </c>
      <c r="Q51" s="33"/>
      <c r="R51" s="33"/>
      <c r="S51" s="33"/>
    </row>
    <row r="52" spans="1:19" s="9" customFormat="1" x14ac:dyDescent="0.25">
      <c r="A52" s="53"/>
      <c r="E52" s="33"/>
      <c r="F52" s="33"/>
      <c r="G52" s="3"/>
      <c r="H52" s="3"/>
      <c r="I52" s="3"/>
      <c r="J52" s="3"/>
      <c r="K52" s="3"/>
      <c r="L52" s="3"/>
      <c r="M52" s="33"/>
      <c r="N52" s="47">
        <v>154450</v>
      </c>
      <c r="O52" s="88">
        <v>45536</v>
      </c>
      <c r="P52" s="104">
        <v>154.44999999999999</v>
      </c>
      <c r="Q52" s="33"/>
      <c r="R52" s="33"/>
      <c r="S52" s="33"/>
    </row>
    <row r="53" spans="1:19" s="9" customFormat="1" x14ac:dyDescent="0.25">
      <c r="A53" s="53"/>
      <c r="E53" s="33"/>
      <c r="F53" s="33"/>
      <c r="G53" s="3"/>
      <c r="H53" s="3"/>
      <c r="I53" s="3"/>
      <c r="J53" s="3"/>
      <c r="K53" s="3"/>
      <c r="L53" s="3"/>
      <c r="M53" s="33"/>
      <c r="N53" s="47">
        <v>288946</v>
      </c>
      <c r="O53" s="88">
        <v>45627</v>
      </c>
      <c r="P53" s="104">
        <v>288.94600000000003</v>
      </c>
      <c r="Q53" s="33"/>
      <c r="R53" s="33"/>
      <c r="S53" s="33"/>
    </row>
    <row r="54" spans="1:19" s="9" customFormat="1" x14ac:dyDescent="0.25">
      <c r="A54" s="53"/>
      <c r="E54" s="33"/>
      <c r="F54" s="33"/>
      <c r="G54" s="3"/>
      <c r="H54" s="3"/>
      <c r="I54" s="3"/>
      <c r="J54" s="3"/>
      <c r="K54" s="3"/>
      <c r="L54" s="3"/>
      <c r="M54" s="33"/>
      <c r="N54" s="47">
        <v>274396</v>
      </c>
      <c r="O54" s="88">
        <v>45717</v>
      </c>
      <c r="P54" s="104">
        <v>274.39600000000002</v>
      </c>
      <c r="Q54" s="33"/>
      <c r="R54" s="33"/>
      <c r="S54" s="33"/>
    </row>
    <row r="55" spans="1:19" s="9" customFormat="1" x14ac:dyDescent="0.25">
      <c r="A55" s="53"/>
      <c r="E55" s="89"/>
      <c r="F55" s="33"/>
      <c r="G55" s="3"/>
      <c r="H55" s="3"/>
      <c r="I55" s="3"/>
      <c r="J55" s="3"/>
      <c r="K55" s="3"/>
      <c r="L55" s="3"/>
      <c r="M55" s="33"/>
      <c r="N55" s="47">
        <v>257603</v>
      </c>
      <c r="O55" s="88">
        <v>45809</v>
      </c>
      <c r="P55" s="104">
        <v>257.60300000000001</v>
      </c>
      <c r="Q55" s="33"/>
      <c r="R55" s="33"/>
      <c r="S55" s="33"/>
    </row>
    <row r="56" spans="1:19" s="9" customFormat="1" x14ac:dyDescent="0.25">
      <c r="A56" s="53"/>
      <c r="E56" s="89"/>
      <c r="F56" s="33"/>
      <c r="G56" s="3"/>
      <c r="H56" s="3"/>
      <c r="I56" s="3"/>
      <c r="J56" s="3"/>
      <c r="K56" s="3"/>
      <c r="L56" s="3"/>
      <c r="M56" s="33"/>
      <c r="N56" s="47">
        <v>510807</v>
      </c>
      <c r="O56" s="88">
        <v>45901</v>
      </c>
      <c r="P56" s="104">
        <v>510.80700000000002</v>
      </c>
      <c r="Q56" s="33"/>
      <c r="R56" s="33"/>
      <c r="S56" s="33"/>
    </row>
    <row r="57" spans="1:19" s="9" customFormat="1" x14ac:dyDescent="0.25">
      <c r="A57" s="53"/>
      <c r="E57" s="89"/>
      <c r="F57" s="33"/>
      <c r="G57" s="3"/>
      <c r="H57" s="3"/>
      <c r="I57" s="3"/>
      <c r="J57" s="3"/>
      <c r="K57" s="3"/>
      <c r="L57" s="3"/>
      <c r="M57" s="33"/>
      <c r="N57" s="33"/>
      <c r="O57" s="33"/>
      <c r="P57" s="33"/>
      <c r="Q57" s="33"/>
      <c r="R57" s="33"/>
      <c r="S57" s="33"/>
    </row>
    <row r="58" spans="1:19" s="9" customFormat="1" x14ac:dyDescent="0.25">
      <c r="A58" s="53"/>
      <c r="E58" s="89"/>
      <c r="F58" s="33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  <c r="R58" s="33"/>
      <c r="S58" s="33"/>
    </row>
    <row r="59" spans="1:19" s="9" customFormat="1" x14ac:dyDescent="0.25">
      <c r="A59" s="53"/>
      <c r="E59" s="89"/>
      <c r="F59" s="3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33"/>
    </row>
    <row r="60" spans="1:19" s="9" customFormat="1" x14ac:dyDescent="0.25">
      <c r="A60" s="53"/>
      <c r="E60" s="89"/>
      <c r="F60" s="3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33"/>
    </row>
    <row r="61" spans="1:19" s="9" customFormat="1" x14ac:dyDescent="0.25">
      <c r="A61" s="53"/>
      <c r="E61" s="89"/>
      <c r="F61" s="3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33"/>
    </row>
    <row r="62" spans="1:19" s="9" customFormat="1" x14ac:dyDescent="0.25">
      <c r="A62" s="53"/>
      <c r="E62" s="89"/>
      <c r="F62" s="3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33"/>
      <c r="S62" s="33"/>
    </row>
    <row r="63" spans="1:19" s="9" customFormat="1" x14ac:dyDescent="0.25">
      <c r="A63" s="53"/>
      <c r="E63" s="89"/>
      <c r="F63" s="3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33"/>
      <c r="S63" s="33"/>
    </row>
    <row r="64" spans="1:19" s="9" customFormat="1" x14ac:dyDescent="0.25">
      <c r="A64" s="53"/>
      <c r="E64" s="89"/>
      <c r="F64" s="3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33"/>
      <c r="S64" s="33"/>
    </row>
    <row r="65" spans="1:19" s="9" customFormat="1" x14ac:dyDescent="0.25">
      <c r="A65" s="53"/>
      <c r="E65" s="89"/>
      <c r="F65" s="3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33"/>
      <c r="S65" s="33"/>
    </row>
    <row r="66" spans="1:19" s="9" customFormat="1" x14ac:dyDescent="0.25">
      <c r="A66" s="53"/>
      <c r="E66" s="89"/>
      <c r="F66" s="3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33"/>
    </row>
    <row r="67" spans="1:19" s="9" customFormat="1" x14ac:dyDescent="0.25">
      <c r="A67" s="53"/>
      <c r="E67" s="89"/>
      <c r="F67" s="3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33"/>
    </row>
    <row r="68" spans="1:19" s="9" customFormat="1" x14ac:dyDescent="0.25">
      <c r="A68" s="53"/>
      <c r="E68" s="89"/>
      <c r="F68" s="3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33"/>
    </row>
    <row r="69" spans="1:19" s="9" customFormat="1" x14ac:dyDescent="0.25">
      <c r="A69" s="53"/>
      <c r="E69" s="89"/>
      <c r="F69" s="3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33"/>
    </row>
    <row r="70" spans="1:19" s="9" customFormat="1" x14ac:dyDescent="0.25">
      <c r="A70" s="53"/>
      <c r="E70" s="89"/>
      <c r="F70" s="3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33"/>
    </row>
    <row r="71" spans="1:19" s="9" customFormat="1" x14ac:dyDescent="0.25">
      <c r="A71" s="53"/>
      <c r="E71" s="89"/>
      <c r="F71" s="3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33"/>
    </row>
    <row r="72" spans="1:19" s="9" customFormat="1" x14ac:dyDescent="0.25">
      <c r="A72" s="53"/>
      <c r="E72" s="89"/>
      <c r="F72" s="3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33"/>
    </row>
    <row r="73" spans="1:19" s="9" customFormat="1" x14ac:dyDescent="0.25">
      <c r="A73" s="53"/>
      <c r="E73" s="89"/>
      <c r="F73" s="3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33"/>
    </row>
    <row r="74" spans="1:19" s="9" customFormat="1" x14ac:dyDescent="0.25">
      <c r="A74" s="53"/>
      <c r="E74" s="89"/>
      <c r="F74" s="3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33"/>
    </row>
    <row r="75" spans="1:19" s="9" customFormat="1" x14ac:dyDescent="0.25">
      <c r="A75" s="53"/>
      <c r="E75" s="89"/>
      <c r="F75" s="3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33"/>
    </row>
    <row r="76" spans="1:19" s="9" customFormat="1" x14ac:dyDescent="0.25">
      <c r="A76" s="53"/>
      <c r="E76" s="89"/>
      <c r="F76" s="3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33"/>
    </row>
    <row r="77" spans="1:19" s="9" customFormat="1" x14ac:dyDescent="0.25">
      <c r="A77" s="53"/>
      <c r="E77" s="89"/>
      <c r="F77" s="3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33"/>
    </row>
    <row r="78" spans="1:19" s="9" customFormat="1" x14ac:dyDescent="0.25">
      <c r="A78" s="53"/>
      <c r="E78" s="89"/>
      <c r="F78" s="3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</row>
    <row r="79" spans="1:19" s="9" customFormat="1" x14ac:dyDescent="0.25">
      <c r="A79" s="53"/>
      <c r="E79" s="89"/>
      <c r="F79" s="3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</row>
    <row r="80" spans="1:19" s="9" customFormat="1" x14ac:dyDescent="0.25">
      <c r="A80" s="53"/>
      <c r="E80" s="89"/>
      <c r="F80" s="3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</row>
    <row r="81" spans="1:22" s="9" customFormat="1" x14ac:dyDescent="0.25">
      <c r="A81" s="53"/>
      <c r="E81" s="89"/>
      <c r="F81" s="3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</row>
    <row r="82" spans="1:22" s="9" customFormat="1" x14ac:dyDescent="0.25">
      <c r="A82" s="53"/>
      <c r="E82" s="83"/>
      <c r="F82" s="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33"/>
    </row>
    <row r="83" spans="1:22" s="9" customFormat="1" x14ac:dyDescent="0.25">
      <c r="A83" s="3"/>
      <c r="E83" s="83"/>
      <c r="F83" s="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33"/>
    </row>
    <row r="84" spans="1:22" s="102" customFormat="1" x14ac:dyDescent="0.25">
      <c r="A84" s="33"/>
      <c r="E84" s="89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9"/>
      <c r="U84" s="9"/>
      <c r="V84" s="9"/>
    </row>
    <row r="85" spans="1:22" s="102" customFormat="1" x14ac:dyDescent="0.25">
      <c r="A85" s="33"/>
      <c r="B85" s="47"/>
      <c r="C85" s="33"/>
      <c r="D85" s="88"/>
      <c r="E85" s="89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9"/>
      <c r="U85" s="9"/>
      <c r="V85" s="9"/>
    </row>
    <row r="86" spans="1:22" s="202" customFormat="1" x14ac:dyDescent="0.25">
      <c r="A86" s="53"/>
      <c r="B86" s="52"/>
      <c r="C86" s="53"/>
      <c r="D86" s="90"/>
      <c r="E86" s="91"/>
      <c r="F86" s="53"/>
      <c r="G86" s="53"/>
      <c r="H86" s="53"/>
      <c r="I86" s="53"/>
      <c r="J86" s="53"/>
      <c r="K86" s="53"/>
      <c r="L86" s="53"/>
      <c r="M86" s="33"/>
      <c r="N86" s="33"/>
      <c r="O86" s="33"/>
      <c r="P86" s="33"/>
      <c r="Q86" s="33"/>
      <c r="R86" s="33"/>
      <c r="S86" s="33"/>
      <c r="T86" s="9"/>
      <c r="U86" s="9"/>
      <c r="V86" s="9"/>
    </row>
    <row r="87" spans="1:22" s="202" customFormat="1" x14ac:dyDescent="0.25">
      <c r="A87" s="53"/>
      <c r="B87" s="52"/>
      <c r="C87" s="53"/>
      <c r="D87" s="90"/>
      <c r="E87" s="91"/>
      <c r="F87" s="53"/>
      <c r="G87" s="53"/>
      <c r="H87" s="53"/>
      <c r="I87" s="53"/>
      <c r="J87" s="53"/>
      <c r="K87" s="53"/>
      <c r="L87" s="53"/>
      <c r="M87" s="33"/>
      <c r="N87" s="33"/>
      <c r="O87" s="33"/>
      <c r="P87" s="33"/>
      <c r="Q87" s="33"/>
      <c r="R87" s="33"/>
      <c r="S87" s="33"/>
      <c r="T87" s="9"/>
      <c r="U87" s="9"/>
      <c r="V87" s="9"/>
    </row>
    <row r="88" spans="1:22" s="202" customFormat="1" x14ac:dyDescent="0.25">
      <c r="A88" s="53"/>
      <c r="B88" s="52"/>
      <c r="C88" s="53"/>
      <c r="D88" s="90"/>
      <c r="E88" s="91"/>
      <c r="F88" s="53"/>
      <c r="G88" s="53"/>
      <c r="H88" s="53"/>
      <c r="I88" s="53"/>
      <c r="J88" s="53"/>
      <c r="K88" s="53"/>
      <c r="L88" s="53"/>
      <c r="M88" s="33"/>
      <c r="N88" s="33"/>
      <c r="O88" s="33"/>
      <c r="P88" s="33"/>
      <c r="Q88" s="33"/>
      <c r="R88" s="33"/>
      <c r="S88" s="33"/>
      <c r="T88" s="9"/>
      <c r="U88" s="9"/>
      <c r="V88" s="9"/>
    </row>
    <row r="89" spans="1:22" s="202" customFormat="1" x14ac:dyDescent="0.25">
      <c r="A89" s="53"/>
      <c r="B89" s="52"/>
      <c r="C89" s="53"/>
      <c r="D89" s="90"/>
      <c r="E89" s="91"/>
      <c r="F89" s="53"/>
      <c r="G89" s="53"/>
      <c r="H89" s="53"/>
      <c r="I89" s="53"/>
      <c r="J89" s="53"/>
      <c r="K89" s="53"/>
      <c r="L89" s="53"/>
      <c r="M89" s="33"/>
      <c r="N89" s="33"/>
      <c r="O89" s="33"/>
      <c r="P89" s="33"/>
      <c r="Q89" s="33"/>
      <c r="R89" s="33"/>
      <c r="S89" s="33"/>
      <c r="T89" s="9"/>
      <c r="U89" s="9"/>
      <c r="V89" s="9"/>
    </row>
    <row r="90" spans="1:22" s="202" customFormat="1" x14ac:dyDescent="0.25">
      <c r="A90" s="53"/>
      <c r="B90" s="52"/>
      <c r="C90" s="53"/>
      <c r="D90" s="90"/>
      <c r="E90" s="91"/>
      <c r="F90" s="53"/>
      <c r="G90" s="53"/>
      <c r="H90" s="53"/>
      <c r="I90" s="53"/>
      <c r="J90" s="53"/>
      <c r="K90" s="53"/>
      <c r="L90" s="53"/>
      <c r="M90" s="33"/>
      <c r="N90" s="33"/>
      <c r="O90" s="33"/>
      <c r="P90" s="33"/>
      <c r="Q90" s="33"/>
      <c r="R90" s="33"/>
      <c r="S90" s="33"/>
      <c r="T90" s="9"/>
      <c r="U90" s="9"/>
      <c r="V90" s="9"/>
    </row>
    <row r="91" spans="1:22" s="202" customFormat="1" x14ac:dyDescent="0.25">
      <c r="A91" s="53"/>
      <c r="B91" s="52"/>
      <c r="C91" s="53"/>
      <c r="D91" s="90"/>
      <c r="E91" s="91"/>
      <c r="F91" s="53"/>
      <c r="G91" s="53"/>
      <c r="H91" s="53"/>
      <c r="I91" s="53"/>
      <c r="J91" s="53"/>
      <c r="K91" s="53"/>
      <c r="L91" s="53"/>
      <c r="M91" s="33"/>
      <c r="N91" s="33"/>
      <c r="O91" s="33"/>
      <c r="P91" s="33"/>
      <c r="Q91" s="33"/>
      <c r="R91" s="33"/>
      <c r="S91" s="33"/>
      <c r="T91" s="9"/>
      <c r="U91" s="9"/>
      <c r="V91" s="9"/>
    </row>
    <row r="92" spans="1:22" s="202" customFormat="1" x14ac:dyDescent="0.25">
      <c r="A92" s="53"/>
      <c r="B92" s="52"/>
      <c r="C92" s="53"/>
      <c r="D92" s="90"/>
      <c r="E92" s="91"/>
      <c r="F92" s="53"/>
      <c r="G92" s="53"/>
      <c r="H92" s="53"/>
      <c r="I92" s="53"/>
      <c r="J92" s="53"/>
      <c r="K92" s="53"/>
      <c r="L92" s="53"/>
      <c r="M92" s="33"/>
      <c r="N92" s="33"/>
      <c r="O92" s="33"/>
      <c r="P92" s="33"/>
      <c r="Q92" s="33"/>
      <c r="R92" s="33"/>
      <c r="S92" s="33"/>
      <c r="T92" s="9"/>
      <c r="U92" s="9"/>
      <c r="V92" s="9"/>
    </row>
    <row r="93" spans="1:22" s="202" customFormat="1" x14ac:dyDescent="0.25">
      <c r="A93" s="53"/>
      <c r="B93" s="52"/>
      <c r="C93" s="53"/>
      <c r="D93" s="90"/>
      <c r="E93" s="91"/>
      <c r="F93" s="53"/>
      <c r="G93" s="53"/>
      <c r="H93" s="53"/>
      <c r="I93" s="53"/>
      <c r="J93" s="53"/>
      <c r="K93" s="53"/>
      <c r="L93" s="53"/>
      <c r="M93" s="33"/>
      <c r="N93" s="33"/>
      <c r="O93" s="33"/>
      <c r="P93" s="33"/>
      <c r="Q93" s="33"/>
      <c r="R93" s="33"/>
      <c r="S93" s="33"/>
      <c r="T93" s="9"/>
      <c r="U93" s="9"/>
      <c r="V93" s="9"/>
    </row>
    <row r="94" spans="1:22" s="202" customFormat="1" x14ac:dyDescent="0.25">
      <c r="A94" s="53"/>
      <c r="B94" s="52"/>
      <c r="C94" s="53"/>
      <c r="D94" s="90"/>
      <c r="E94" s="91"/>
      <c r="F94" s="53"/>
      <c r="G94" s="53"/>
      <c r="H94" s="53"/>
      <c r="I94" s="53"/>
      <c r="J94" s="53"/>
      <c r="K94" s="53"/>
      <c r="L94" s="53"/>
      <c r="M94" s="33"/>
      <c r="N94" s="33"/>
      <c r="O94" s="33"/>
      <c r="P94" s="33"/>
      <c r="Q94" s="33"/>
      <c r="R94" s="33"/>
      <c r="S94" s="33"/>
      <c r="T94" s="9"/>
      <c r="U94" s="9"/>
      <c r="V94" s="9"/>
    </row>
    <row r="95" spans="1:22" s="202" customFormat="1" x14ac:dyDescent="0.25">
      <c r="A95" s="53"/>
      <c r="B95" s="52"/>
      <c r="C95" s="53"/>
      <c r="D95" s="90"/>
      <c r="E95" s="91"/>
      <c r="F95" s="53"/>
      <c r="G95" s="53"/>
      <c r="H95" s="53"/>
      <c r="I95" s="53"/>
      <c r="J95" s="53"/>
      <c r="K95" s="53"/>
      <c r="L95" s="53"/>
      <c r="M95" s="33"/>
      <c r="N95" s="33"/>
      <c r="O95" s="33"/>
      <c r="P95" s="33"/>
      <c r="Q95" s="33"/>
      <c r="R95" s="33"/>
      <c r="S95" s="33"/>
      <c r="T95" s="9"/>
      <c r="U95" s="9"/>
      <c r="V95" s="9"/>
    </row>
    <row r="96" spans="1:22" s="202" customFormat="1" x14ac:dyDescent="0.25">
      <c r="A96" s="53"/>
      <c r="B96" s="52"/>
      <c r="C96" s="53"/>
      <c r="D96" s="90"/>
      <c r="E96" s="91"/>
      <c r="F96" s="53"/>
      <c r="G96" s="5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33"/>
      <c r="S96" s="33"/>
      <c r="T96" s="9"/>
      <c r="U96" s="9"/>
      <c r="V96" s="9"/>
    </row>
    <row r="97" spans="1:29" s="202" customFormat="1" x14ac:dyDescent="0.25">
      <c r="A97" s="53"/>
      <c r="B97" s="52"/>
      <c r="C97" s="53"/>
      <c r="D97" s="90"/>
      <c r="E97" s="91"/>
      <c r="F97" s="53"/>
      <c r="G97" s="5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33"/>
      <c r="S97" s="33"/>
      <c r="T97" s="9"/>
      <c r="U97" s="9"/>
      <c r="V97" s="9"/>
    </row>
    <row r="98" spans="1:29" s="202" customFormat="1" x14ac:dyDescent="0.25">
      <c r="A98" s="53"/>
      <c r="B98" s="52"/>
      <c r="C98" s="53"/>
      <c r="D98" s="90"/>
      <c r="E98" s="91"/>
      <c r="F98" s="53"/>
      <c r="G98" s="5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33"/>
      <c r="S98" s="33"/>
      <c r="T98" s="9"/>
      <c r="U98" s="9"/>
      <c r="V98" s="9"/>
      <c r="W98" s="216"/>
      <c r="X98" s="216"/>
      <c r="Y98" s="216"/>
      <c r="Z98" s="216"/>
      <c r="AA98" s="216"/>
      <c r="AB98" s="216"/>
      <c r="AC98" s="216"/>
    </row>
    <row r="99" spans="1:29" s="202" customFormat="1" x14ac:dyDescent="0.25">
      <c r="A99" s="53"/>
      <c r="B99" s="52"/>
      <c r="C99" s="53"/>
      <c r="D99" s="90"/>
      <c r="E99" s="91"/>
      <c r="F99" s="53"/>
      <c r="G99" s="5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33"/>
      <c r="S99" s="33"/>
      <c r="T99" s="9"/>
      <c r="U99" s="9"/>
      <c r="V99" s="9"/>
      <c r="W99" s="216"/>
      <c r="X99" s="216"/>
      <c r="Y99" s="216"/>
      <c r="Z99" s="216"/>
      <c r="AA99" s="216"/>
      <c r="AB99" s="216"/>
      <c r="AC99" s="216"/>
    </row>
    <row r="100" spans="1:29" s="202" customFormat="1" x14ac:dyDescent="0.25">
      <c r="A100" s="53"/>
      <c r="B100" s="52"/>
      <c r="C100" s="53"/>
      <c r="D100" s="90"/>
      <c r="E100" s="91"/>
      <c r="F100" s="53"/>
      <c r="G100" s="5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33"/>
      <c r="S100" s="33"/>
      <c r="T100" s="9"/>
      <c r="U100" s="9"/>
      <c r="V100" s="9"/>
      <c r="W100" s="216"/>
      <c r="X100" s="216"/>
      <c r="Y100" s="216"/>
      <c r="Z100" s="216"/>
      <c r="AA100" s="216"/>
      <c r="AB100" s="216"/>
      <c r="AC100" s="216"/>
    </row>
    <row r="101" spans="1:29" s="202" customFormat="1" x14ac:dyDescent="0.25">
      <c r="A101" s="53"/>
      <c r="B101" s="52"/>
      <c r="C101" s="53"/>
      <c r="D101" s="90"/>
      <c r="E101" s="91"/>
      <c r="F101" s="53"/>
      <c r="G101" s="5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33"/>
      <c r="S101" s="33"/>
      <c r="T101" s="9"/>
      <c r="U101" s="9"/>
      <c r="V101" s="9"/>
      <c r="W101" s="216"/>
      <c r="X101" s="216"/>
      <c r="Y101" s="216"/>
      <c r="Z101" s="216"/>
      <c r="AA101" s="216"/>
      <c r="AB101" s="216"/>
      <c r="AC101" s="216"/>
    </row>
    <row r="102" spans="1:29" s="202" customFormat="1" x14ac:dyDescent="0.25">
      <c r="A102" s="53"/>
      <c r="B102" s="52"/>
      <c r="C102" s="53"/>
      <c r="D102" s="90"/>
      <c r="E102" s="91"/>
      <c r="F102" s="53"/>
      <c r="G102" s="5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33"/>
      <c r="S102" s="33"/>
      <c r="T102" s="9"/>
      <c r="U102" s="9"/>
      <c r="V102" s="9"/>
      <c r="W102" s="216"/>
      <c r="X102" s="216"/>
      <c r="Y102" s="216"/>
      <c r="Z102" s="216"/>
      <c r="AA102" s="216"/>
      <c r="AB102" s="216"/>
      <c r="AC102" s="216"/>
    </row>
    <row r="103" spans="1:29" s="202" customFormat="1" x14ac:dyDescent="0.25">
      <c r="A103" s="53"/>
      <c r="B103" s="52"/>
      <c r="C103" s="53"/>
      <c r="D103" s="90"/>
      <c r="E103" s="91"/>
      <c r="F103" s="53"/>
      <c r="G103" s="5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33"/>
      <c r="S103" s="33"/>
      <c r="T103" s="9"/>
      <c r="U103" s="9"/>
      <c r="V103" s="9"/>
      <c r="W103" s="216"/>
      <c r="X103" s="216"/>
      <c r="Y103" s="216"/>
      <c r="Z103" s="216"/>
      <c r="AA103" s="216"/>
      <c r="AB103" s="216"/>
      <c r="AC103" s="216"/>
    </row>
    <row r="104" spans="1:29" s="202" customFormat="1" x14ac:dyDescent="0.25">
      <c r="A104" s="53"/>
      <c r="B104" s="52"/>
      <c r="C104" s="53"/>
      <c r="D104" s="90"/>
      <c r="E104" s="91"/>
      <c r="F104" s="53"/>
      <c r="G104" s="5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33"/>
      <c r="S104" s="33"/>
      <c r="T104" s="9"/>
      <c r="U104" s="9"/>
      <c r="V104" s="9"/>
      <c r="W104" s="216"/>
      <c r="X104" s="216"/>
      <c r="Y104" s="216"/>
      <c r="Z104" s="216"/>
      <c r="AA104" s="216"/>
      <c r="AB104" s="216"/>
      <c r="AC104" s="216"/>
    </row>
    <row r="105" spans="1:29" s="202" customFormat="1" x14ac:dyDescent="0.25">
      <c r="A105" s="53"/>
      <c r="B105" s="52"/>
      <c r="C105" s="53"/>
      <c r="D105" s="90"/>
      <c r="E105" s="91"/>
      <c r="F105" s="53"/>
      <c r="G105" s="5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33"/>
      <c r="S105" s="33"/>
      <c r="T105" s="9"/>
      <c r="U105" s="9"/>
      <c r="V105" s="9"/>
      <c r="W105" s="216"/>
      <c r="X105" s="216"/>
      <c r="Y105" s="216"/>
      <c r="Z105" s="216"/>
      <c r="AA105" s="216"/>
      <c r="AB105" s="216"/>
      <c r="AC105" s="216"/>
    </row>
    <row r="106" spans="1:29" s="202" customFormat="1" x14ac:dyDescent="0.25">
      <c r="A106" s="53"/>
      <c r="B106" s="52"/>
      <c r="C106" s="53"/>
      <c r="D106" s="90"/>
      <c r="E106" s="91"/>
      <c r="F106" s="53"/>
      <c r="G106" s="5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33"/>
      <c r="S106" s="33"/>
      <c r="T106" s="9"/>
      <c r="U106" s="9"/>
      <c r="V106" s="9"/>
      <c r="W106" s="216"/>
      <c r="X106" s="216"/>
      <c r="Y106" s="216"/>
      <c r="Z106" s="216"/>
      <c r="AA106" s="216"/>
      <c r="AB106" s="216"/>
      <c r="AC106" s="216"/>
    </row>
    <row r="107" spans="1:29" s="202" customFormat="1" x14ac:dyDescent="0.25">
      <c r="A107" s="53"/>
      <c r="B107" s="52"/>
      <c r="C107" s="53"/>
      <c r="D107" s="90"/>
      <c r="E107" s="91"/>
      <c r="F107" s="53"/>
      <c r="G107" s="5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33"/>
      <c r="S107" s="33"/>
      <c r="T107" s="9"/>
      <c r="U107" s="9"/>
      <c r="V107" s="9"/>
      <c r="W107" s="216"/>
      <c r="X107" s="216"/>
      <c r="Y107" s="216"/>
      <c r="Z107" s="216"/>
      <c r="AA107" s="216"/>
      <c r="AB107" s="216"/>
      <c r="AC107" s="216"/>
    </row>
    <row r="108" spans="1:29" s="202" customFormat="1" x14ac:dyDescent="0.25">
      <c r="A108" s="53"/>
      <c r="B108" s="52"/>
      <c r="C108" s="53"/>
      <c r="D108" s="90"/>
      <c r="E108" s="91"/>
      <c r="F108" s="53"/>
      <c r="G108" s="5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33"/>
      <c r="S108" s="33"/>
      <c r="T108" s="9"/>
      <c r="U108" s="9"/>
      <c r="V108" s="9"/>
      <c r="W108" s="216"/>
      <c r="X108" s="216"/>
      <c r="Y108" s="216"/>
      <c r="Z108" s="216"/>
      <c r="AA108" s="216"/>
      <c r="AB108" s="216"/>
      <c r="AC108" s="216"/>
    </row>
    <row r="109" spans="1:29" s="202" customFormat="1" x14ac:dyDescent="0.25">
      <c r="A109" s="53"/>
      <c r="B109" s="52"/>
      <c r="C109" s="53"/>
      <c r="D109" s="90"/>
      <c r="E109" s="91"/>
      <c r="F109" s="53"/>
      <c r="G109" s="5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33"/>
      <c r="S109" s="33"/>
      <c r="T109" s="9"/>
      <c r="U109" s="9"/>
      <c r="V109" s="9"/>
      <c r="W109" s="216"/>
      <c r="X109" s="216"/>
      <c r="Y109" s="216"/>
      <c r="Z109" s="216"/>
      <c r="AA109" s="216"/>
      <c r="AB109" s="216"/>
      <c r="AC109" s="216"/>
    </row>
    <row r="110" spans="1:29" s="202" customFormat="1" x14ac:dyDescent="0.25">
      <c r="A110" s="53"/>
      <c r="B110" s="52"/>
      <c r="C110" s="53"/>
      <c r="D110" s="90"/>
      <c r="E110" s="91"/>
      <c r="F110" s="53"/>
      <c r="G110" s="5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33"/>
      <c r="S110" s="33"/>
      <c r="T110" s="9"/>
      <c r="U110" s="9"/>
      <c r="V110" s="9"/>
      <c r="W110" s="216"/>
      <c r="X110" s="216"/>
      <c r="Y110" s="216"/>
      <c r="Z110" s="216"/>
      <c r="AA110" s="216"/>
      <c r="AB110" s="216"/>
      <c r="AC110" s="216"/>
    </row>
    <row r="111" spans="1:29" s="202" customFormat="1" x14ac:dyDescent="0.25">
      <c r="A111" s="53"/>
      <c r="B111" s="52"/>
      <c r="C111" s="53"/>
      <c r="D111" s="90"/>
      <c r="E111" s="91"/>
      <c r="F111" s="53"/>
      <c r="G111" s="5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33"/>
      <c r="S111" s="33"/>
      <c r="T111" s="9"/>
      <c r="U111" s="9"/>
      <c r="V111" s="9"/>
      <c r="W111" s="216"/>
      <c r="X111" s="216"/>
      <c r="Y111" s="216"/>
      <c r="Z111" s="216"/>
      <c r="AA111" s="216"/>
      <c r="AB111" s="216"/>
      <c r="AC111" s="216"/>
    </row>
    <row r="112" spans="1:29" s="202" customFormat="1" x14ac:dyDescent="0.25">
      <c r="A112" s="53"/>
      <c r="B112" s="52"/>
      <c r="C112" s="53"/>
      <c r="D112" s="90"/>
      <c r="E112" s="91"/>
      <c r="F112" s="53"/>
      <c r="G112" s="5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33"/>
      <c r="S112" s="33"/>
      <c r="T112" s="9"/>
      <c r="U112" s="9"/>
      <c r="V112" s="9"/>
      <c r="W112" s="216"/>
      <c r="X112" s="216"/>
      <c r="Y112" s="216"/>
      <c r="Z112" s="216"/>
      <c r="AA112" s="216"/>
      <c r="AB112" s="216"/>
      <c r="AC112" s="216"/>
    </row>
    <row r="113" spans="1:29" s="202" customFormat="1" x14ac:dyDescent="0.25">
      <c r="A113" s="53"/>
      <c r="B113" s="52"/>
      <c r="C113" s="53"/>
      <c r="D113" s="90"/>
      <c r="E113" s="91"/>
      <c r="F113" s="53"/>
      <c r="G113" s="5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33"/>
      <c r="S113" s="33"/>
      <c r="T113" s="9"/>
      <c r="U113" s="9"/>
      <c r="V113" s="9"/>
      <c r="W113" s="216"/>
      <c r="X113" s="216"/>
      <c r="Y113" s="216"/>
      <c r="Z113" s="216"/>
      <c r="AA113" s="216"/>
      <c r="AB113" s="216"/>
      <c r="AC113" s="216"/>
    </row>
    <row r="114" spans="1:29" s="202" customFormat="1" x14ac:dyDescent="0.25">
      <c r="A114" s="53"/>
      <c r="B114" s="52"/>
      <c r="C114" s="53"/>
      <c r="D114" s="90"/>
      <c r="E114" s="91"/>
      <c r="F114" s="53"/>
      <c r="G114" s="5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33"/>
      <c r="S114" s="33"/>
      <c r="T114" s="9"/>
      <c r="U114" s="9"/>
      <c r="V114" s="9"/>
      <c r="W114" s="216"/>
      <c r="X114" s="216"/>
      <c r="Y114" s="216"/>
      <c r="Z114" s="216"/>
      <c r="AA114" s="216"/>
      <c r="AB114" s="216"/>
      <c r="AC114" s="216"/>
    </row>
    <row r="115" spans="1:29" s="202" customFormat="1" x14ac:dyDescent="0.25">
      <c r="A115" s="53"/>
      <c r="B115" s="52"/>
      <c r="C115" s="53"/>
      <c r="D115" s="90"/>
      <c r="E115" s="91"/>
      <c r="F115" s="53"/>
      <c r="G115" s="5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33"/>
      <c r="S115" s="33"/>
      <c r="T115" s="9"/>
      <c r="U115" s="9"/>
      <c r="V115" s="9"/>
      <c r="W115" s="216"/>
      <c r="X115" s="216"/>
      <c r="Y115" s="216"/>
      <c r="Z115" s="216"/>
      <c r="AA115" s="216"/>
      <c r="AB115" s="216"/>
      <c r="AC115" s="216"/>
    </row>
    <row r="116" spans="1:29" s="202" customFormat="1" x14ac:dyDescent="0.25">
      <c r="A116" s="53"/>
      <c r="B116" s="52"/>
      <c r="C116" s="53"/>
      <c r="D116" s="90"/>
      <c r="E116" s="91"/>
      <c r="F116" s="5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33"/>
      <c r="T116" s="9"/>
      <c r="U116" s="9"/>
      <c r="V116" s="9"/>
      <c r="W116" s="216"/>
      <c r="X116" s="216"/>
      <c r="Y116" s="216"/>
      <c r="Z116" s="216"/>
      <c r="AA116" s="216"/>
      <c r="AB116" s="216"/>
      <c r="AC116" s="216"/>
    </row>
    <row r="117" spans="1:29" s="202" customFormat="1" x14ac:dyDescent="0.25">
      <c r="A117" s="53"/>
      <c r="B117" s="52"/>
      <c r="C117" s="53"/>
      <c r="D117" s="90"/>
      <c r="E117" s="91"/>
      <c r="F117" s="5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33"/>
      <c r="T117" s="9"/>
      <c r="U117" s="9"/>
      <c r="V117" s="9"/>
      <c r="W117" s="216"/>
      <c r="X117" s="216"/>
      <c r="Y117" s="216"/>
      <c r="Z117" s="216"/>
      <c r="AA117" s="216"/>
      <c r="AB117" s="216"/>
      <c r="AC117" s="216"/>
    </row>
    <row r="118" spans="1:29" s="202" customFormat="1" x14ac:dyDescent="0.25">
      <c r="A118" s="53"/>
      <c r="B118" s="52"/>
      <c r="C118" s="53"/>
      <c r="D118" s="90"/>
      <c r="E118" s="91"/>
      <c r="F118" s="5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33"/>
      <c r="T118" s="9"/>
      <c r="U118" s="9"/>
      <c r="V118" s="9"/>
      <c r="W118" s="216"/>
      <c r="X118" s="216"/>
      <c r="Y118" s="216"/>
      <c r="Z118" s="216"/>
      <c r="AA118" s="216"/>
      <c r="AB118" s="216"/>
      <c r="AC118" s="216"/>
    </row>
    <row r="119" spans="1:29" s="202" customFormat="1" x14ac:dyDescent="0.25">
      <c r="A119" s="53"/>
      <c r="B119" s="52"/>
      <c r="C119" s="53"/>
      <c r="D119" s="90"/>
      <c r="E119" s="91"/>
      <c r="F119" s="5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33"/>
      <c r="T119" s="9"/>
      <c r="U119" s="9"/>
      <c r="V119" s="9"/>
      <c r="W119" s="216"/>
      <c r="X119" s="216"/>
      <c r="Y119" s="216"/>
      <c r="Z119" s="216"/>
      <c r="AA119" s="216"/>
      <c r="AB119" s="216"/>
      <c r="AC119" s="216"/>
    </row>
    <row r="120" spans="1:29" s="202" customFormat="1" x14ac:dyDescent="0.25">
      <c r="A120" s="53"/>
      <c r="B120" s="52"/>
      <c r="C120" s="53"/>
      <c r="D120" s="90"/>
      <c r="E120" s="91"/>
      <c r="F120" s="5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33"/>
      <c r="T120" s="9"/>
      <c r="U120" s="9"/>
      <c r="V120" s="9"/>
      <c r="W120" s="216"/>
      <c r="X120" s="216"/>
      <c r="Y120" s="216"/>
      <c r="Z120" s="216"/>
      <c r="AA120" s="216"/>
      <c r="AB120" s="216"/>
      <c r="AC120" s="216"/>
    </row>
    <row r="121" spans="1:29" s="202" customFormat="1" x14ac:dyDescent="0.25">
      <c r="A121" s="53"/>
      <c r="B121" s="52"/>
      <c r="C121" s="53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33"/>
      <c r="T121" s="9"/>
      <c r="U121" s="9"/>
      <c r="V121" s="9"/>
      <c r="W121" s="216"/>
      <c r="X121" s="216"/>
      <c r="Y121" s="216"/>
      <c r="Z121" s="216"/>
      <c r="AA121" s="216"/>
      <c r="AB121" s="216"/>
      <c r="AC121" s="216"/>
    </row>
    <row r="122" spans="1:29" s="202" customFormat="1" x14ac:dyDescent="0.25">
      <c r="A122" s="53"/>
      <c r="B122" s="52"/>
      <c r="C122" s="53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33"/>
      <c r="T122" s="9"/>
      <c r="U122" s="9"/>
      <c r="V122" s="9"/>
      <c r="W122" s="216"/>
      <c r="X122" s="216"/>
      <c r="Y122" s="216"/>
      <c r="Z122" s="216"/>
      <c r="AA122" s="216"/>
      <c r="AB122" s="216"/>
      <c r="AC122" s="216"/>
    </row>
    <row r="123" spans="1:29" s="202" customFormat="1" x14ac:dyDescent="0.25">
      <c r="A123" s="53"/>
      <c r="B123" s="52"/>
      <c r="C123" s="53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33"/>
      <c r="T123" s="9"/>
      <c r="U123" s="9"/>
      <c r="V123" s="9"/>
      <c r="W123" s="216"/>
      <c r="X123" s="216"/>
      <c r="Y123" s="216"/>
      <c r="Z123" s="216"/>
      <c r="AA123" s="216"/>
      <c r="AB123" s="216"/>
      <c r="AC123" s="216"/>
    </row>
    <row r="124" spans="1:29" s="202" customFormat="1" x14ac:dyDescent="0.25">
      <c r="A124" s="53"/>
      <c r="B124" s="52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33"/>
      <c r="T124" s="9"/>
      <c r="U124" s="9"/>
      <c r="V124" s="9"/>
      <c r="W124" s="216"/>
      <c r="X124" s="216"/>
      <c r="Y124" s="216"/>
      <c r="Z124" s="216"/>
      <c r="AA124" s="216"/>
      <c r="AB124" s="216"/>
      <c r="AC124" s="216"/>
    </row>
    <row r="125" spans="1:29" s="202" customFormat="1" x14ac:dyDescent="0.25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33"/>
      <c r="T125" s="9"/>
      <c r="U125" s="9"/>
      <c r="V125" s="9"/>
      <c r="W125" s="216"/>
      <c r="X125" s="216"/>
      <c r="Y125" s="216"/>
      <c r="Z125" s="216"/>
      <c r="AA125" s="216"/>
      <c r="AB125" s="216"/>
      <c r="AC125" s="216"/>
    </row>
    <row r="126" spans="1:29" s="202" customFormat="1" x14ac:dyDescent="0.25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33"/>
      <c r="T126" s="9"/>
      <c r="U126" s="9"/>
      <c r="V126" s="9"/>
      <c r="W126" s="216"/>
      <c r="X126" s="216"/>
      <c r="Y126" s="216"/>
      <c r="Z126" s="216"/>
      <c r="AA126" s="216"/>
      <c r="AB126" s="216"/>
      <c r="AC126" s="216"/>
    </row>
    <row r="127" spans="1:29" s="202" customFormat="1" x14ac:dyDescent="0.25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33"/>
      <c r="T127" s="9"/>
      <c r="U127" s="9"/>
      <c r="V127" s="9"/>
      <c r="W127" s="216"/>
      <c r="X127" s="216"/>
      <c r="Y127" s="216"/>
      <c r="Z127" s="216"/>
      <c r="AA127" s="216"/>
      <c r="AB127" s="216"/>
      <c r="AC127" s="216"/>
    </row>
    <row r="128" spans="1:29" s="202" customFormat="1" x14ac:dyDescent="0.25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33"/>
      <c r="T128" s="9"/>
      <c r="U128" s="9"/>
      <c r="V128" s="9"/>
      <c r="W128" s="216"/>
      <c r="X128" s="216"/>
      <c r="Y128" s="216"/>
      <c r="Z128" s="216"/>
      <c r="AA128" s="216"/>
      <c r="AB128" s="216"/>
      <c r="AC128" s="216"/>
    </row>
    <row r="129" spans="1:29" s="202" customFormat="1" x14ac:dyDescent="0.25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33"/>
      <c r="T129" s="9"/>
      <c r="U129" s="9"/>
      <c r="V129" s="9"/>
      <c r="W129" s="216"/>
      <c r="X129" s="216"/>
      <c r="Y129" s="216"/>
      <c r="Z129" s="216"/>
      <c r="AA129" s="216"/>
      <c r="AB129" s="216"/>
      <c r="AC129" s="216"/>
    </row>
    <row r="130" spans="1:29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33"/>
      <c r="T130" s="9"/>
      <c r="U130" s="9"/>
      <c r="V130" s="9"/>
      <c r="W130" s="216"/>
      <c r="X130" s="216"/>
      <c r="Y130" s="216"/>
      <c r="Z130" s="216"/>
      <c r="AA130" s="216"/>
      <c r="AB130" s="216"/>
      <c r="AC130" s="216"/>
    </row>
    <row r="131" spans="1:29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33"/>
      <c r="T131" s="9"/>
      <c r="U131" s="9"/>
      <c r="V131" s="9"/>
      <c r="W131" s="216"/>
      <c r="X131" s="216"/>
      <c r="Y131" s="216"/>
      <c r="Z131" s="216"/>
      <c r="AA131" s="216"/>
      <c r="AB131" s="216"/>
      <c r="AC131" s="216"/>
    </row>
    <row r="132" spans="1:29" s="202" customFormat="1" x14ac:dyDescent="0.25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33"/>
      <c r="T132" s="9"/>
      <c r="U132" s="9"/>
      <c r="V132" s="9"/>
      <c r="W132" s="216"/>
      <c r="X132" s="216"/>
      <c r="Y132" s="216"/>
      <c r="Z132" s="216"/>
      <c r="AA132" s="216"/>
      <c r="AB132" s="216"/>
      <c r="AC132" s="216"/>
    </row>
    <row r="133" spans="1:29" s="202" customFormat="1" x14ac:dyDescent="0.25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33"/>
      <c r="T133" s="9"/>
      <c r="U133" s="9"/>
      <c r="V133" s="9"/>
      <c r="W133" s="216"/>
      <c r="X133" s="216"/>
      <c r="Y133" s="216"/>
      <c r="Z133" s="216"/>
      <c r="AA133" s="216"/>
      <c r="AB133" s="216"/>
      <c r="AC133" s="216"/>
    </row>
    <row r="134" spans="1:29" s="202" customFormat="1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33"/>
      <c r="T134" s="9"/>
      <c r="U134" s="9"/>
      <c r="V134" s="9"/>
      <c r="W134" s="216"/>
      <c r="X134" s="216"/>
      <c r="Y134" s="216"/>
      <c r="Z134" s="216"/>
      <c r="AA134" s="216"/>
      <c r="AB134" s="216"/>
      <c r="AC134" s="216"/>
    </row>
    <row r="135" spans="1:29" s="202" customFormat="1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33"/>
      <c r="T135" s="9"/>
      <c r="U135" s="9"/>
      <c r="V135" s="9"/>
      <c r="W135" s="216"/>
      <c r="X135" s="216"/>
      <c r="Y135" s="216"/>
      <c r="Z135" s="216"/>
      <c r="AA135" s="216"/>
      <c r="AB135" s="216"/>
      <c r="AC135" s="216"/>
    </row>
    <row r="136" spans="1:29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9"/>
      <c r="U136" s="9"/>
      <c r="V136" s="9"/>
      <c r="W136" s="216"/>
      <c r="X136" s="216"/>
      <c r="Y136" s="216"/>
      <c r="Z136" s="216"/>
      <c r="AA136" s="216"/>
      <c r="AB136" s="216"/>
      <c r="AC136" s="216"/>
    </row>
    <row r="137" spans="1:29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9"/>
      <c r="U137" s="9"/>
      <c r="V137" s="9"/>
      <c r="W137" s="216"/>
      <c r="X137" s="216"/>
      <c r="Y137" s="216"/>
      <c r="Z137" s="216"/>
      <c r="AA137" s="216"/>
      <c r="AB137" s="216"/>
      <c r="AC137" s="216"/>
    </row>
    <row r="138" spans="1:29" s="102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9"/>
      <c r="U138" s="9"/>
      <c r="V138" s="9"/>
      <c r="W138" s="216"/>
      <c r="X138" s="216"/>
      <c r="Y138" s="216"/>
      <c r="Z138" s="216"/>
      <c r="AA138" s="216"/>
      <c r="AB138" s="216"/>
      <c r="AC138" s="216"/>
    </row>
    <row r="139" spans="1:29" s="102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9"/>
      <c r="U139" s="9"/>
      <c r="V139" s="9"/>
      <c r="W139" s="216"/>
      <c r="X139" s="216"/>
      <c r="Y139" s="216"/>
      <c r="Z139" s="216"/>
      <c r="AA139" s="216"/>
      <c r="AB139" s="216"/>
      <c r="AC139" s="216"/>
    </row>
    <row r="140" spans="1:29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S140" s="33"/>
      <c r="T140" s="9"/>
      <c r="U140" s="9"/>
      <c r="V140" s="9"/>
      <c r="W140" s="216"/>
      <c r="X140" s="216"/>
      <c r="Y140" s="216"/>
      <c r="Z140" s="216"/>
      <c r="AA140" s="216"/>
      <c r="AB140" s="216"/>
      <c r="AC140" s="216"/>
    </row>
    <row r="141" spans="1:29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S141" s="33"/>
      <c r="T141" s="9"/>
      <c r="U141" s="9"/>
      <c r="V141" s="9"/>
      <c r="W141" s="216"/>
      <c r="X141" s="216"/>
      <c r="Y141" s="216"/>
      <c r="Z141" s="216"/>
      <c r="AA141" s="216"/>
      <c r="AB141" s="216"/>
      <c r="AC141" s="216"/>
    </row>
    <row r="142" spans="1:29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33"/>
      <c r="T142" s="9"/>
      <c r="U142" s="9"/>
      <c r="V142" s="9"/>
      <c r="W142" s="216"/>
      <c r="X142" s="216"/>
      <c r="Y142" s="216"/>
      <c r="Z142" s="216"/>
      <c r="AA142" s="216"/>
      <c r="AB142" s="216"/>
      <c r="AC142" s="216"/>
    </row>
    <row r="143" spans="1:29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33"/>
      <c r="T143" s="9"/>
      <c r="U143" s="9"/>
      <c r="V143" s="9"/>
      <c r="W143" s="216"/>
      <c r="X143" s="216"/>
      <c r="Y143" s="216"/>
      <c r="Z143" s="216"/>
      <c r="AA143" s="216"/>
      <c r="AB143" s="216"/>
      <c r="AC143" s="216"/>
    </row>
    <row r="144" spans="1:29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33"/>
      <c r="T144" s="9"/>
      <c r="U144" s="9"/>
      <c r="V144" s="9"/>
      <c r="W144" s="216"/>
      <c r="X144" s="216"/>
      <c r="Y144" s="216"/>
      <c r="Z144" s="216"/>
      <c r="AA144" s="216"/>
      <c r="AB144" s="216"/>
      <c r="AC144" s="216"/>
    </row>
    <row r="145" spans="1:29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T145" s="9"/>
      <c r="U145" s="9"/>
      <c r="V145" s="9"/>
      <c r="W145" s="216"/>
      <c r="X145" s="216"/>
      <c r="Y145" s="216"/>
      <c r="Z145" s="216"/>
      <c r="AA145" s="216"/>
      <c r="AB145" s="216"/>
      <c r="AC145" s="216"/>
    </row>
    <row r="146" spans="1:29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T146" s="9"/>
      <c r="U146" s="9"/>
      <c r="V146" s="9"/>
      <c r="W146" s="216"/>
      <c r="X146" s="216"/>
      <c r="Y146" s="216"/>
      <c r="Z146" s="216"/>
      <c r="AA146" s="216"/>
      <c r="AB146" s="216"/>
      <c r="AC146" s="216"/>
    </row>
    <row r="147" spans="1:29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T147" s="9"/>
      <c r="U147" s="9"/>
      <c r="V147" s="9"/>
      <c r="W147" s="216"/>
      <c r="X147" s="216"/>
      <c r="Y147" s="216"/>
      <c r="Z147" s="216"/>
      <c r="AA147" s="216"/>
      <c r="AB147" s="216"/>
      <c r="AC147" s="216"/>
    </row>
    <row r="148" spans="1:29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T148" s="9"/>
      <c r="U148" s="9"/>
      <c r="V148" s="9"/>
      <c r="W148" s="216"/>
      <c r="X148" s="216"/>
      <c r="Y148" s="216"/>
      <c r="Z148" s="216"/>
      <c r="AA148" s="216"/>
      <c r="AB148" s="216"/>
      <c r="AC148" s="216"/>
    </row>
    <row r="149" spans="1:29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T149" s="9"/>
      <c r="U149" s="9"/>
      <c r="V149" s="9"/>
      <c r="W149" s="216"/>
      <c r="X149" s="216"/>
      <c r="Y149" s="216"/>
      <c r="Z149" s="216"/>
      <c r="AA149" s="216"/>
      <c r="AB149" s="216"/>
      <c r="AC149" s="216"/>
    </row>
    <row r="150" spans="1:29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S150" s="33"/>
      <c r="T150" s="9"/>
      <c r="U150" s="9"/>
      <c r="V150" s="9"/>
      <c r="W150" s="216"/>
      <c r="X150" s="216"/>
      <c r="Y150" s="216"/>
      <c r="Z150" s="216"/>
      <c r="AA150" s="216"/>
      <c r="AB150" s="216"/>
      <c r="AC150" s="216"/>
    </row>
    <row r="151" spans="1:29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S151" s="33"/>
      <c r="T151" s="9"/>
      <c r="U151" s="9"/>
      <c r="V151" s="9"/>
      <c r="W151" s="216"/>
      <c r="X151" s="216"/>
      <c r="Y151" s="216"/>
      <c r="Z151" s="216"/>
      <c r="AA151" s="216"/>
      <c r="AB151" s="216"/>
      <c r="AC151" s="216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39</vt:i4>
      </vt:variant>
    </vt:vector>
  </HeadingPairs>
  <TitlesOfParts>
    <vt:vector size="78" baseType="lpstr">
      <vt:lpstr>Índice</vt:lpstr>
      <vt:lpstr>Área censada Btá</vt:lpstr>
      <vt:lpstr>Área proceso edificaciones Btá</vt:lpstr>
      <vt:lpstr>Area proceso vivienda Btá</vt:lpstr>
      <vt:lpstr>Área proceso otros destinos Btá</vt:lpstr>
      <vt:lpstr>Área nueva edificaciones Btá</vt:lpstr>
      <vt:lpstr>Área nueva vivienda Btá</vt:lpstr>
      <vt:lpstr>Área nueva VIS Btá</vt:lpstr>
      <vt:lpstr>Área nueva No VIS Btá</vt:lpstr>
      <vt:lpstr>Área nueva VIP Btá</vt:lpstr>
      <vt:lpstr>Área nueva VIS 70-150smlm Btá</vt:lpstr>
      <vt:lpstr>Área nueva otros destinos Btá</vt:lpstr>
      <vt:lpstr>Área censada</vt:lpstr>
      <vt:lpstr>Área proceso edificaciones</vt:lpstr>
      <vt:lpstr>Área proceso vivienda</vt:lpstr>
      <vt:lpstr>Unidades proceso vivienda</vt:lpstr>
      <vt:lpstr>Área proceso VIS</vt:lpstr>
      <vt:lpstr>Unidades proceso VIS</vt:lpstr>
      <vt:lpstr>Área proceso VIP</vt:lpstr>
      <vt:lpstr>Unidades proceso VIP</vt:lpstr>
      <vt:lpstr>Área proceso VIS 70-150smmlv</vt:lpstr>
      <vt:lpstr>Unidades proceso VIS 70-150smml</vt:lpstr>
      <vt:lpstr>Área proceso No VIS</vt:lpstr>
      <vt:lpstr>Unidades proceso No VIS</vt:lpstr>
      <vt:lpstr>Área proceso otros destinos</vt:lpstr>
      <vt:lpstr>Área proceso otros destinos Ofi</vt:lpstr>
      <vt:lpstr>Área proceso otros destinos Com</vt:lpstr>
      <vt:lpstr>Área proceso otros destinos Bod</vt:lpstr>
      <vt:lpstr>Área nueva edificaciones</vt:lpstr>
      <vt:lpstr>Área nueva vivienda</vt:lpstr>
      <vt:lpstr>Unidades nueva vivienda</vt:lpstr>
      <vt:lpstr>Área nueva VIS</vt:lpstr>
      <vt:lpstr>Unidades nueva VIS</vt:lpstr>
      <vt:lpstr>Área nueva VIP</vt:lpstr>
      <vt:lpstr>Unidades nueva VIP</vt:lpstr>
      <vt:lpstr>Área nueva VIS 70-150smml</vt:lpstr>
      <vt:lpstr>Unidades nueva VIS 70-150smml</vt:lpstr>
      <vt:lpstr>Área nueva No VIS</vt:lpstr>
      <vt:lpstr>Área nueva otros destinos</vt:lpstr>
      <vt:lpstr>'Área censada'!Área_de_impresión</vt:lpstr>
      <vt:lpstr>'Área censada Btá'!Área_de_impresión</vt:lpstr>
      <vt:lpstr>'Área nueva edificaciones'!Área_de_impresión</vt:lpstr>
      <vt:lpstr>'Área nueva edificaciones Btá'!Área_de_impresión</vt:lpstr>
      <vt:lpstr>'Área nueva No VIS'!Área_de_impresión</vt:lpstr>
      <vt:lpstr>'Área nueva No VIS Btá'!Área_de_impresión</vt:lpstr>
      <vt:lpstr>'Área nueva otros destinos'!Área_de_impresión</vt:lpstr>
      <vt:lpstr>'Área nueva otros destinos Btá'!Área_de_impresión</vt:lpstr>
      <vt:lpstr>'Área nueva VIP'!Área_de_impresión</vt:lpstr>
      <vt:lpstr>'Área nueva VIP Btá'!Área_de_impresión</vt:lpstr>
      <vt:lpstr>'Área nueva VIS'!Área_de_impresión</vt:lpstr>
      <vt:lpstr>'Área nueva VIS 70-150smlm Btá'!Área_de_impresión</vt:lpstr>
      <vt:lpstr>'Área nueva VIS 70-150smml'!Área_de_impresión</vt:lpstr>
      <vt:lpstr>'Área nueva VIS Btá'!Área_de_impresión</vt:lpstr>
      <vt:lpstr>'Área nueva vivienda'!Área_de_impresión</vt:lpstr>
      <vt:lpstr>'Área nueva vivienda Btá'!Área_de_impresión</vt:lpstr>
      <vt:lpstr>'Área proceso edificaciones'!Área_de_impresión</vt:lpstr>
      <vt:lpstr>'Área proceso edificaciones Btá'!Área_de_impresión</vt:lpstr>
      <vt:lpstr>'Área proceso No VIS'!Área_de_impresión</vt:lpstr>
      <vt:lpstr>'Área proceso otros destinos'!Área_de_impresión</vt:lpstr>
      <vt:lpstr>'Área proceso otros destinos Bod'!Área_de_impresión</vt:lpstr>
      <vt:lpstr>'Área proceso otros destinos Btá'!Área_de_impresión</vt:lpstr>
      <vt:lpstr>'Área proceso otros destinos Com'!Área_de_impresión</vt:lpstr>
      <vt:lpstr>'Área proceso otros destinos Ofi'!Área_de_impresión</vt:lpstr>
      <vt:lpstr>'Área proceso VIP'!Área_de_impresión</vt:lpstr>
      <vt:lpstr>'Área proceso VIS'!Área_de_impresión</vt:lpstr>
      <vt:lpstr>'Área proceso VIS 70-150smmlv'!Área_de_impresión</vt:lpstr>
      <vt:lpstr>'Área proceso vivienda'!Área_de_impresión</vt:lpstr>
      <vt:lpstr>'Area proceso vivienda Btá'!Área_de_impresión</vt:lpstr>
      <vt:lpstr>Índice!Área_de_impresión</vt:lpstr>
      <vt:lpstr>'Unidades nueva VIP'!Área_de_impresión</vt:lpstr>
      <vt:lpstr>'Unidades nueva VIS'!Área_de_impresión</vt:lpstr>
      <vt:lpstr>'Unidades nueva VIS 70-150smml'!Área_de_impresión</vt:lpstr>
      <vt:lpstr>'Unidades nueva vivienda'!Área_de_impresión</vt:lpstr>
      <vt:lpstr>'Unidades proceso No VIS'!Área_de_impresión</vt:lpstr>
      <vt:lpstr>'Unidades proceso VIP'!Área_de_impresión</vt:lpstr>
      <vt:lpstr>'Unidades proceso VIS'!Área_de_impresión</vt:lpstr>
      <vt:lpstr>'Unidades proceso VIS 70-150smml'!Área_de_impresión</vt:lpstr>
      <vt:lpstr>'Unidades proceso vivienda'!Área_de_impresión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EQUIPO DE CORREO ELECTRÓNICO</cp:lastModifiedBy>
  <cp:lastPrinted>2015-10-23T16:17:08Z</cp:lastPrinted>
  <dcterms:created xsi:type="dcterms:W3CDTF">2009-04-02T15:53:30Z</dcterms:created>
  <dcterms:modified xsi:type="dcterms:W3CDTF">2026-02-04T16:32:58Z</dcterms:modified>
</cp:coreProperties>
</file>