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drawings/drawing20.xml" ContentType="application/vnd.openxmlformats-officedocument.drawing+xml"/>
  <Override PartName="/xl/charts/chart30.xml" ContentType="application/vnd.openxmlformats-officedocument.drawingml.chart+xml"/>
  <Override PartName="/xl/drawings/drawing21.xml" ContentType="application/vnd.openxmlformats-officedocument.drawing+xml"/>
  <Override PartName="/xl/charts/chart31.xml" ContentType="application/vnd.openxmlformats-officedocument.drawingml.chart+xml"/>
  <Override PartName="/xl/drawings/drawing22.xml" ContentType="application/vnd.openxmlformats-officedocument.drawing+xml"/>
  <Override PartName="/xl/charts/chart32.xml" ContentType="application/vnd.openxmlformats-officedocument.drawingml.chart+xml"/>
  <Override PartName="/xl/drawings/drawing23.xml" ContentType="application/vnd.openxmlformats-officedocument.drawing+xml"/>
  <Override PartName="/xl/charts/chart33.xml" ContentType="application/vnd.openxmlformats-officedocument.drawingml.chart+xml"/>
  <Override PartName="/xl/drawings/drawing24.xml" ContentType="application/vnd.openxmlformats-officedocument.drawing+xml"/>
  <Override PartName="/xl/charts/chart34.xml" ContentType="application/vnd.openxmlformats-officedocument.drawingml.chart+xml"/>
  <Override PartName="/xl/drawings/drawing25.xml" ContentType="application/vnd.openxmlformats-officedocument.drawing+xml"/>
  <Override PartName="/xl/charts/chart35.xml" ContentType="application/vnd.openxmlformats-officedocument.drawingml.chart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drawings/drawing28.xml" ContentType="application/vnd.openxmlformats-officedocument.drawing+xml"/>
  <Override PartName="/xl/charts/chart37.xml" ContentType="application/vnd.openxmlformats-officedocument.drawingml.chart+xml"/>
  <Override PartName="/xl/drawings/drawing29.xml" ContentType="application/vnd.openxmlformats-officedocument.drawing+xml"/>
  <Override PartName="/xl/charts/chart38.xml" ContentType="application/vnd.openxmlformats-officedocument.drawingml.chart+xml"/>
  <Override PartName="/xl/drawings/drawing30.xml" ContentType="application/vnd.openxmlformats-officedocument.drawing+xml"/>
  <Override PartName="/xl/charts/chart39.xml" ContentType="application/vnd.openxmlformats-officedocument.drawingml.chart+xml"/>
  <Override PartName="/xl/drawings/drawing31.xml" ContentType="application/vnd.openxmlformats-officedocument.drawing+xml"/>
  <Override PartName="/xl/charts/chart40.xml" ContentType="application/vnd.openxmlformats-officedocument.drawingml.chart+xml"/>
  <Override PartName="/xl/drawings/drawing32.xml" ContentType="application/vnd.openxmlformats-officedocument.drawing+xml"/>
  <Override PartName="/xl/charts/chart41.xml" ContentType="application/vnd.openxmlformats-officedocument.drawingml.chart+xml"/>
  <Override PartName="/xl/drawings/drawing33.xml" ContentType="application/vnd.openxmlformats-officedocument.drawing+xml"/>
  <Override PartName="/xl/charts/chart42.xml" ContentType="application/vnd.openxmlformats-officedocument.drawingml.chart+xml"/>
  <Override PartName="/xl/drawings/drawing34.xml" ContentType="application/vnd.openxmlformats-officedocument.drawing+xml"/>
  <Override PartName="/xl/charts/chart43.xml" ContentType="application/vnd.openxmlformats-officedocument.drawingml.chart+xml"/>
  <Override PartName="/xl/drawings/drawing35.xml" ContentType="application/vnd.openxmlformats-officedocument.drawing+xml"/>
  <Override PartName="/xl/charts/chart44.xml" ContentType="application/vnd.openxmlformats-officedocument.drawingml.chart+xml"/>
  <Override PartName="/xl/drawings/drawing36.xml" ContentType="application/vnd.openxmlformats-officedocument.drawing+xml"/>
  <Override PartName="/xl/charts/chart45.xml" ContentType="application/vnd.openxmlformats-officedocument.drawingml.chart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drawings/drawing38.xml" ContentType="application/vnd.openxmlformats-officedocument.drawing+xml"/>
  <Override PartName="/xl/charts/chart47.xml" ContentType="application/vnd.openxmlformats-officedocument.drawingml.chart+xml"/>
  <Override PartName="/xl/drawings/drawing39.xml" ContentType="application/vnd.openxmlformats-officedocument.drawing+xml"/>
  <Override PartName="/xl/charts/chart48.xml" ContentType="application/vnd.openxmlformats-officedocument.drawingml.chart+xml"/>
  <Override PartName="/xl/drawings/drawing40.xml" ContentType="application/vnd.openxmlformats-officedocument.drawing+xml"/>
  <Override PartName="/xl/charts/chart4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Backup SDDE 03-09-2025\Documentos revisados\Informes\"/>
    </mc:Choice>
  </mc:AlternateContent>
  <xr:revisionPtr revIDLastSave="0" documentId="8_{DDA135E7-3EB9-446E-B16A-B3F420A0AF85}" xr6:coauthVersionLast="36" xr6:coauthVersionMax="36" xr10:uidLastSave="{00000000-0000-0000-0000-000000000000}"/>
  <bookViews>
    <workbookView xWindow="0" yWindow="0" windowWidth="25135" windowHeight="9884" tabRatio="899" xr2:uid="{00000000-000D-0000-FFFF-FFFF00000000}"/>
  </bookViews>
  <sheets>
    <sheet name="Índice" sheetId="15" r:id="rId1"/>
    <sheet name="Mercado laboral (%)" sheetId="18" r:id="rId2"/>
    <sheet name="Población en edad de trabajar %" sheetId="19" r:id="rId3"/>
    <sheet name="Tasa global de participación" sheetId="20" r:id="rId4"/>
    <sheet name="Tasa de ocupación" sheetId="22" r:id="rId5"/>
    <sheet name="Tasa de desempleo" sheetId="23" r:id="rId6"/>
    <sheet name="Tasa de subocupación" sheetId="24" r:id="rId7"/>
    <sheet name="Mercado laboral (personas)" sheetId="17" r:id="rId8"/>
    <sheet name="Población total" sheetId="92" r:id="rId9"/>
    <sheet name="Población en edad de trabajar" sheetId="1" r:id="rId10"/>
    <sheet name="Fuerza de trabajo" sheetId="21" r:id="rId11"/>
    <sheet name="Ocupados" sheetId="35" r:id="rId12"/>
    <sheet name="Desocupados" sheetId="36" r:id="rId13"/>
    <sheet name="PFFT" sheetId="37" r:id="rId14"/>
    <sheet name="Empleo posición ocupacional" sheetId="61" r:id="rId15"/>
    <sheet name="Empleo pos ocu empleo particula" sheetId="48" r:id="rId16"/>
    <sheet name="Empleo pos ocup empleo gobierno" sheetId="49" r:id="rId17"/>
    <sheet name="Empleo pos ocu empleo doméstico" sheetId="50" r:id="rId18"/>
    <sheet name="Empleo posi ocupa Cuenta propia" sheetId="101" r:id="rId19"/>
    <sheet name="Empleo posi ocu Patrónempleador" sheetId="102" r:id="rId20"/>
    <sheet name="Empleo posi ocu FamSinRemu" sheetId="103" r:id="rId21"/>
    <sheet name="Empleo posi ocup Jornalero-Peón" sheetId="104" r:id="rId22"/>
    <sheet name="Empleo Posici Ocupacional-Otro" sheetId="106" r:id="rId23"/>
    <sheet name="Empleados Asalariados" sheetId="57" r:id="rId24"/>
    <sheet name="Empleados no asalariados" sheetId="58" r:id="rId25"/>
    <sheet name="Pob ocupada x Rama de actividad" sheetId="64" r:id="rId26"/>
    <sheet name="Pob ocupada Agro,pesca,ganad" sheetId="66" r:id="rId27"/>
    <sheet name="Pob ocupada Explot Minas-Cant" sheetId="67" r:id="rId28"/>
    <sheet name="Pob ocupada Ind manufacturera" sheetId="70" r:id="rId29"/>
    <sheet name="Pob ocupada gas y agua" sheetId="107" r:id="rId30"/>
    <sheet name="Pob ocupada Construcción" sheetId="72" r:id="rId31"/>
    <sheet name="Pob ocupada Comerci,repar,vehí" sheetId="73" r:id="rId32"/>
    <sheet name="Pob ocupada Aloja,servi,comi" sheetId="74" r:id="rId33"/>
    <sheet name="Pob ocupada Trans,almace" sheetId="75" r:id="rId34"/>
    <sheet name="Pob ocupada Informa,comuni" sheetId="76" r:id="rId35"/>
    <sheet name="Pob ocupada Activi,finan,segu" sheetId="77" r:id="rId36"/>
    <sheet name="Pob ocupada Actividades,inmobi" sheetId="93" r:id="rId37"/>
    <sheet name="Pob ocupada Acti,profe,cienti" sheetId="94" r:id="rId38"/>
    <sheet name="Pob ocupada Admi,públi,defen" sheetId="95" r:id="rId39"/>
    <sheet name="Pob ocupada Activi,artísticas" sheetId="96" r:id="rId40"/>
  </sheets>
  <externalReferences>
    <externalReference r:id="rId41"/>
    <externalReference r:id="rId42"/>
  </externalReferences>
  <definedNames>
    <definedName name="\a" localSheetId="12">#REF!</definedName>
    <definedName name="\a" localSheetId="23">#REF!</definedName>
    <definedName name="\a" localSheetId="24">#REF!</definedName>
    <definedName name="\a" localSheetId="17">#REF!</definedName>
    <definedName name="\a" localSheetId="15">#REF!</definedName>
    <definedName name="\a" localSheetId="16">#REF!</definedName>
    <definedName name="\a" localSheetId="20">#REF!</definedName>
    <definedName name="\a" localSheetId="19">#REF!</definedName>
    <definedName name="\a" localSheetId="21">#REF!</definedName>
    <definedName name="\a" localSheetId="18">#REF!</definedName>
    <definedName name="\a" localSheetId="22">#REF!</definedName>
    <definedName name="\a" localSheetId="14">#REF!</definedName>
    <definedName name="\a" localSheetId="10">#REF!</definedName>
    <definedName name="\a" localSheetId="0">#REF!</definedName>
    <definedName name="\a" localSheetId="1">#REF!</definedName>
    <definedName name="\a" localSheetId="7">#REF!</definedName>
    <definedName name="\a" localSheetId="11">#REF!</definedName>
    <definedName name="\a" localSheetId="13">#REF!</definedName>
    <definedName name="\a" localSheetId="37">#REF!</definedName>
    <definedName name="\a" localSheetId="39">#REF!</definedName>
    <definedName name="\a" localSheetId="35">#REF!</definedName>
    <definedName name="\a" localSheetId="36">#REF!</definedName>
    <definedName name="\a" localSheetId="38">#REF!</definedName>
    <definedName name="\a" localSheetId="26">#REF!</definedName>
    <definedName name="\a" localSheetId="32">#REF!</definedName>
    <definedName name="\a" localSheetId="31">#REF!</definedName>
    <definedName name="\a" localSheetId="30">#REF!</definedName>
    <definedName name="\a" localSheetId="27">#REF!</definedName>
    <definedName name="\a" localSheetId="29">#REF!</definedName>
    <definedName name="\a" localSheetId="28">#REF!</definedName>
    <definedName name="\a" localSheetId="34">#REF!</definedName>
    <definedName name="\a" localSheetId="33">#REF!</definedName>
    <definedName name="\a" localSheetId="25">#REF!</definedName>
    <definedName name="\a" localSheetId="9">#REF!</definedName>
    <definedName name="\a" localSheetId="2">#REF!</definedName>
    <definedName name="\a" localSheetId="8">#REF!</definedName>
    <definedName name="\a" localSheetId="5">#REF!</definedName>
    <definedName name="\a" localSheetId="4">#REF!</definedName>
    <definedName name="\a" localSheetId="6">#REF!</definedName>
    <definedName name="\a" localSheetId="3">#REF!</definedName>
    <definedName name="\y" localSheetId="12">#REF!</definedName>
    <definedName name="\y" localSheetId="23">#REF!</definedName>
    <definedName name="\y" localSheetId="24">#REF!</definedName>
    <definedName name="\y" localSheetId="17">#REF!</definedName>
    <definedName name="\y" localSheetId="15">#REF!</definedName>
    <definedName name="\y" localSheetId="16">#REF!</definedName>
    <definedName name="\y" localSheetId="20">#REF!</definedName>
    <definedName name="\y" localSheetId="19">#REF!</definedName>
    <definedName name="\y" localSheetId="21">#REF!</definedName>
    <definedName name="\y" localSheetId="18">#REF!</definedName>
    <definedName name="\y" localSheetId="22">#REF!</definedName>
    <definedName name="\y" localSheetId="14">#REF!</definedName>
    <definedName name="\y" localSheetId="10">#REF!</definedName>
    <definedName name="\y" localSheetId="0">#REF!</definedName>
    <definedName name="\y" localSheetId="1">#REF!</definedName>
    <definedName name="\y" localSheetId="7">#REF!</definedName>
    <definedName name="\y" localSheetId="11">#REF!</definedName>
    <definedName name="\y" localSheetId="13">#REF!</definedName>
    <definedName name="\y" localSheetId="37">#REF!</definedName>
    <definedName name="\y" localSheetId="39">#REF!</definedName>
    <definedName name="\y" localSheetId="35">#REF!</definedName>
    <definedName name="\y" localSheetId="36">#REF!</definedName>
    <definedName name="\y" localSheetId="38">#REF!</definedName>
    <definedName name="\y" localSheetId="26">#REF!</definedName>
    <definedName name="\y" localSheetId="32">#REF!</definedName>
    <definedName name="\y" localSheetId="31">#REF!</definedName>
    <definedName name="\y" localSheetId="30">#REF!</definedName>
    <definedName name="\y" localSheetId="27">#REF!</definedName>
    <definedName name="\y" localSheetId="29">#REF!</definedName>
    <definedName name="\y" localSheetId="28">#REF!</definedName>
    <definedName name="\y" localSheetId="34">#REF!</definedName>
    <definedName name="\y" localSheetId="33">#REF!</definedName>
    <definedName name="\y" localSheetId="25">#REF!</definedName>
    <definedName name="\y" localSheetId="9">#REF!</definedName>
    <definedName name="\y" localSheetId="2">#REF!</definedName>
    <definedName name="\y" localSheetId="8">#REF!</definedName>
    <definedName name="\y" localSheetId="5">#REF!</definedName>
    <definedName name="\y" localSheetId="4">#REF!</definedName>
    <definedName name="\y" localSheetId="6">#REF!</definedName>
    <definedName name="\y" localSheetId="3">#REF!</definedName>
    <definedName name="\z" localSheetId="12">#REF!</definedName>
    <definedName name="\z" localSheetId="23">#REF!</definedName>
    <definedName name="\z" localSheetId="24">#REF!</definedName>
    <definedName name="\z" localSheetId="17">#REF!</definedName>
    <definedName name="\z" localSheetId="15">#REF!</definedName>
    <definedName name="\z" localSheetId="16">#REF!</definedName>
    <definedName name="\z" localSheetId="20">#REF!</definedName>
    <definedName name="\z" localSheetId="19">#REF!</definedName>
    <definedName name="\z" localSheetId="21">#REF!</definedName>
    <definedName name="\z" localSheetId="18">#REF!</definedName>
    <definedName name="\z" localSheetId="22">#REF!</definedName>
    <definedName name="\z" localSheetId="14">#REF!</definedName>
    <definedName name="\z" localSheetId="10">#REF!</definedName>
    <definedName name="\z" localSheetId="0">#REF!</definedName>
    <definedName name="\z" localSheetId="1">#REF!</definedName>
    <definedName name="\z" localSheetId="7">#REF!</definedName>
    <definedName name="\z" localSheetId="11">#REF!</definedName>
    <definedName name="\z" localSheetId="13">#REF!</definedName>
    <definedName name="\z" localSheetId="37">#REF!</definedName>
    <definedName name="\z" localSheetId="39">#REF!</definedName>
    <definedName name="\z" localSheetId="35">#REF!</definedName>
    <definedName name="\z" localSheetId="36">#REF!</definedName>
    <definedName name="\z" localSheetId="38">#REF!</definedName>
    <definedName name="\z" localSheetId="26">#REF!</definedName>
    <definedName name="\z" localSheetId="32">#REF!</definedName>
    <definedName name="\z" localSheetId="31">#REF!</definedName>
    <definedName name="\z" localSheetId="30">#REF!</definedName>
    <definedName name="\z" localSheetId="27">#REF!</definedName>
    <definedName name="\z" localSheetId="29">#REF!</definedName>
    <definedName name="\z" localSheetId="28">#REF!</definedName>
    <definedName name="\z" localSheetId="34">#REF!</definedName>
    <definedName name="\z" localSheetId="33">#REF!</definedName>
    <definedName name="\z" localSheetId="25">#REF!</definedName>
    <definedName name="\z" localSheetId="9">#REF!</definedName>
    <definedName name="\z" localSheetId="2">#REF!</definedName>
    <definedName name="\z" localSheetId="8">#REF!</definedName>
    <definedName name="\z" localSheetId="5">#REF!</definedName>
    <definedName name="\z" localSheetId="4">#REF!</definedName>
    <definedName name="\z" localSheetId="6">#REF!</definedName>
    <definedName name="\z" localSheetId="3">#REF!</definedName>
    <definedName name="_C" localSheetId="0">#REF!</definedName>
    <definedName name="_Fill" localSheetId="12" hidden="1">#REF!</definedName>
    <definedName name="_Fill" localSheetId="23" hidden="1">#REF!</definedName>
    <definedName name="_Fill" localSheetId="24" hidden="1">#REF!</definedName>
    <definedName name="_Fill" localSheetId="17" hidden="1">#REF!</definedName>
    <definedName name="_Fill" localSheetId="15" hidden="1">#REF!</definedName>
    <definedName name="_Fill" localSheetId="16" hidden="1">#REF!</definedName>
    <definedName name="_Fill" localSheetId="20" hidden="1">#REF!</definedName>
    <definedName name="_Fill" localSheetId="19" hidden="1">#REF!</definedName>
    <definedName name="_Fill" localSheetId="21" hidden="1">#REF!</definedName>
    <definedName name="_Fill" localSheetId="18" hidden="1">#REF!</definedName>
    <definedName name="_Fill" localSheetId="22" hidden="1">#REF!</definedName>
    <definedName name="_Fill" localSheetId="14" hidden="1">#REF!</definedName>
    <definedName name="_Fill" localSheetId="10" hidden="1">#REF!</definedName>
    <definedName name="_Fill" localSheetId="0" hidden="1">#REF!</definedName>
    <definedName name="_Fill" localSheetId="1" hidden="1">#REF!</definedName>
    <definedName name="_Fill" localSheetId="7" hidden="1">#REF!</definedName>
    <definedName name="_Fill" localSheetId="11" hidden="1">#REF!</definedName>
    <definedName name="_Fill" localSheetId="13" hidden="1">#REF!</definedName>
    <definedName name="_Fill" localSheetId="37" hidden="1">#REF!</definedName>
    <definedName name="_Fill" localSheetId="39" hidden="1">#REF!</definedName>
    <definedName name="_Fill" localSheetId="35" hidden="1">#REF!</definedName>
    <definedName name="_Fill" localSheetId="36" hidden="1">#REF!</definedName>
    <definedName name="_Fill" localSheetId="38" hidden="1">#REF!</definedName>
    <definedName name="_Fill" localSheetId="26" hidden="1">#REF!</definedName>
    <definedName name="_Fill" localSheetId="32" hidden="1">#REF!</definedName>
    <definedName name="_Fill" localSheetId="31" hidden="1">#REF!</definedName>
    <definedName name="_Fill" localSheetId="30" hidden="1">#REF!</definedName>
    <definedName name="_Fill" localSheetId="27" hidden="1">#REF!</definedName>
    <definedName name="_Fill" localSheetId="29" hidden="1">#REF!</definedName>
    <definedName name="_Fill" localSheetId="28" hidden="1">#REF!</definedName>
    <definedName name="_Fill" localSheetId="34" hidden="1">#REF!</definedName>
    <definedName name="_Fill" localSheetId="33" hidden="1">#REF!</definedName>
    <definedName name="_Fill" localSheetId="25" hidden="1">#REF!</definedName>
    <definedName name="_Fill" localSheetId="9" hidden="1">#REF!</definedName>
    <definedName name="_Fill" localSheetId="2" hidden="1">#REF!</definedName>
    <definedName name="_Fill" localSheetId="8" hidden="1">#REF!</definedName>
    <definedName name="_Fill" localSheetId="5" hidden="1">#REF!</definedName>
    <definedName name="_Fill" localSheetId="4" hidden="1">#REF!</definedName>
    <definedName name="_Fill" localSheetId="6" hidden="1">#REF!</definedName>
    <definedName name="_Fill" localSheetId="3" hidden="1">#REF!</definedName>
    <definedName name="_Key1" localSheetId="12" hidden="1">#REF!</definedName>
    <definedName name="_Key1" localSheetId="23" hidden="1">#REF!</definedName>
    <definedName name="_Key1" localSheetId="24" hidden="1">#REF!</definedName>
    <definedName name="_Key1" localSheetId="17" hidden="1">#REF!</definedName>
    <definedName name="_Key1" localSheetId="15" hidden="1">#REF!</definedName>
    <definedName name="_Key1" localSheetId="16" hidden="1">#REF!</definedName>
    <definedName name="_Key1" localSheetId="20" hidden="1">#REF!</definedName>
    <definedName name="_Key1" localSheetId="19" hidden="1">#REF!</definedName>
    <definedName name="_Key1" localSheetId="21" hidden="1">#REF!</definedName>
    <definedName name="_Key1" localSheetId="18" hidden="1">#REF!</definedName>
    <definedName name="_Key1" localSheetId="22" hidden="1">#REF!</definedName>
    <definedName name="_Key1" localSheetId="14" hidden="1">#REF!</definedName>
    <definedName name="_Key1" localSheetId="10" hidden="1">#REF!</definedName>
    <definedName name="_Key1" localSheetId="0" hidden="1">#REF!</definedName>
    <definedName name="_Key1" localSheetId="1" hidden="1">#REF!</definedName>
    <definedName name="_Key1" localSheetId="7" hidden="1">#REF!</definedName>
    <definedName name="_Key1" localSheetId="11" hidden="1">#REF!</definedName>
    <definedName name="_Key1" localSheetId="13" hidden="1">#REF!</definedName>
    <definedName name="_Key1" localSheetId="37" hidden="1">#REF!</definedName>
    <definedName name="_Key1" localSheetId="39" hidden="1">#REF!</definedName>
    <definedName name="_Key1" localSheetId="35" hidden="1">#REF!</definedName>
    <definedName name="_Key1" localSheetId="36" hidden="1">#REF!</definedName>
    <definedName name="_Key1" localSheetId="38" hidden="1">#REF!</definedName>
    <definedName name="_Key1" localSheetId="26" hidden="1">#REF!</definedName>
    <definedName name="_Key1" localSheetId="32" hidden="1">#REF!</definedName>
    <definedName name="_Key1" localSheetId="31" hidden="1">#REF!</definedName>
    <definedName name="_Key1" localSheetId="30" hidden="1">#REF!</definedName>
    <definedName name="_Key1" localSheetId="27" hidden="1">#REF!</definedName>
    <definedName name="_Key1" localSheetId="29" hidden="1">#REF!</definedName>
    <definedName name="_Key1" localSheetId="28" hidden="1">#REF!</definedName>
    <definedName name="_Key1" localSheetId="34" hidden="1">#REF!</definedName>
    <definedName name="_Key1" localSheetId="33" hidden="1">#REF!</definedName>
    <definedName name="_Key1" localSheetId="25" hidden="1">#REF!</definedName>
    <definedName name="_Key1" localSheetId="9" hidden="1">#REF!</definedName>
    <definedName name="_Key1" localSheetId="2" hidden="1">#REF!</definedName>
    <definedName name="_Key1" localSheetId="8" hidden="1">#REF!</definedName>
    <definedName name="_Key1" localSheetId="5" hidden="1">#REF!</definedName>
    <definedName name="_Key1" localSheetId="4" hidden="1">#REF!</definedName>
    <definedName name="_Key1" localSheetId="6" hidden="1">#REF!</definedName>
    <definedName name="_Key1" localSheetId="3" hidden="1">#REF!</definedName>
    <definedName name="_Order1" hidden="1">255</definedName>
    <definedName name="_Sort" localSheetId="12" hidden="1">#REF!</definedName>
    <definedName name="_Sort" localSheetId="23" hidden="1">#REF!</definedName>
    <definedName name="_Sort" localSheetId="24" hidden="1">#REF!</definedName>
    <definedName name="_Sort" localSheetId="17" hidden="1">#REF!</definedName>
    <definedName name="_Sort" localSheetId="15" hidden="1">#REF!</definedName>
    <definedName name="_Sort" localSheetId="16" hidden="1">#REF!</definedName>
    <definedName name="_Sort" localSheetId="20" hidden="1">#REF!</definedName>
    <definedName name="_Sort" localSheetId="19" hidden="1">#REF!</definedName>
    <definedName name="_Sort" localSheetId="21" hidden="1">#REF!</definedName>
    <definedName name="_Sort" localSheetId="18" hidden="1">#REF!</definedName>
    <definedName name="_Sort" localSheetId="22" hidden="1">#REF!</definedName>
    <definedName name="_Sort" localSheetId="14" hidden="1">#REF!</definedName>
    <definedName name="_Sort" localSheetId="10" hidden="1">#REF!</definedName>
    <definedName name="_Sort" localSheetId="0" hidden="1">#REF!</definedName>
    <definedName name="_Sort" localSheetId="1" hidden="1">#REF!</definedName>
    <definedName name="_Sort" localSheetId="7" hidden="1">#REF!</definedName>
    <definedName name="_Sort" localSheetId="11" hidden="1">#REF!</definedName>
    <definedName name="_Sort" localSheetId="13" hidden="1">#REF!</definedName>
    <definedName name="_Sort" localSheetId="37" hidden="1">#REF!</definedName>
    <definedName name="_Sort" localSheetId="39" hidden="1">#REF!</definedName>
    <definedName name="_Sort" localSheetId="35" hidden="1">#REF!</definedName>
    <definedName name="_Sort" localSheetId="36" hidden="1">#REF!</definedName>
    <definedName name="_Sort" localSheetId="38" hidden="1">#REF!</definedName>
    <definedName name="_Sort" localSheetId="26" hidden="1">#REF!</definedName>
    <definedName name="_Sort" localSheetId="32" hidden="1">#REF!</definedName>
    <definedName name="_Sort" localSheetId="31" hidden="1">#REF!</definedName>
    <definedName name="_Sort" localSheetId="30" hidden="1">#REF!</definedName>
    <definedName name="_Sort" localSheetId="27" hidden="1">#REF!</definedName>
    <definedName name="_Sort" localSheetId="29" hidden="1">#REF!</definedName>
    <definedName name="_Sort" localSheetId="28" hidden="1">#REF!</definedName>
    <definedName name="_Sort" localSheetId="34" hidden="1">#REF!</definedName>
    <definedName name="_Sort" localSheetId="33" hidden="1">#REF!</definedName>
    <definedName name="_Sort" localSheetId="25" hidden="1">#REF!</definedName>
    <definedName name="_Sort" localSheetId="9" hidden="1">#REF!</definedName>
    <definedName name="_Sort" localSheetId="2" hidden="1">#REF!</definedName>
    <definedName name="_Sort" localSheetId="8" hidden="1">#REF!</definedName>
    <definedName name="_Sort" localSheetId="5" hidden="1">#REF!</definedName>
    <definedName name="_Sort" localSheetId="4" hidden="1">#REF!</definedName>
    <definedName name="_Sort" localSheetId="6" hidden="1">#REF!</definedName>
    <definedName name="_Sort" localSheetId="3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2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17">'[1]ipc indice 2'!$L$1:$L$311</definedName>
    <definedName name="ABR._89" localSheetId="15">'[1]ipc indice 2'!$L$1:$L$311</definedName>
    <definedName name="ABR._89" localSheetId="16">'[1]ipc indice 2'!$L$1:$L$311</definedName>
    <definedName name="ABR._89" localSheetId="20">'[1]ipc indice 2'!$L$1:$L$311</definedName>
    <definedName name="ABR._89" localSheetId="19">'[1]ipc indice 2'!$L$1:$L$311</definedName>
    <definedName name="ABR._89" localSheetId="21">'[1]ipc indice 2'!$L$1:$L$311</definedName>
    <definedName name="ABR._89" localSheetId="18">'[1]ipc indice 2'!$L$1:$L$311</definedName>
    <definedName name="ABR._89" localSheetId="22">'[1]ipc indice 2'!$L$1:$L$311</definedName>
    <definedName name="ABR._89" localSheetId="14">'[1]ipc indice 2'!$L$1:$L$311</definedName>
    <definedName name="ABR._89" localSheetId="10">'[1]ipc indice 2'!$L$1:$L$311</definedName>
    <definedName name="ABR._89" localSheetId="0">'[1]ipc indice 2'!$L$1:$L$311</definedName>
    <definedName name="ABR._89" localSheetId="1">'[1]ipc indice 2'!$L$1:$L$311</definedName>
    <definedName name="ABR._89" localSheetId="7">'[1]ipc indice 2'!$L$1:$L$311</definedName>
    <definedName name="ABR._89" localSheetId="11">'[1]ipc indice 2'!$L$1:$L$311</definedName>
    <definedName name="ABR._89" localSheetId="13">'[1]ipc indice 2'!$L$1:$L$311</definedName>
    <definedName name="ABR._89" localSheetId="37">'[1]ipc indice 2'!$L$1:$L$311</definedName>
    <definedName name="ABR._89" localSheetId="39">'[1]ipc indice 2'!$L$1:$L$311</definedName>
    <definedName name="ABR._89" localSheetId="35">'[1]ipc indice 2'!$L$1:$L$311</definedName>
    <definedName name="ABR._89" localSheetId="36">'[1]ipc indice 2'!$L$1:$L$311</definedName>
    <definedName name="ABR._89" localSheetId="38">'[1]ipc indice 2'!$L$1:$L$311</definedName>
    <definedName name="ABR._89" localSheetId="26">'[1]ipc indice 2'!$L$1:$L$311</definedName>
    <definedName name="ABR._89" localSheetId="32">'[1]ipc indice 2'!$L$1:$L$311</definedName>
    <definedName name="ABR._89" localSheetId="31">'[1]ipc indice 2'!$L$1:$L$311</definedName>
    <definedName name="ABR._89" localSheetId="30">'[1]ipc indice 2'!$L$1:$L$311</definedName>
    <definedName name="ABR._89" localSheetId="27">'[1]ipc indice 2'!$L$1:$L$311</definedName>
    <definedName name="ABR._89" localSheetId="29">'[1]ipc indice 2'!$L$1:$L$311</definedName>
    <definedName name="ABR._89" localSheetId="28">'[1]ipc indice 2'!$L$1:$L$311</definedName>
    <definedName name="ABR._89" localSheetId="34">'[1]ipc indice 2'!$L$1:$L$311</definedName>
    <definedName name="ABR._89" localSheetId="33">'[1]ipc indice 2'!$L$1:$L$311</definedName>
    <definedName name="ABR._89" localSheetId="25">'[1]ipc indice 2'!$L$1:$L$311</definedName>
    <definedName name="ABR._89" localSheetId="9">'[1]ipc indice 2'!$L$1:$L$311</definedName>
    <definedName name="ABR._89" localSheetId="2">'[1]ipc indice 2'!$L$1:$L$311</definedName>
    <definedName name="ABR._89" localSheetId="8">'[1]ipc indice 2'!$L$1:$L$311</definedName>
    <definedName name="ABR._89" localSheetId="5">'[1]ipc indice 2'!$L$1:$L$311</definedName>
    <definedName name="ABR._89" localSheetId="4">'[1]ipc indice 2'!$L$1:$L$311</definedName>
    <definedName name="ABR._89" localSheetId="6">'[1]ipc indice 2'!$L$1:$L$311</definedName>
    <definedName name="ABR._89" localSheetId="3">'[1]ipc indice 2'!$L$1:$L$311</definedName>
    <definedName name="AGO._89" localSheetId="12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17">'[1]ipc indice 2'!$P$1:$P$311</definedName>
    <definedName name="AGO._89" localSheetId="15">'[1]ipc indice 2'!$P$1:$P$311</definedName>
    <definedName name="AGO._89" localSheetId="16">'[1]ipc indice 2'!$P$1:$P$311</definedName>
    <definedName name="AGO._89" localSheetId="20">'[1]ipc indice 2'!$P$1:$P$311</definedName>
    <definedName name="AGO._89" localSheetId="19">'[1]ipc indice 2'!$P$1:$P$311</definedName>
    <definedName name="AGO._89" localSheetId="21">'[1]ipc indice 2'!$P$1:$P$311</definedName>
    <definedName name="AGO._89" localSheetId="18">'[1]ipc indice 2'!$P$1:$P$311</definedName>
    <definedName name="AGO._89" localSheetId="22">'[1]ipc indice 2'!$P$1:$P$311</definedName>
    <definedName name="AGO._89" localSheetId="14">'[1]ipc indice 2'!$P$1:$P$311</definedName>
    <definedName name="AGO._89" localSheetId="10">'[1]ipc indice 2'!$P$1:$P$311</definedName>
    <definedName name="AGO._89" localSheetId="0">'[1]ipc indice 2'!$P$1:$P$311</definedName>
    <definedName name="AGO._89" localSheetId="1">'[1]ipc indice 2'!$P$1:$P$311</definedName>
    <definedName name="AGO._89" localSheetId="7">'[1]ipc indice 2'!$P$1:$P$311</definedName>
    <definedName name="AGO._89" localSheetId="11">'[1]ipc indice 2'!$P$1:$P$311</definedName>
    <definedName name="AGO._89" localSheetId="13">'[1]ipc indice 2'!$P$1:$P$311</definedName>
    <definedName name="AGO._89" localSheetId="37">'[1]ipc indice 2'!$P$1:$P$311</definedName>
    <definedName name="AGO._89" localSheetId="39">'[1]ipc indice 2'!$P$1:$P$311</definedName>
    <definedName name="AGO._89" localSheetId="35">'[1]ipc indice 2'!$P$1:$P$311</definedName>
    <definedName name="AGO._89" localSheetId="36">'[1]ipc indice 2'!$P$1:$P$311</definedName>
    <definedName name="AGO._89" localSheetId="38">'[1]ipc indice 2'!$P$1:$P$311</definedName>
    <definedName name="AGO._89" localSheetId="26">'[1]ipc indice 2'!$P$1:$P$311</definedName>
    <definedName name="AGO._89" localSheetId="32">'[1]ipc indice 2'!$P$1:$P$311</definedName>
    <definedName name="AGO._89" localSheetId="31">'[1]ipc indice 2'!$P$1:$P$311</definedName>
    <definedName name="AGO._89" localSheetId="30">'[1]ipc indice 2'!$P$1:$P$311</definedName>
    <definedName name="AGO._89" localSheetId="27">'[1]ipc indice 2'!$P$1:$P$311</definedName>
    <definedName name="AGO._89" localSheetId="29">'[1]ipc indice 2'!$P$1:$P$311</definedName>
    <definedName name="AGO._89" localSheetId="28">'[1]ipc indice 2'!$P$1:$P$311</definedName>
    <definedName name="AGO._89" localSheetId="34">'[1]ipc indice 2'!$P$1:$P$311</definedName>
    <definedName name="AGO._89" localSheetId="33">'[1]ipc indice 2'!$P$1:$P$311</definedName>
    <definedName name="AGO._89" localSheetId="25">'[1]ipc indice 2'!$P$1:$P$311</definedName>
    <definedName name="AGO._89" localSheetId="9">'[1]ipc indice 2'!$P$1:$P$311</definedName>
    <definedName name="AGO._89" localSheetId="2">'[1]ipc indice 2'!$P$1:$P$311</definedName>
    <definedName name="AGO._89" localSheetId="8">'[1]ipc indice 2'!$P$1:$P$311</definedName>
    <definedName name="AGO._89" localSheetId="5">'[1]ipc indice 2'!$P$1:$P$311</definedName>
    <definedName name="AGO._89" localSheetId="4">'[1]ipc indice 2'!$P$1:$P$311</definedName>
    <definedName name="AGO._89" localSheetId="6">'[1]ipc indice 2'!$P$1:$P$311</definedName>
    <definedName name="AGO._89" localSheetId="3">'[1]ipc indice 2'!$P$1:$P$311</definedName>
    <definedName name="AÑO" localSheetId="0">#REF!</definedName>
    <definedName name="_xlnm.Print_Area" localSheetId="12">Desocupados!$A$1:$I$57</definedName>
    <definedName name="_xlnm.Print_Area" localSheetId="23">'Empleados Asalariados'!$A$1:$H$59</definedName>
    <definedName name="_xlnm.Print_Area" localSheetId="24">'Empleados no asalariados'!$A$1:$H$59</definedName>
    <definedName name="_xlnm.Print_Area" localSheetId="17">'Empleo pos ocu empleo doméstico'!$A$1:$H$57</definedName>
    <definedName name="_xlnm.Print_Area" localSheetId="15">'Empleo pos ocu empleo particula'!$A$1:$H$58</definedName>
    <definedName name="_xlnm.Print_Area" localSheetId="16">'Empleo pos ocup empleo gobierno'!$A$1:$H$57</definedName>
    <definedName name="_xlnm.Print_Area" localSheetId="20">'Empleo posi ocu FamSinRemu'!$A$1:$H$57</definedName>
    <definedName name="_xlnm.Print_Area" localSheetId="19">'Empleo posi ocu Patrónempleador'!$A$1:$H$58</definedName>
    <definedName name="_xlnm.Print_Area" localSheetId="21">'Empleo posi ocup Jornalero-Peón'!$A$1:$H$57</definedName>
    <definedName name="_xlnm.Print_Area" localSheetId="18">'Empleo posi ocupa Cuenta propia'!$A$1:$H$57</definedName>
    <definedName name="_xlnm.Print_Area" localSheetId="22">'Empleo Posici Ocupacional-Otro'!$A$1:$H$58</definedName>
    <definedName name="_xlnm.Print_Area" localSheetId="14">'Empleo posición ocupacional'!$A$1:$H$49</definedName>
    <definedName name="_xlnm.Print_Area" localSheetId="10">'Fuerza de trabajo'!$A$1:$I$58</definedName>
    <definedName name="_xlnm.Print_Area" localSheetId="0">Índice!$B$1:$O$28</definedName>
    <definedName name="_xlnm.Print_Area" localSheetId="1">'Mercado laboral (%)'!$A$1:$K$39</definedName>
    <definedName name="_xlnm.Print_Area" localSheetId="7">'Mercado laboral (personas)'!$A$1:$H$43</definedName>
    <definedName name="_xlnm.Print_Area" localSheetId="11">Ocupados!$A$1:$I$57</definedName>
    <definedName name="_xlnm.Print_Area" localSheetId="13">PFFT!$A$1:$I$59</definedName>
    <definedName name="_xlnm.Print_Area" localSheetId="37">'Pob ocupada Acti,profe,cienti'!$A$1:$K$50</definedName>
    <definedName name="_xlnm.Print_Area" localSheetId="39">'Pob ocupada Activi,artísticas'!$A$1:$K$51</definedName>
    <definedName name="_xlnm.Print_Area" localSheetId="35">'Pob ocupada Activi,finan,segu'!$A$1:$K$50</definedName>
    <definedName name="_xlnm.Print_Area" localSheetId="36">'Pob ocupada Actividades,inmobi'!$A$1:$K$50</definedName>
    <definedName name="_xlnm.Print_Area" localSheetId="38">'Pob ocupada Admi,públi,defen'!$A$1:$K$50</definedName>
    <definedName name="_xlnm.Print_Area" localSheetId="26">'Pob ocupada Agro,pesca,ganad'!$A$1:$K$50</definedName>
    <definedName name="_xlnm.Print_Area" localSheetId="32">'Pob ocupada Aloja,servi,comi'!$A$1:$K$50</definedName>
    <definedName name="_xlnm.Print_Area" localSheetId="31">'Pob ocupada Comerci,repar,vehí'!$A$1:$K$50</definedName>
    <definedName name="_xlnm.Print_Area" localSheetId="30">'Pob ocupada Construcción'!$A$1:$K$50</definedName>
    <definedName name="_xlnm.Print_Area" localSheetId="27">'Pob ocupada Explot Minas-Cant'!$A$1:$K$50</definedName>
    <definedName name="_xlnm.Print_Area" localSheetId="29">'Pob ocupada gas y agua'!$A$1:$K$50</definedName>
    <definedName name="_xlnm.Print_Area" localSheetId="28">'Pob ocupada Ind manufacturera'!$A$1:$K$50</definedName>
    <definedName name="_xlnm.Print_Area" localSheetId="34">'Pob ocupada Informa,comuni'!$A$1:$K$50</definedName>
    <definedName name="_xlnm.Print_Area" localSheetId="33">'Pob ocupada Trans,almace'!$A$1:$K$50</definedName>
    <definedName name="_xlnm.Print_Area" localSheetId="25">'Pob ocupada x Rama de actividad'!$A$1:$H$42</definedName>
    <definedName name="_xlnm.Print_Area" localSheetId="9">'Población en edad de trabajar'!$A$1:$I$57</definedName>
    <definedName name="_xlnm.Print_Area" localSheetId="2">'Población en edad de trabajar %'!$A$1:$K$64</definedName>
    <definedName name="_xlnm.Print_Area" localSheetId="8">'Población total'!$A$1:$I$56</definedName>
    <definedName name="_xlnm.Print_Area" localSheetId="5">'Tasa de desempleo'!$A$1:$K$58</definedName>
    <definedName name="_xlnm.Print_Area" localSheetId="4">'Tasa de ocupación'!$A$1:$K$56</definedName>
    <definedName name="_xlnm.Print_Area" localSheetId="6">'Tasa de subocupación'!$A$1:$K$56</definedName>
    <definedName name="_xlnm.Print_Area" localSheetId="3">'Tasa global de participación'!$A$1:$K$60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2">[2]BASE!#REF!</definedName>
    <definedName name="Database" localSheetId="23">[2]BASE!#REF!</definedName>
    <definedName name="Database" localSheetId="24">[2]BASE!#REF!</definedName>
    <definedName name="Database" localSheetId="17">[2]BASE!#REF!</definedName>
    <definedName name="Database" localSheetId="15">[2]BASE!#REF!</definedName>
    <definedName name="Database" localSheetId="16">[2]BASE!#REF!</definedName>
    <definedName name="Database" localSheetId="20">[2]BASE!#REF!</definedName>
    <definedName name="Database" localSheetId="19">[2]BASE!#REF!</definedName>
    <definedName name="Database" localSheetId="21">[2]BASE!#REF!</definedName>
    <definedName name="Database" localSheetId="18">[2]BASE!#REF!</definedName>
    <definedName name="Database" localSheetId="22">[2]BASE!#REF!</definedName>
    <definedName name="Database" localSheetId="14">[2]BASE!#REF!</definedName>
    <definedName name="Database" localSheetId="10">[2]BASE!#REF!</definedName>
    <definedName name="Database" localSheetId="0">[2]BASE!#REF!</definedName>
    <definedName name="Database" localSheetId="1">[2]BASE!#REF!</definedName>
    <definedName name="Database" localSheetId="7">[2]BASE!#REF!</definedName>
    <definedName name="Database" localSheetId="11">[2]BASE!#REF!</definedName>
    <definedName name="Database" localSheetId="13">[2]BASE!#REF!</definedName>
    <definedName name="Database" localSheetId="37">[2]BASE!#REF!</definedName>
    <definedName name="Database" localSheetId="39">[2]BASE!#REF!</definedName>
    <definedName name="Database" localSheetId="35">[2]BASE!#REF!</definedName>
    <definedName name="Database" localSheetId="36">[2]BASE!#REF!</definedName>
    <definedName name="Database" localSheetId="38">[2]BASE!#REF!</definedName>
    <definedName name="Database" localSheetId="26">[2]BASE!#REF!</definedName>
    <definedName name="Database" localSheetId="32">[2]BASE!#REF!</definedName>
    <definedName name="Database" localSheetId="31">[2]BASE!#REF!</definedName>
    <definedName name="Database" localSheetId="30">[2]BASE!#REF!</definedName>
    <definedName name="Database" localSheetId="27">[2]BASE!#REF!</definedName>
    <definedName name="Database" localSheetId="29">[2]BASE!#REF!</definedName>
    <definedName name="Database" localSheetId="28">[2]BASE!#REF!</definedName>
    <definedName name="Database" localSheetId="34">[2]BASE!#REF!</definedName>
    <definedName name="Database" localSheetId="33">[2]BASE!#REF!</definedName>
    <definedName name="Database" localSheetId="25">[2]BASE!#REF!</definedName>
    <definedName name="Database" localSheetId="2">[2]BASE!#REF!</definedName>
    <definedName name="Database" localSheetId="8">[2]BASE!#REF!</definedName>
    <definedName name="Database" localSheetId="5">[2]BASE!#REF!</definedName>
    <definedName name="Database" localSheetId="4">[2]BASE!#REF!</definedName>
    <definedName name="Database" localSheetId="6">[2]BASE!#REF!</definedName>
    <definedName name="Database" localSheetId="3">[2]BASE!#REF!</definedName>
    <definedName name="Database">[2]BASE!#REF!</definedName>
    <definedName name="DIC._88" localSheetId="12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17">'[1]ipc indice 2'!$H$1:$H$311</definedName>
    <definedName name="DIC._88" localSheetId="15">'[1]ipc indice 2'!$H$1:$H$311</definedName>
    <definedName name="DIC._88" localSheetId="16">'[1]ipc indice 2'!$H$1:$H$311</definedName>
    <definedName name="DIC._88" localSheetId="20">'[1]ipc indice 2'!$H$1:$H$311</definedName>
    <definedName name="DIC._88" localSheetId="19">'[1]ipc indice 2'!$H$1:$H$311</definedName>
    <definedName name="DIC._88" localSheetId="21">'[1]ipc indice 2'!$H$1:$H$311</definedName>
    <definedName name="DIC._88" localSheetId="18">'[1]ipc indice 2'!$H$1:$H$311</definedName>
    <definedName name="DIC._88" localSheetId="22">'[1]ipc indice 2'!$H$1:$H$311</definedName>
    <definedName name="DIC._88" localSheetId="14">'[1]ipc indice 2'!$H$1:$H$311</definedName>
    <definedName name="DIC._88" localSheetId="10">'[1]ipc indice 2'!$H$1:$H$311</definedName>
    <definedName name="DIC._88" localSheetId="0">'[1]ipc indice 2'!$H$1:$H$311</definedName>
    <definedName name="DIC._88" localSheetId="1">'[1]ipc indice 2'!$H$1:$H$311</definedName>
    <definedName name="DIC._88" localSheetId="7">'[1]ipc indice 2'!$H$1:$H$311</definedName>
    <definedName name="DIC._88" localSheetId="11">'[1]ipc indice 2'!$H$1:$H$311</definedName>
    <definedName name="DIC._88" localSheetId="13">'[1]ipc indice 2'!$H$1:$H$311</definedName>
    <definedName name="DIC._88" localSheetId="37">'[1]ipc indice 2'!$H$1:$H$311</definedName>
    <definedName name="DIC._88" localSheetId="39">'[1]ipc indice 2'!$H$1:$H$311</definedName>
    <definedName name="DIC._88" localSheetId="35">'[1]ipc indice 2'!$H$1:$H$311</definedName>
    <definedName name="DIC._88" localSheetId="36">'[1]ipc indice 2'!$H$1:$H$311</definedName>
    <definedName name="DIC._88" localSheetId="38">'[1]ipc indice 2'!$H$1:$H$311</definedName>
    <definedName name="DIC._88" localSheetId="26">'[1]ipc indice 2'!$H$1:$H$311</definedName>
    <definedName name="DIC._88" localSheetId="32">'[1]ipc indice 2'!$H$1:$H$311</definedName>
    <definedName name="DIC._88" localSheetId="31">'[1]ipc indice 2'!$H$1:$H$311</definedName>
    <definedName name="DIC._88" localSheetId="30">'[1]ipc indice 2'!$H$1:$H$311</definedName>
    <definedName name="DIC._88" localSheetId="27">'[1]ipc indice 2'!$H$1:$H$311</definedName>
    <definedName name="DIC._88" localSheetId="29">'[1]ipc indice 2'!$H$1:$H$311</definedName>
    <definedName name="DIC._88" localSheetId="28">'[1]ipc indice 2'!$H$1:$H$311</definedName>
    <definedName name="DIC._88" localSheetId="34">'[1]ipc indice 2'!$H$1:$H$311</definedName>
    <definedName name="DIC._88" localSheetId="33">'[1]ipc indice 2'!$H$1:$H$311</definedName>
    <definedName name="DIC._88" localSheetId="25">'[1]ipc indice 2'!$H$1:$H$311</definedName>
    <definedName name="DIC._88" localSheetId="9">'[1]ipc indice 2'!$H$1:$H$311</definedName>
    <definedName name="DIC._88" localSheetId="2">'[1]ipc indice 2'!$H$1:$H$311</definedName>
    <definedName name="DIC._88" localSheetId="8">'[1]ipc indice 2'!$H$1:$H$311</definedName>
    <definedName name="DIC._88" localSheetId="5">'[1]ipc indice 2'!$H$1:$H$311</definedName>
    <definedName name="DIC._88" localSheetId="4">'[1]ipc indice 2'!$H$1:$H$311</definedName>
    <definedName name="DIC._88" localSheetId="6">'[1]ipc indice 2'!$H$1:$H$311</definedName>
    <definedName name="DIC._88" localSheetId="3">'[1]ipc indice 2'!$H$1:$H$311</definedName>
    <definedName name="DIC._89" localSheetId="12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17">'[1]ipc indice 2'!$T$1:$T$311</definedName>
    <definedName name="DIC._89" localSheetId="15">'[1]ipc indice 2'!$T$1:$T$311</definedName>
    <definedName name="DIC._89" localSheetId="16">'[1]ipc indice 2'!$T$1:$T$311</definedName>
    <definedName name="DIC._89" localSheetId="20">'[1]ipc indice 2'!$T$1:$T$311</definedName>
    <definedName name="DIC._89" localSheetId="19">'[1]ipc indice 2'!$T$1:$T$311</definedName>
    <definedName name="DIC._89" localSheetId="21">'[1]ipc indice 2'!$T$1:$T$311</definedName>
    <definedName name="DIC._89" localSheetId="18">'[1]ipc indice 2'!$T$1:$T$311</definedName>
    <definedName name="DIC._89" localSheetId="22">'[1]ipc indice 2'!$T$1:$T$311</definedName>
    <definedName name="DIC._89" localSheetId="14">'[1]ipc indice 2'!$T$1:$T$311</definedName>
    <definedName name="DIC._89" localSheetId="10">'[1]ipc indice 2'!$T$1:$T$311</definedName>
    <definedName name="DIC._89" localSheetId="0">'[1]ipc indice 2'!$T$1:$T$311</definedName>
    <definedName name="DIC._89" localSheetId="1">'[1]ipc indice 2'!$T$1:$T$311</definedName>
    <definedName name="DIC._89" localSheetId="7">'[1]ipc indice 2'!$T$1:$T$311</definedName>
    <definedName name="DIC._89" localSheetId="11">'[1]ipc indice 2'!$T$1:$T$311</definedName>
    <definedName name="DIC._89" localSheetId="13">'[1]ipc indice 2'!$T$1:$T$311</definedName>
    <definedName name="DIC._89" localSheetId="37">'[1]ipc indice 2'!$T$1:$T$311</definedName>
    <definedName name="DIC._89" localSheetId="39">'[1]ipc indice 2'!$T$1:$T$311</definedName>
    <definedName name="DIC._89" localSheetId="35">'[1]ipc indice 2'!$T$1:$T$311</definedName>
    <definedName name="DIC._89" localSheetId="36">'[1]ipc indice 2'!$T$1:$T$311</definedName>
    <definedName name="DIC._89" localSheetId="38">'[1]ipc indice 2'!$T$1:$T$311</definedName>
    <definedName name="DIC._89" localSheetId="26">'[1]ipc indice 2'!$T$1:$T$311</definedName>
    <definedName name="DIC._89" localSheetId="32">'[1]ipc indice 2'!$T$1:$T$311</definedName>
    <definedName name="DIC._89" localSheetId="31">'[1]ipc indice 2'!$T$1:$T$311</definedName>
    <definedName name="DIC._89" localSheetId="30">'[1]ipc indice 2'!$T$1:$T$311</definedName>
    <definedName name="DIC._89" localSheetId="27">'[1]ipc indice 2'!$T$1:$T$311</definedName>
    <definedName name="DIC._89" localSheetId="29">'[1]ipc indice 2'!$T$1:$T$311</definedName>
    <definedName name="DIC._89" localSheetId="28">'[1]ipc indice 2'!$T$1:$T$311</definedName>
    <definedName name="DIC._89" localSheetId="34">'[1]ipc indice 2'!$T$1:$T$311</definedName>
    <definedName name="DIC._89" localSheetId="33">'[1]ipc indice 2'!$T$1:$T$311</definedName>
    <definedName name="DIC._89" localSheetId="25">'[1]ipc indice 2'!$T$1:$T$311</definedName>
    <definedName name="DIC._89" localSheetId="9">'[1]ipc indice 2'!$T$1:$T$311</definedName>
    <definedName name="DIC._89" localSheetId="2">'[1]ipc indice 2'!$T$1:$T$311</definedName>
    <definedName name="DIC._89" localSheetId="8">'[1]ipc indice 2'!$T$1:$T$311</definedName>
    <definedName name="DIC._89" localSheetId="5">'[1]ipc indice 2'!$T$1:$T$311</definedName>
    <definedName name="DIC._89" localSheetId="4">'[1]ipc indice 2'!$T$1:$T$311</definedName>
    <definedName name="DIC._89" localSheetId="6">'[1]ipc indice 2'!$T$1:$T$311</definedName>
    <definedName name="DIC._89" localSheetId="3">'[1]ipc indice 2'!$T$1:$T$311</definedName>
    <definedName name="ENE._89" localSheetId="12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17">'[1]ipc indice 2'!$I$1:$I$311</definedName>
    <definedName name="ENE._89" localSheetId="15">'[1]ipc indice 2'!$I$1:$I$311</definedName>
    <definedName name="ENE._89" localSheetId="16">'[1]ipc indice 2'!$I$1:$I$311</definedName>
    <definedName name="ENE._89" localSheetId="20">'[1]ipc indice 2'!$I$1:$I$311</definedName>
    <definedName name="ENE._89" localSheetId="19">'[1]ipc indice 2'!$I$1:$I$311</definedName>
    <definedName name="ENE._89" localSheetId="21">'[1]ipc indice 2'!$I$1:$I$311</definedName>
    <definedName name="ENE._89" localSheetId="18">'[1]ipc indice 2'!$I$1:$I$311</definedName>
    <definedName name="ENE._89" localSheetId="22">'[1]ipc indice 2'!$I$1:$I$311</definedName>
    <definedName name="ENE._89" localSheetId="14">'[1]ipc indice 2'!$I$1:$I$311</definedName>
    <definedName name="ENE._89" localSheetId="10">'[1]ipc indice 2'!$I$1:$I$311</definedName>
    <definedName name="ENE._89" localSheetId="0">'[1]ipc indice 2'!$I$1:$I$311</definedName>
    <definedName name="ENE._89" localSheetId="1">'[1]ipc indice 2'!$I$1:$I$311</definedName>
    <definedName name="ENE._89" localSheetId="7">'[1]ipc indice 2'!$I$1:$I$311</definedName>
    <definedName name="ENE._89" localSheetId="11">'[1]ipc indice 2'!$I$1:$I$311</definedName>
    <definedName name="ENE._89" localSheetId="13">'[1]ipc indice 2'!$I$1:$I$311</definedName>
    <definedName name="ENE._89" localSheetId="37">'[1]ipc indice 2'!$I$1:$I$311</definedName>
    <definedName name="ENE._89" localSheetId="39">'[1]ipc indice 2'!$I$1:$I$311</definedName>
    <definedName name="ENE._89" localSheetId="35">'[1]ipc indice 2'!$I$1:$I$311</definedName>
    <definedName name="ENE._89" localSheetId="36">'[1]ipc indice 2'!$I$1:$I$311</definedName>
    <definedName name="ENE._89" localSheetId="38">'[1]ipc indice 2'!$I$1:$I$311</definedName>
    <definedName name="ENE._89" localSheetId="26">'[1]ipc indice 2'!$I$1:$I$311</definedName>
    <definedName name="ENE._89" localSheetId="32">'[1]ipc indice 2'!$I$1:$I$311</definedName>
    <definedName name="ENE._89" localSheetId="31">'[1]ipc indice 2'!$I$1:$I$311</definedName>
    <definedName name="ENE._89" localSheetId="30">'[1]ipc indice 2'!$I$1:$I$311</definedName>
    <definedName name="ENE._89" localSheetId="27">'[1]ipc indice 2'!$I$1:$I$311</definedName>
    <definedName name="ENE._89" localSheetId="29">'[1]ipc indice 2'!$I$1:$I$311</definedName>
    <definedName name="ENE._89" localSheetId="28">'[1]ipc indice 2'!$I$1:$I$311</definedName>
    <definedName name="ENE._89" localSheetId="34">'[1]ipc indice 2'!$I$1:$I$311</definedName>
    <definedName name="ENE._89" localSheetId="33">'[1]ipc indice 2'!$I$1:$I$311</definedName>
    <definedName name="ENE._89" localSheetId="25">'[1]ipc indice 2'!$I$1:$I$311</definedName>
    <definedName name="ENE._89" localSheetId="9">'[1]ipc indice 2'!$I$1:$I$311</definedName>
    <definedName name="ENE._89" localSheetId="2">'[1]ipc indice 2'!$I$1:$I$311</definedName>
    <definedName name="ENE._89" localSheetId="8">'[1]ipc indice 2'!$I$1:$I$311</definedName>
    <definedName name="ENE._89" localSheetId="5">'[1]ipc indice 2'!$I$1:$I$311</definedName>
    <definedName name="ENE._89" localSheetId="4">'[1]ipc indice 2'!$I$1:$I$311</definedName>
    <definedName name="ENE._89" localSheetId="6">'[1]ipc indice 2'!$I$1:$I$311</definedName>
    <definedName name="ENE._89" localSheetId="3">'[1]ipc indice 2'!$I$1:$I$311</definedName>
    <definedName name="ENE._90" localSheetId="12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17">'[1]ipc indice 2'!$U$1:$U$311</definedName>
    <definedName name="ENE._90" localSheetId="15">'[1]ipc indice 2'!$U$1:$U$311</definedName>
    <definedName name="ENE._90" localSheetId="16">'[1]ipc indice 2'!$U$1:$U$311</definedName>
    <definedName name="ENE._90" localSheetId="20">'[1]ipc indice 2'!$U$1:$U$311</definedName>
    <definedName name="ENE._90" localSheetId="19">'[1]ipc indice 2'!$U$1:$U$311</definedName>
    <definedName name="ENE._90" localSheetId="21">'[1]ipc indice 2'!$U$1:$U$311</definedName>
    <definedName name="ENE._90" localSheetId="18">'[1]ipc indice 2'!$U$1:$U$311</definedName>
    <definedName name="ENE._90" localSheetId="22">'[1]ipc indice 2'!$U$1:$U$311</definedName>
    <definedName name="ENE._90" localSheetId="14">'[1]ipc indice 2'!$U$1:$U$311</definedName>
    <definedName name="ENE._90" localSheetId="10">'[1]ipc indice 2'!$U$1:$U$311</definedName>
    <definedName name="ENE._90" localSheetId="0">'[1]ipc indice 2'!$U$1:$U$311</definedName>
    <definedName name="ENE._90" localSheetId="1">'[1]ipc indice 2'!$U$1:$U$311</definedName>
    <definedName name="ENE._90" localSheetId="7">'[1]ipc indice 2'!$U$1:$U$311</definedName>
    <definedName name="ENE._90" localSheetId="11">'[1]ipc indice 2'!$U$1:$U$311</definedName>
    <definedName name="ENE._90" localSheetId="13">'[1]ipc indice 2'!$U$1:$U$311</definedName>
    <definedName name="ENE._90" localSheetId="37">'[1]ipc indice 2'!$U$1:$U$311</definedName>
    <definedName name="ENE._90" localSheetId="39">'[1]ipc indice 2'!$U$1:$U$311</definedName>
    <definedName name="ENE._90" localSheetId="35">'[1]ipc indice 2'!$U$1:$U$311</definedName>
    <definedName name="ENE._90" localSheetId="36">'[1]ipc indice 2'!$U$1:$U$311</definedName>
    <definedName name="ENE._90" localSheetId="38">'[1]ipc indice 2'!$U$1:$U$311</definedName>
    <definedName name="ENE._90" localSheetId="26">'[1]ipc indice 2'!$U$1:$U$311</definedName>
    <definedName name="ENE._90" localSheetId="32">'[1]ipc indice 2'!$U$1:$U$311</definedName>
    <definedName name="ENE._90" localSheetId="31">'[1]ipc indice 2'!$U$1:$U$311</definedName>
    <definedName name="ENE._90" localSheetId="30">'[1]ipc indice 2'!$U$1:$U$311</definedName>
    <definedName name="ENE._90" localSheetId="27">'[1]ipc indice 2'!$U$1:$U$311</definedName>
    <definedName name="ENE._90" localSheetId="29">'[1]ipc indice 2'!$U$1:$U$311</definedName>
    <definedName name="ENE._90" localSheetId="28">'[1]ipc indice 2'!$U$1:$U$311</definedName>
    <definedName name="ENE._90" localSheetId="34">'[1]ipc indice 2'!$U$1:$U$311</definedName>
    <definedName name="ENE._90" localSheetId="33">'[1]ipc indice 2'!$U$1:$U$311</definedName>
    <definedName name="ENE._90" localSheetId="25">'[1]ipc indice 2'!$U$1:$U$311</definedName>
    <definedName name="ENE._90" localSheetId="9">'[1]ipc indice 2'!$U$1:$U$311</definedName>
    <definedName name="ENE._90" localSheetId="2">'[1]ipc indice 2'!$U$1:$U$311</definedName>
    <definedName name="ENE._90" localSheetId="8">'[1]ipc indice 2'!$U$1:$U$311</definedName>
    <definedName name="ENE._90" localSheetId="5">'[1]ipc indice 2'!$U$1:$U$311</definedName>
    <definedName name="ENE._90" localSheetId="4">'[1]ipc indice 2'!$U$1:$U$311</definedName>
    <definedName name="ENE._90" localSheetId="6">'[1]ipc indice 2'!$U$1:$U$311</definedName>
    <definedName name="ENE._90" localSheetId="3">'[1]ipc indice 2'!$U$1:$U$311</definedName>
    <definedName name="FEB._89" localSheetId="12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17">'[1]ipc indice 2'!$J$1:$J$311</definedName>
    <definedName name="FEB._89" localSheetId="15">'[1]ipc indice 2'!$J$1:$J$311</definedName>
    <definedName name="FEB._89" localSheetId="16">'[1]ipc indice 2'!$J$1:$J$311</definedName>
    <definedName name="FEB._89" localSheetId="20">'[1]ipc indice 2'!$J$1:$J$311</definedName>
    <definedName name="FEB._89" localSheetId="19">'[1]ipc indice 2'!$J$1:$J$311</definedName>
    <definedName name="FEB._89" localSheetId="21">'[1]ipc indice 2'!$J$1:$J$311</definedName>
    <definedName name="FEB._89" localSheetId="18">'[1]ipc indice 2'!$J$1:$J$311</definedName>
    <definedName name="FEB._89" localSheetId="22">'[1]ipc indice 2'!$J$1:$J$311</definedName>
    <definedName name="FEB._89" localSheetId="14">'[1]ipc indice 2'!$J$1:$J$311</definedName>
    <definedName name="FEB._89" localSheetId="10">'[1]ipc indice 2'!$J$1:$J$311</definedName>
    <definedName name="FEB._89" localSheetId="0">'[1]ipc indice 2'!$J$1:$J$311</definedName>
    <definedName name="FEB._89" localSheetId="1">'[1]ipc indice 2'!$J$1:$J$311</definedName>
    <definedName name="FEB._89" localSheetId="7">'[1]ipc indice 2'!$J$1:$J$311</definedName>
    <definedName name="FEB._89" localSheetId="11">'[1]ipc indice 2'!$J$1:$J$311</definedName>
    <definedName name="FEB._89" localSheetId="13">'[1]ipc indice 2'!$J$1:$J$311</definedName>
    <definedName name="FEB._89" localSheetId="37">'[1]ipc indice 2'!$J$1:$J$311</definedName>
    <definedName name="FEB._89" localSheetId="39">'[1]ipc indice 2'!$J$1:$J$311</definedName>
    <definedName name="FEB._89" localSheetId="35">'[1]ipc indice 2'!$J$1:$J$311</definedName>
    <definedName name="FEB._89" localSheetId="36">'[1]ipc indice 2'!$J$1:$J$311</definedName>
    <definedName name="FEB._89" localSheetId="38">'[1]ipc indice 2'!$J$1:$J$311</definedName>
    <definedName name="FEB._89" localSheetId="26">'[1]ipc indice 2'!$J$1:$J$311</definedName>
    <definedName name="FEB._89" localSheetId="32">'[1]ipc indice 2'!$J$1:$J$311</definedName>
    <definedName name="FEB._89" localSheetId="31">'[1]ipc indice 2'!$J$1:$J$311</definedName>
    <definedName name="FEB._89" localSheetId="30">'[1]ipc indice 2'!$J$1:$J$311</definedName>
    <definedName name="FEB._89" localSheetId="27">'[1]ipc indice 2'!$J$1:$J$311</definedName>
    <definedName name="FEB._89" localSheetId="29">'[1]ipc indice 2'!$J$1:$J$311</definedName>
    <definedName name="FEB._89" localSheetId="28">'[1]ipc indice 2'!$J$1:$J$311</definedName>
    <definedName name="FEB._89" localSheetId="34">'[1]ipc indice 2'!$J$1:$J$311</definedName>
    <definedName name="FEB._89" localSheetId="33">'[1]ipc indice 2'!$J$1:$J$311</definedName>
    <definedName name="FEB._89" localSheetId="25">'[1]ipc indice 2'!$J$1:$J$311</definedName>
    <definedName name="FEB._89" localSheetId="9">'[1]ipc indice 2'!$J$1:$J$311</definedName>
    <definedName name="FEB._89" localSheetId="2">'[1]ipc indice 2'!$J$1:$J$311</definedName>
    <definedName name="FEB._89" localSheetId="8">'[1]ipc indice 2'!$J$1:$J$311</definedName>
    <definedName name="FEB._89" localSheetId="5">'[1]ipc indice 2'!$J$1:$J$311</definedName>
    <definedName name="FEB._89" localSheetId="4">'[1]ipc indice 2'!$J$1:$J$311</definedName>
    <definedName name="FEB._89" localSheetId="6">'[1]ipc indice 2'!$J$1:$J$311</definedName>
    <definedName name="FEB._89" localSheetId="3">'[1]ipc indice 2'!$J$1:$J$311</definedName>
    <definedName name="FENALCE">#N/A</definedName>
    <definedName name="HTML_CodePage" hidden="1">9</definedName>
    <definedName name="HTML_Control" localSheetId="12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17" hidden="1">{"'Hoja1'!$A$2:$E$19"}</definedName>
    <definedName name="HTML_Control" localSheetId="15" hidden="1">{"'Hoja1'!$A$2:$E$19"}</definedName>
    <definedName name="HTML_Control" localSheetId="16" hidden="1">{"'Hoja1'!$A$2:$E$19"}</definedName>
    <definedName name="HTML_Control" localSheetId="20" hidden="1">{"'Hoja1'!$A$2:$E$19"}</definedName>
    <definedName name="HTML_Control" localSheetId="19" hidden="1">{"'Hoja1'!$A$2:$E$19"}</definedName>
    <definedName name="HTML_Control" localSheetId="21" hidden="1">{"'Hoja1'!$A$2:$E$19"}</definedName>
    <definedName name="HTML_Control" localSheetId="18" hidden="1">{"'Hoja1'!$A$2:$E$19"}</definedName>
    <definedName name="HTML_Control" localSheetId="22" hidden="1">{"'Hoja1'!$A$2:$E$19"}</definedName>
    <definedName name="HTML_Control" localSheetId="14" hidden="1">{"'Hoja1'!$A$2:$E$19"}</definedName>
    <definedName name="HTML_Control" localSheetId="10" hidden="1">{"'Hoja1'!$A$2:$E$19"}</definedName>
    <definedName name="HTML_Control" localSheetId="0" hidden="1">{"'Hoja1'!$A$2:$E$19"}</definedName>
    <definedName name="HTML_Control" localSheetId="1" hidden="1">{"'Hoja1'!$A$2:$E$19"}</definedName>
    <definedName name="HTML_Control" localSheetId="7" hidden="1">{"'Hoja1'!$A$2:$E$19"}</definedName>
    <definedName name="HTML_Control" localSheetId="11" hidden="1">{"'Hoja1'!$A$2:$E$19"}</definedName>
    <definedName name="HTML_Control" localSheetId="13" hidden="1">{"'Hoja1'!$A$2:$E$19"}</definedName>
    <definedName name="HTML_Control" localSheetId="37" hidden="1">{"'Hoja1'!$A$2:$E$19"}</definedName>
    <definedName name="HTML_Control" localSheetId="39" hidden="1">{"'Hoja1'!$A$2:$E$19"}</definedName>
    <definedName name="HTML_Control" localSheetId="35" hidden="1">{"'Hoja1'!$A$2:$E$19"}</definedName>
    <definedName name="HTML_Control" localSheetId="36" hidden="1">{"'Hoja1'!$A$2:$E$19"}</definedName>
    <definedName name="HTML_Control" localSheetId="38" hidden="1">{"'Hoja1'!$A$2:$E$19"}</definedName>
    <definedName name="HTML_Control" localSheetId="26" hidden="1">{"'Hoja1'!$A$2:$E$19"}</definedName>
    <definedName name="HTML_Control" localSheetId="32" hidden="1">{"'Hoja1'!$A$2:$E$19"}</definedName>
    <definedName name="HTML_Control" localSheetId="31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9" hidden="1">{"'Hoja1'!$A$2:$E$19"}</definedName>
    <definedName name="HTML_Control" localSheetId="28" hidden="1">{"'Hoja1'!$A$2:$E$19"}</definedName>
    <definedName name="HTML_Control" localSheetId="34" hidden="1">{"'Hoja1'!$A$2:$E$19"}</definedName>
    <definedName name="HTML_Control" localSheetId="33" hidden="1">{"'Hoja1'!$A$2:$E$19"}</definedName>
    <definedName name="HTML_Control" localSheetId="25" hidden="1">{"'Hoja1'!$A$2:$E$19"}</definedName>
    <definedName name="HTML_Control" localSheetId="9" hidden="1">{"'Hoja1'!$A$2:$E$19"}</definedName>
    <definedName name="HTML_Control" localSheetId="2" hidden="1">{"'Hoja1'!$A$2:$E$19"}</definedName>
    <definedName name="HTML_Control" localSheetId="8" hidden="1">{"'Hoja1'!$A$2:$E$19"}</definedName>
    <definedName name="HTML_Control" localSheetId="5" hidden="1">{"'Hoja1'!$A$2:$E$19"}</definedName>
    <definedName name="HTML_Control" localSheetId="4" hidden="1">{"'Hoja1'!$A$2:$E$19"}</definedName>
    <definedName name="HTML_Control" localSheetId="6" hidden="1">{"'Hoja1'!$A$2:$E$19"}</definedName>
    <definedName name="HTML_Control" localSheetId="3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2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17">'[1]ipc indice 2'!$O$1:$O$311</definedName>
    <definedName name="JUL._89" localSheetId="15">'[1]ipc indice 2'!$O$1:$O$311</definedName>
    <definedName name="JUL._89" localSheetId="16">'[1]ipc indice 2'!$O$1:$O$311</definedName>
    <definedName name="JUL._89" localSheetId="20">'[1]ipc indice 2'!$O$1:$O$311</definedName>
    <definedName name="JUL._89" localSheetId="19">'[1]ipc indice 2'!$O$1:$O$311</definedName>
    <definedName name="JUL._89" localSheetId="21">'[1]ipc indice 2'!$O$1:$O$311</definedName>
    <definedName name="JUL._89" localSheetId="18">'[1]ipc indice 2'!$O$1:$O$311</definedName>
    <definedName name="JUL._89" localSheetId="22">'[1]ipc indice 2'!$O$1:$O$311</definedName>
    <definedName name="JUL._89" localSheetId="14">'[1]ipc indice 2'!$O$1:$O$311</definedName>
    <definedName name="JUL._89" localSheetId="10">'[1]ipc indice 2'!$O$1:$O$311</definedName>
    <definedName name="JUL._89" localSheetId="0">'[1]ipc indice 2'!$O$1:$O$311</definedName>
    <definedName name="JUL._89" localSheetId="1">'[1]ipc indice 2'!$O$1:$O$311</definedName>
    <definedName name="JUL._89" localSheetId="7">'[1]ipc indice 2'!$O$1:$O$311</definedName>
    <definedName name="JUL._89" localSheetId="11">'[1]ipc indice 2'!$O$1:$O$311</definedName>
    <definedName name="JUL._89" localSheetId="13">'[1]ipc indice 2'!$O$1:$O$311</definedName>
    <definedName name="JUL._89" localSheetId="37">'[1]ipc indice 2'!$O$1:$O$311</definedName>
    <definedName name="JUL._89" localSheetId="39">'[1]ipc indice 2'!$O$1:$O$311</definedName>
    <definedName name="JUL._89" localSheetId="35">'[1]ipc indice 2'!$O$1:$O$311</definedName>
    <definedName name="JUL._89" localSheetId="36">'[1]ipc indice 2'!$O$1:$O$311</definedName>
    <definedName name="JUL._89" localSheetId="38">'[1]ipc indice 2'!$O$1:$O$311</definedName>
    <definedName name="JUL._89" localSheetId="26">'[1]ipc indice 2'!$O$1:$O$311</definedName>
    <definedName name="JUL._89" localSheetId="32">'[1]ipc indice 2'!$O$1:$O$311</definedName>
    <definedName name="JUL._89" localSheetId="31">'[1]ipc indice 2'!$O$1:$O$311</definedName>
    <definedName name="JUL._89" localSheetId="30">'[1]ipc indice 2'!$O$1:$O$311</definedName>
    <definedName name="JUL._89" localSheetId="27">'[1]ipc indice 2'!$O$1:$O$311</definedName>
    <definedName name="JUL._89" localSheetId="29">'[1]ipc indice 2'!$O$1:$O$311</definedName>
    <definedName name="JUL._89" localSheetId="28">'[1]ipc indice 2'!$O$1:$O$311</definedName>
    <definedName name="JUL._89" localSheetId="34">'[1]ipc indice 2'!$O$1:$O$311</definedName>
    <definedName name="JUL._89" localSheetId="33">'[1]ipc indice 2'!$O$1:$O$311</definedName>
    <definedName name="JUL._89" localSheetId="25">'[1]ipc indice 2'!$O$1:$O$311</definedName>
    <definedName name="JUL._89" localSheetId="9">'[1]ipc indice 2'!$O$1:$O$311</definedName>
    <definedName name="JUL._89" localSheetId="2">'[1]ipc indice 2'!$O$1:$O$311</definedName>
    <definedName name="JUL._89" localSheetId="8">'[1]ipc indice 2'!$O$1:$O$311</definedName>
    <definedName name="JUL._89" localSheetId="5">'[1]ipc indice 2'!$O$1:$O$311</definedName>
    <definedName name="JUL._89" localSheetId="4">'[1]ipc indice 2'!$O$1:$O$311</definedName>
    <definedName name="JUL._89" localSheetId="6">'[1]ipc indice 2'!$O$1:$O$311</definedName>
    <definedName name="JUL._89" localSheetId="3">'[1]ipc indice 2'!$O$1:$O$311</definedName>
    <definedName name="JUN._89" localSheetId="12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17">'[1]ipc indice 2'!$N$1:$N$311</definedName>
    <definedName name="JUN._89" localSheetId="15">'[1]ipc indice 2'!$N$1:$N$311</definedName>
    <definedName name="JUN._89" localSheetId="16">'[1]ipc indice 2'!$N$1:$N$311</definedName>
    <definedName name="JUN._89" localSheetId="20">'[1]ipc indice 2'!$N$1:$N$311</definedName>
    <definedName name="JUN._89" localSheetId="19">'[1]ipc indice 2'!$N$1:$N$311</definedName>
    <definedName name="JUN._89" localSheetId="21">'[1]ipc indice 2'!$N$1:$N$311</definedName>
    <definedName name="JUN._89" localSheetId="18">'[1]ipc indice 2'!$N$1:$N$311</definedName>
    <definedName name="JUN._89" localSheetId="22">'[1]ipc indice 2'!$N$1:$N$311</definedName>
    <definedName name="JUN._89" localSheetId="14">'[1]ipc indice 2'!$N$1:$N$311</definedName>
    <definedName name="JUN._89" localSheetId="10">'[1]ipc indice 2'!$N$1:$N$311</definedName>
    <definedName name="JUN._89" localSheetId="0">'[1]ipc indice 2'!$N$1:$N$311</definedName>
    <definedName name="JUN._89" localSheetId="1">'[1]ipc indice 2'!$N$1:$N$311</definedName>
    <definedName name="JUN._89" localSheetId="7">'[1]ipc indice 2'!$N$1:$N$311</definedName>
    <definedName name="JUN._89" localSheetId="11">'[1]ipc indice 2'!$N$1:$N$311</definedName>
    <definedName name="JUN._89" localSheetId="13">'[1]ipc indice 2'!$N$1:$N$311</definedName>
    <definedName name="JUN._89" localSheetId="37">'[1]ipc indice 2'!$N$1:$N$311</definedName>
    <definedName name="JUN._89" localSheetId="39">'[1]ipc indice 2'!$N$1:$N$311</definedName>
    <definedName name="JUN._89" localSheetId="35">'[1]ipc indice 2'!$N$1:$N$311</definedName>
    <definedName name="JUN._89" localSheetId="36">'[1]ipc indice 2'!$N$1:$N$311</definedName>
    <definedName name="JUN._89" localSheetId="38">'[1]ipc indice 2'!$N$1:$N$311</definedName>
    <definedName name="JUN._89" localSheetId="26">'[1]ipc indice 2'!$N$1:$N$311</definedName>
    <definedName name="JUN._89" localSheetId="32">'[1]ipc indice 2'!$N$1:$N$311</definedName>
    <definedName name="JUN._89" localSheetId="31">'[1]ipc indice 2'!$N$1:$N$311</definedName>
    <definedName name="JUN._89" localSheetId="30">'[1]ipc indice 2'!$N$1:$N$311</definedName>
    <definedName name="JUN._89" localSheetId="27">'[1]ipc indice 2'!$N$1:$N$311</definedName>
    <definedName name="JUN._89" localSheetId="29">'[1]ipc indice 2'!$N$1:$N$311</definedName>
    <definedName name="JUN._89" localSheetId="28">'[1]ipc indice 2'!$N$1:$N$311</definedName>
    <definedName name="JUN._89" localSheetId="34">'[1]ipc indice 2'!$N$1:$N$311</definedName>
    <definedName name="JUN._89" localSheetId="33">'[1]ipc indice 2'!$N$1:$N$311</definedName>
    <definedName name="JUN._89" localSheetId="25">'[1]ipc indice 2'!$N$1:$N$311</definedName>
    <definedName name="JUN._89" localSheetId="9">'[1]ipc indice 2'!$N$1:$N$311</definedName>
    <definedName name="JUN._89" localSheetId="2">'[1]ipc indice 2'!$N$1:$N$311</definedName>
    <definedName name="JUN._89" localSheetId="8">'[1]ipc indice 2'!$N$1:$N$311</definedName>
    <definedName name="JUN._89" localSheetId="5">'[1]ipc indice 2'!$N$1:$N$311</definedName>
    <definedName name="JUN._89" localSheetId="4">'[1]ipc indice 2'!$N$1:$N$311</definedName>
    <definedName name="JUN._89" localSheetId="6">'[1]ipc indice 2'!$N$1:$N$311</definedName>
    <definedName name="JUN._89" localSheetId="3">'[1]ipc indice 2'!$N$1:$N$311</definedName>
    <definedName name="MAR._89" localSheetId="12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17">'[1]ipc indice 2'!$K$1:$K$311</definedName>
    <definedName name="MAR._89" localSheetId="15">'[1]ipc indice 2'!$K$1:$K$311</definedName>
    <definedName name="MAR._89" localSheetId="16">'[1]ipc indice 2'!$K$1:$K$311</definedName>
    <definedName name="MAR._89" localSheetId="20">'[1]ipc indice 2'!$K$1:$K$311</definedName>
    <definedName name="MAR._89" localSheetId="19">'[1]ipc indice 2'!$K$1:$K$311</definedName>
    <definedName name="MAR._89" localSheetId="21">'[1]ipc indice 2'!$K$1:$K$311</definedName>
    <definedName name="MAR._89" localSheetId="18">'[1]ipc indice 2'!$K$1:$K$311</definedName>
    <definedName name="MAR._89" localSheetId="22">'[1]ipc indice 2'!$K$1:$K$311</definedName>
    <definedName name="MAR._89" localSheetId="14">'[1]ipc indice 2'!$K$1:$K$311</definedName>
    <definedName name="MAR._89" localSheetId="10">'[1]ipc indice 2'!$K$1:$K$311</definedName>
    <definedName name="MAR._89" localSheetId="0">'[1]ipc indice 2'!$K$1:$K$311</definedName>
    <definedName name="MAR._89" localSheetId="1">'[1]ipc indice 2'!$K$1:$K$311</definedName>
    <definedName name="MAR._89" localSheetId="7">'[1]ipc indice 2'!$K$1:$K$311</definedName>
    <definedName name="MAR._89" localSheetId="11">'[1]ipc indice 2'!$K$1:$K$311</definedName>
    <definedName name="MAR._89" localSheetId="13">'[1]ipc indice 2'!$K$1:$K$311</definedName>
    <definedName name="MAR._89" localSheetId="37">'[1]ipc indice 2'!$K$1:$K$311</definedName>
    <definedName name="MAR._89" localSheetId="39">'[1]ipc indice 2'!$K$1:$K$311</definedName>
    <definedName name="MAR._89" localSheetId="35">'[1]ipc indice 2'!$K$1:$K$311</definedName>
    <definedName name="MAR._89" localSheetId="36">'[1]ipc indice 2'!$K$1:$K$311</definedName>
    <definedName name="MAR._89" localSheetId="38">'[1]ipc indice 2'!$K$1:$K$311</definedName>
    <definedName name="MAR._89" localSheetId="26">'[1]ipc indice 2'!$K$1:$K$311</definedName>
    <definedName name="MAR._89" localSheetId="32">'[1]ipc indice 2'!$K$1:$K$311</definedName>
    <definedName name="MAR._89" localSheetId="31">'[1]ipc indice 2'!$K$1:$K$311</definedName>
    <definedName name="MAR._89" localSheetId="30">'[1]ipc indice 2'!$K$1:$K$311</definedName>
    <definedName name="MAR._89" localSheetId="27">'[1]ipc indice 2'!$K$1:$K$311</definedName>
    <definedName name="MAR._89" localSheetId="29">'[1]ipc indice 2'!$K$1:$K$311</definedName>
    <definedName name="MAR._89" localSheetId="28">'[1]ipc indice 2'!$K$1:$K$311</definedName>
    <definedName name="MAR._89" localSheetId="34">'[1]ipc indice 2'!$K$1:$K$311</definedName>
    <definedName name="MAR._89" localSheetId="33">'[1]ipc indice 2'!$K$1:$K$311</definedName>
    <definedName name="MAR._89" localSheetId="25">'[1]ipc indice 2'!$K$1:$K$311</definedName>
    <definedName name="MAR._89" localSheetId="9">'[1]ipc indice 2'!$K$1:$K$311</definedName>
    <definedName name="MAR._89" localSheetId="2">'[1]ipc indice 2'!$K$1:$K$311</definedName>
    <definedName name="MAR._89" localSheetId="8">'[1]ipc indice 2'!$K$1:$K$311</definedName>
    <definedName name="MAR._89" localSheetId="5">'[1]ipc indice 2'!$K$1:$K$311</definedName>
    <definedName name="MAR._89" localSheetId="4">'[1]ipc indice 2'!$K$1:$K$311</definedName>
    <definedName name="MAR._89" localSheetId="6">'[1]ipc indice 2'!$K$1:$K$311</definedName>
    <definedName name="MAR._89" localSheetId="3">'[1]ipc indice 2'!$K$1:$K$311</definedName>
    <definedName name="MARZO">#N/A</definedName>
    <definedName name="MAY._89" localSheetId="12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17">'[1]ipc indice 2'!$M$1:$M$311</definedName>
    <definedName name="MAY._89" localSheetId="15">'[1]ipc indice 2'!$M$1:$M$311</definedName>
    <definedName name="MAY._89" localSheetId="16">'[1]ipc indice 2'!$M$1:$M$311</definedName>
    <definedName name="MAY._89" localSheetId="20">'[1]ipc indice 2'!$M$1:$M$311</definedName>
    <definedName name="MAY._89" localSheetId="19">'[1]ipc indice 2'!$M$1:$M$311</definedName>
    <definedName name="MAY._89" localSheetId="21">'[1]ipc indice 2'!$M$1:$M$311</definedName>
    <definedName name="MAY._89" localSheetId="18">'[1]ipc indice 2'!$M$1:$M$311</definedName>
    <definedName name="MAY._89" localSheetId="22">'[1]ipc indice 2'!$M$1:$M$311</definedName>
    <definedName name="MAY._89" localSheetId="14">'[1]ipc indice 2'!$M$1:$M$311</definedName>
    <definedName name="MAY._89" localSheetId="10">'[1]ipc indice 2'!$M$1:$M$311</definedName>
    <definedName name="MAY._89" localSheetId="0">'[1]ipc indice 2'!$M$1:$M$311</definedName>
    <definedName name="MAY._89" localSheetId="1">'[1]ipc indice 2'!$M$1:$M$311</definedName>
    <definedName name="MAY._89" localSheetId="7">'[1]ipc indice 2'!$M$1:$M$311</definedName>
    <definedName name="MAY._89" localSheetId="11">'[1]ipc indice 2'!$M$1:$M$311</definedName>
    <definedName name="MAY._89" localSheetId="13">'[1]ipc indice 2'!$M$1:$M$311</definedName>
    <definedName name="MAY._89" localSheetId="37">'[1]ipc indice 2'!$M$1:$M$311</definedName>
    <definedName name="MAY._89" localSheetId="39">'[1]ipc indice 2'!$M$1:$M$311</definedName>
    <definedName name="MAY._89" localSheetId="35">'[1]ipc indice 2'!$M$1:$M$311</definedName>
    <definedName name="MAY._89" localSheetId="36">'[1]ipc indice 2'!$M$1:$M$311</definedName>
    <definedName name="MAY._89" localSheetId="38">'[1]ipc indice 2'!$M$1:$M$311</definedName>
    <definedName name="MAY._89" localSheetId="26">'[1]ipc indice 2'!$M$1:$M$311</definedName>
    <definedName name="MAY._89" localSheetId="32">'[1]ipc indice 2'!$M$1:$M$311</definedName>
    <definedName name="MAY._89" localSheetId="31">'[1]ipc indice 2'!$M$1:$M$311</definedName>
    <definedName name="MAY._89" localSheetId="30">'[1]ipc indice 2'!$M$1:$M$311</definedName>
    <definedName name="MAY._89" localSheetId="27">'[1]ipc indice 2'!$M$1:$M$311</definedName>
    <definedName name="MAY._89" localSheetId="29">'[1]ipc indice 2'!$M$1:$M$311</definedName>
    <definedName name="MAY._89" localSheetId="28">'[1]ipc indice 2'!$M$1:$M$311</definedName>
    <definedName name="MAY._89" localSheetId="34">'[1]ipc indice 2'!$M$1:$M$311</definedName>
    <definedName name="MAY._89" localSheetId="33">'[1]ipc indice 2'!$M$1:$M$311</definedName>
    <definedName name="MAY._89" localSheetId="25">'[1]ipc indice 2'!$M$1:$M$311</definedName>
    <definedName name="MAY._89" localSheetId="9">'[1]ipc indice 2'!$M$1:$M$311</definedName>
    <definedName name="MAY._89" localSheetId="2">'[1]ipc indice 2'!$M$1:$M$311</definedName>
    <definedName name="MAY._89" localSheetId="8">'[1]ipc indice 2'!$M$1:$M$311</definedName>
    <definedName name="MAY._89" localSheetId="5">'[1]ipc indice 2'!$M$1:$M$311</definedName>
    <definedName name="MAY._89" localSheetId="4">'[1]ipc indice 2'!$M$1:$M$311</definedName>
    <definedName name="MAY._89" localSheetId="6">'[1]ipc indice 2'!$M$1:$M$311</definedName>
    <definedName name="MAY._89" localSheetId="3">'[1]ipc indice 2'!$M$1:$M$311</definedName>
    <definedName name="MES" localSheetId="0">#REF!</definedName>
    <definedName name="NOV._89" localSheetId="12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17">'[1]ipc indice 2'!$S$1:$S$311</definedName>
    <definedName name="NOV._89" localSheetId="15">'[1]ipc indice 2'!$S$1:$S$311</definedName>
    <definedName name="NOV._89" localSheetId="16">'[1]ipc indice 2'!$S$1:$S$311</definedName>
    <definedName name="NOV._89" localSheetId="20">'[1]ipc indice 2'!$S$1:$S$311</definedName>
    <definedName name="NOV._89" localSheetId="19">'[1]ipc indice 2'!$S$1:$S$311</definedName>
    <definedName name="NOV._89" localSheetId="21">'[1]ipc indice 2'!$S$1:$S$311</definedName>
    <definedName name="NOV._89" localSheetId="18">'[1]ipc indice 2'!$S$1:$S$311</definedName>
    <definedName name="NOV._89" localSheetId="22">'[1]ipc indice 2'!$S$1:$S$311</definedName>
    <definedName name="NOV._89" localSheetId="14">'[1]ipc indice 2'!$S$1:$S$311</definedName>
    <definedName name="NOV._89" localSheetId="10">'[1]ipc indice 2'!$S$1:$S$311</definedName>
    <definedName name="NOV._89" localSheetId="0">'[1]ipc indice 2'!$S$1:$S$311</definedName>
    <definedName name="NOV._89" localSheetId="1">'[1]ipc indice 2'!$S$1:$S$311</definedName>
    <definedName name="NOV._89" localSheetId="7">'[1]ipc indice 2'!$S$1:$S$311</definedName>
    <definedName name="NOV._89" localSheetId="11">'[1]ipc indice 2'!$S$1:$S$311</definedName>
    <definedName name="NOV._89" localSheetId="13">'[1]ipc indice 2'!$S$1:$S$311</definedName>
    <definedName name="NOV._89" localSheetId="37">'[1]ipc indice 2'!$S$1:$S$311</definedName>
    <definedName name="NOV._89" localSheetId="39">'[1]ipc indice 2'!$S$1:$S$311</definedName>
    <definedName name="NOV._89" localSheetId="35">'[1]ipc indice 2'!$S$1:$S$311</definedName>
    <definedName name="NOV._89" localSheetId="36">'[1]ipc indice 2'!$S$1:$S$311</definedName>
    <definedName name="NOV._89" localSheetId="38">'[1]ipc indice 2'!$S$1:$S$311</definedName>
    <definedName name="NOV._89" localSheetId="26">'[1]ipc indice 2'!$S$1:$S$311</definedName>
    <definedName name="NOV._89" localSheetId="32">'[1]ipc indice 2'!$S$1:$S$311</definedName>
    <definedName name="NOV._89" localSheetId="31">'[1]ipc indice 2'!$S$1:$S$311</definedName>
    <definedName name="NOV._89" localSheetId="30">'[1]ipc indice 2'!$S$1:$S$311</definedName>
    <definedName name="NOV._89" localSheetId="27">'[1]ipc indice 2'!$S$1:$S$311</definedName>
    <definedName name="NOV._89" localSheetId="29">'[1]ipc indice 2'!$S$1:$S$311</definedName>
    <definedName name="NOV._89" localSheetId="28">'[1]ipc indice 2'!$S$1:$S$311</definedName>
    <definedName name="NOV._89" localSheetId="34">'[1]ipc indice 2'!$S$1:$S$311</definedName>
    <definedName name="NOV._89" localSheetId="33">'[1]ipc indice 2'!$S$1:$S$311</definedName>
    <definedName name="NOV._89" localSheetId="25">'[1]ipc indice 2'!$S$1:$S$311</definedName>
    <definedName name="NOV._89" localSheetId="9">'[1]ipc indice 2'!$S$1:$S$311</definedName>
    <definedName name="NOV._89" localSheetId="2">'[1]ipc indice 2'!$S$1:$S$311</definedName>
    <definedName name="NOV._89" localSheetId="8">'[1]ipc indice 2'!$S$1:$S$311</definedName>
    <definedName name="NOV._89" localSheetId="5">'[1]ipc indice 2'!$S$1:$S$311</definedName>
    <definedName name="NOV._89" localSheetId="4">'[1]ipc indice 2'!$S$1:$S$311</definedName>
    <definedName name="NOV._89" localSheetId="6">'[1]ipc indice 2'!$S$1:$S$311</definedName>
    <definedName name="NOV._89" localSheetId="3">'[1]ipc indice 2'!$S$1:$S$311</definedName>
    <definedName name="OCT._89" localSheetId="12">#REF!</definedName>
    <definedName name="OCT._89" localSheetId="23">#REF!</definedName>
    <definedName name="OCT._89" localSheetId="24">#REF!</definedName>
    <definedName name="OCT._89" localSheetId="17">#REF!</definedName>
    <definedName name="OCT._89" localSheetId="15">#REF!</definedName>
    <definedName name="OCT._89" localSheetId="16">#REF!</definedName>
    <definedName name="OCT._89" localSheetId="20">#REF!</definedName>
    <definedName name="OCT._89" localSheetId="19">#REF!</definedName>
    <definedName name="OCT._89" localSheetId="21">#REF!</definedName>
    <definedName name="OCT._89" localSheetId="18">#REF!</definedName>
    <definedName name="OCT._89" localSheetId="22">#REF!</definedName>
    <definedName name="OCT._89" localSheetId="14">#REF!</definedName>
    <definedName name="OCT._89" localSheetId="10">#REF!</definedName>
    <definedName name="OCT._89" localSheetId="0">#REF!</definedName>
    <definedName name="OCT._89" localSheetId="1">#REF!</definedName>
    <definedName name="OCT._89" localSheetId="7">#REF!</definedName>
    <definedName name="OCT._89" localSheetId="11">#REF!</definedName>
    <definedName name="OCT._89" localSheetId="13">#REF!</definedName>
    <definedName name="OCT._89" localSheetId="37">#REF!</definedName>
    <definedName name="OCT._89" localSheetId="39">#REF!</definedName>
    <definedName name="OCT._89" localSheetId="35">#REF!</definedName>
    <definedName name="OCT._89" localSheetId="36">#REF!</definedName>
    <definedName name="OCT._89" localSheetId="38">#REF!</definedName>
    <definedName name="OCT._89" localSheetId="26">#REF!</definedName>
    <definedName name="OCT._89" localSheetId="32">#REF!</definedName>
    <definedName name="OCT._89" localSheetId="31">#REF!</definedName>
    <definedName name="OCT._89" localSheetId="30">#REF!</definedName>
    <definedName name="OCT._89" localSheetId="27">#REF!</definedName>
    <definedName name="OCT._89" localSheetId="29">#REF!</definedName>
    <definedName name="OCT._89" localSheetId="28">#REF!</definedName>
    <definedName name="OCT._89" localSheetId="34">#REF!</definedName>
    <definedName name="OCT._89" localSheetId="33">#REF!</definedName>
    <definedName name="OCT._89" localSheetId="25">#REF!</definedName>
    <definedName name="OCT._89" localSheetId="9">#REF!</definedName>
    <definedName name="OCT._89" localSheetId="2">#REF!</definedName>
    <definedName name="OCT._89" localSheetId="8">#REF!</definedName>
    <definedName name="OCT._89" localSheetId="5">#REF!</definedName>
    <definedName name="OCT._89" localSheetId="4">#REF!</definedName>
    <definedName name="OCT._89" localSheetId="6">#REF!</definedName>
    <definedName name="OCT._89" localSheetId="3">#REF!</definedName>
    <definedName name="Print_Area" localSheetId="12">Desocupados!$A$1:$I$57</definedName>
    <definedName name="Print_Area" localSheetId="23">'Empleados Asalariados'!$A$1:$H$59</definedName>
    <definedName name="Print_Area" localSheetId="24">'Empleados no asalariados'!$A$1:$H$59</definedName>
    <definedName name="Print_Area" localSheetId="17">'Empleo pos ocu empleo doméstico'!$A$1:$H$57</definedName>
    <definedName name="Print_Area" localSheetId="15">'Empleo pos ocu empleo particula'!$A$1:$H$58</definedName>
    <definedName name="Print_Area" localSheetId="16">'Empleo pos ocup empleo gobierno'!$A$1:$H$57</definedName>
    <definedName name="Print_Area" localSheetId="20">'Empleo posi ocu FamSinRemu'!$A$1:$H$57</definedName>
    <definedName name="Print_Area" localSheetId="19">'Empleo posi ocu Patrónempleador'!$A$1:$H$58</definedName>
    <definedName name="Print_Area" localSheetId="21">'Empleo posi ocup Jornalero-Peón'!$A$1:$H$57</definedName>
    <definedName name="Print_Area" localSheetId="18">'Empleo posi ocupa Cuenta propia'!$A$1:$H$57</definedName>
    <definedName name="Print_Area" localSheetId="22">'Empleo Posici Ocupacional-Otro'!$A$1:$H$58</definedName>
    <definedName name="Print_Area" localSheetId="14">'Empleo posición ocupacional'!$A$1:$H$49</definedName>
    <definedName name="Print_Area" localSheetId="10">'Fuerza de trabajo'!$A$1:$I$58</definedName>
    <definedName name="Print_Area" localSheetId="0">Índice!$B$1:$O$28</definedName>
    <definedName name="Print_Area" localSheetId="1">'Mercado laboral (%)'!$A$1:$K$39</definedName>
    <definedName name="Print_Area" localSheetId="7">'Mercado laboral (personas)'!$A$1:$H$43</definedName>
    <definedName name="Print_Area" localSheetId="11">Ocupados!$A$1:$I$57</definedName>
    <definedName name="Print_Area" localSheetId="13">PFFT!$A$1:$I$59</definedName>
    <definedName name="Print_Area" localSheetId="37">'Pob ocupada Acti,profe,cienti'!$A$1:$K$50</definedName>
    <definedName name="Print_Area" localSheetId="39">'Pob ocupada Activi,artísticas'!$A$1:$K$51</definedName>
    <definedName name="Print_Area" localSheetId="35">'Pob ocupada Activi,finan,segu'!$A$1:$K$50</definedName>
    <definedName name="Print_Area" localSheetId="36">'Pob ocupada Actividades,inmobi'!$A$1:$K$50</definedName>
    <definedName name="Print_Area" localSheetId="38">'Pob ocupada Admi,públi,defen'!$A$1:$K$50</definedName>
    <definedName name="Print_Area" localSheetId="26">'Pob ocupada Agro,pesca,ganad'!$A$1:$K$50</definedName>
    <definedName name="Print_Area" localSheetId="32">'Pob ocupada Aloja,servi,comi'!$A$1:$K$50</definedName>
    <definedName name="Print_Area" localSheetId="31">'Pob ocupada Comerci,repar,vehí'!$A$1:$K$50</definedName>
    <definedName name="Print_Area" localSheetId="30">'Pob ocupada Construcción'!$A$1:$K$50</definedName>
    <definedName name="Print_Area" localSheetId="27">'Pob ocupada Explot Minas-Cant'!$A$1:$K$50</definedName>
    <definedName name="Print_Area" localSheetId="29">'Pob ocupada gas y agua'!$A$1:$K$50</definedName>
    <definedName name="Print_Area" localSheetId="28">'Pob ocupada Ind manufacturera'!$A$1:$K$50</definedName>
    <definedName name="Print_Area" localSheetId="34">'Pob ocupada Informa,comuni'!$A$1:$K$50</definedName>
    <definedName name="Print_Area" localSheetId="33">'Pob ocupada Trans,almace'!$A$1:$K$50</definedName>
    <definedName name="Print_Area" localSheetId="25">'Pob ocupada x Rama de actividad'!$A$1:$H$42</definedName>
    <definedName name="Print_Area" localSheetId="9">'Población en edad de trabajar'!$A$1:$I$57</definedName>
    <definedName name="Print_Area" localSheetId="2">'Población en edad de trabajar %'!$A$1:$K$64</definedName>
    <definedName name="Print_Area" localSheetId="8">'Población total'!$A$1:$I$56</definedName>
    <definedName name="Print_Area" localSheetId="5">'Tasa de desempleo'!$A$1:$K$58</definedName>
    <definedName name="Print_Area" localSheetId="4">'Tasa de ocupación'!$A$1:$K$56</definedName>
    <definedName name="Print_Area" localSheetId="6">'Tasa de subocupación'!$A$1:$K$56</definedName>
    <definedName name="Print_Area" localSheetId="3">'Tasa global de participación'!$A$1:$K$60</definedName>
    <definedName name="RESUMEN">#N/A</definedName>
    <definedName name="s" localSheetId="0">#REF!</definedName>
    <definedName name="SEP._89" localSheetId="12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17">'[1]ipc indice 2'!$Q$1:$Q$311</definedName>
    <definedName name="SEP._89" localSheetId="15">'[1]ipc indice 2'!$Q$1:$Q$311</definedName>
    <definedName name="SEP._89" localSheetId="16">'[1]ipc indice 2'!$Q$1:$Q$311</definedName>
    <definedName name="SEP._89" localSheetId="20">'[1]ipc indice 2'!$Q$1:$Q$311</definedName>
    <definedName name="SEP._89" localSheetId="19">'[1]ipc indice 2'!$Q$1:$Q$311</definedName>
    <definedName name="SEP._89" localSheetId="21">'[1]ipc indice 2'!$Q$1:$Q$311</definedName>
    <definedName name="SEP._89" localSheetId="18">'[1]ipc indice 2'!$Q$1:$Q$311</definedName>
    <definedName name="SEP._89" localSheetId="22">'[1]ipc indice 2'!$Q$1:$Q$311</definedName>
    <definedName name="SEP._89" localSheetId="14">'[1]ipc indice 2'!$Q$1:$Q$311</definedName>
    <definedName name="SEP._89" localSheetId="10">'[1]ipc indice 2'!$Q$1:$Q$311</definedName>
    <definedName name="SEP._89" localSheetId="0">'[1]ipc indice 2'!$Q$1:$Q$311</definedName>
    <definedName name="SEP._89" localSheetId="1">'[1]ipc indice 2'!$Q$1:$Q$311</definedName>
    <definedName name="SEP._89" localSheetId="7">'[1]ipc indice 2'!$Q$1:$Q$311</definedName>
    <definedName name="SEP._89" localSheetId="11">'[1]ipc indice 2'!$Q$1:$Q$311</definedName>
    <definedName name="SEP._89" localSheetId="13">'[1]ipc indice 2'!$Q$1:$Q$311</definedName>
    <definedName name="SEP._89" localSheetId="37">'[1]ipc indice 2'!$Q$1:$Q$311</definedName>
    <definedName name="SEP._89" localSheetId="39">'[1]ipc indice 2'!$Q$1:$Q$311</definedName>
    <definedName name="SEP._89" localSheetId="35">'[1]ipc indice 2'!$Q$1:$Q$311</definedName>
    <definedName name="SEP._89" localSheetId="36">'[1]ipc indice 2'!$Q$1:$Q$311</definedName>
    <definedName name="SEP._89" localSheetId="38">'[1]ipc indice 2'!$Q$1:$Q$311</definedName>
    <definedName name="SEP._89" localSheetId="26">'[1]ipc indice 2'!$Q$1:$Q$311</definedName>
    <definedName name="SEP._89" localSheetId="32">'[1]ipc indice 2'!$Q$1:$Q$311</definedName>
    <definedName name="SEP._89" localSheetId="31">'[1]ipc indice 2'!$Q$1:$Q$311</definedName>
    <definedName name="SEP._89" localSheetId="30">'[1]ipc indice 2'!$Q$1:$Q$311</definedName>
    <definedName name="SEP._89" localSheetId="27">'[1]ipc indice 2'!$Q$1:$Q$311</definedName>
    <definedName name="SEP._89" localSheetId="29">'[1]ipc indice 2'!$Q$1:$Q$311</definedName>
    <definedName name="SEP._89" localSheetId="28">'[1]ipc indice 2'!$Q$1:$Q$311</definedName>
    <definedName name="SEP._89" localSheetId="34">'[1]ipc indice 2'!$Q$1:$Q$311</definedName>
    <definedName name="SEP._89" localSheetId="33">'[1]ipc indice 2'!$Q$1:$Q$311</definedName>
    <definedName name="SEP._89" localSheetId="25">'[1]ipc indice 2'!$Q$1:$Q$311</definedName>
    <definedName name="SEP._89" localSheetId="9">'[1]ipc indice 2'!$Q$1:$Q$311</definedName>
    <definedName name="SEP._89" localSheetId="2">'[1]ipc indice 2'!$Q$1:$Q$311</definedName>
    <definedName name="SEP._89" localSheetId="8">'[1]ipc indice 2'!$Q$1:$Q$311</definedName>
    <definedName name="SEP._89" localSheetId="5">'[1]ipc indice 2'!$Q$1:$Q$311</definedName>
    <definedName name="SEP._89" localSheetId="4">'[1]ipc indice 2'!$Q$1:$Q$311</definedName>
    <definedName name="SEP._89" localSheetId="6">'[1]ipc indice 2'!$Q$1:$Q$311</definedName>
    <definedName name="SEP._89" localSheetId="3">'[1]ipc indice 2'!$Q$1:$Q$311</definedName>
    <definedName name="sss" localSheetId="23">[2]BASE!#REF!</definedName>
    <definedName name="sss" localSheetId="24">[2]BASE!#REF!</definedName>
    <definedName name="sss" localSheetId="17">[2]BASE!#REF!</definedName>
    <definedName name="sss" localSheetId="15">[2]BASE!#REF!</definedName>
    <definedName name="sss" localSheetId="16">[2]BASE!#REF!</definedName>
    <definedName name="sss" localSheetId="20">[2]BASE!#REF!</definedName>
    <definedName name="sss" localSheetId="19">[2]BASE!#REF!</definedName>
    <definedName name="sss" localSheetId="21">[2]BASE!#REF!</definedName>
    <definedName name="sss" localSheetId="18">[2]BASE!#REF!</definedName>
    <definedName name="sss" localSheetId="22">[2]BASE!#REF!</definedName>
    <definedName name="sss" localSheetId="14">[2]BASE!#REF!</definedName>
    <definedName name="sss" localSheetId="37">[2]BASE!#REF!</definedName>
    <definedName name="sss" localSheetId="39">[2]BASE!#REF!</definedName>
    <definedName name="sss" localSheetId="35">[2]BASE!#REF!</definedName>
    <definedName name="sss" localSheetId="36">[2]BASE!#REF!</definedName>
    <definedName name="sss" localSheetId="38">[2]BASE!#REF!</definedName>
    <definedName name="sss" localSheetId="26">[2]BASE!#REF!</definedName>
    <definedName name="sss" localSheetId="32">[2]BASE!#REF!</definedName>
    <definedName name="sss" localSheetId="31">[2]BASE!#REF!</definedName>
    <definedName name="sss" localSheetId="30">[2]BASE!#REF!</definedName>
    <definedName name="sss" localSheetId="27">[2]BASE!#REF!</definedName>
    <definedName name="sss" localSheetId="29">[2]BASE!#REF!</definedName>
    <definedName name="sss" localSheetId="28">[2]BASE!#REF!</definedName>
    <definedName name="sss" localSheetId="34">[2]BASE!#REF!</definedName>
    <definedName name="sss" localSheetId="33">[2]BASE!#REF!</definedName>
    <definedName name="sss" localSheetId="25">[2]BASE!#REF!</definedName>
    <definedName name="sss" localSheetId="8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<sst xmlns="http://schemas.openxmlformats.org/spreadsheetml/2006/main" count="1609" uniqueCount="190">
  <si>
    <t>Índice de cuadros y gráficas</t>
  </si>
  <si>
    <t>Año</t>
  </si>
  <si>
    <t>Bogotá</t>
  </si>
  <si>
    <t>Población total</t>
  </si>
  <si>
    <t>Población en edad de trabajar</t>
  </si>
  <si>
    <t>Ocupados</t>
  </si>
  <si>
    <t>Desocupados</t>
  </si>
  <si>
    <t>Otros</t>
  </si>
  <si>
    <t xml:space="preserve">Población en edad de trabajar </t>
  </si>
  <si>
    <t>Subjetivo</t>
  </si>
  <si>
    <t>Objetivo</t>
  </si>
  <si>
    <t>Global de Participación</t>
  </si>
  <si>
    <t>Ocupación</t>
  </si>
  <si>
    <t>Bogotá frente a Colombia:</t>
  </si>
  <si>
    <t>Inactiva</t>
  </si>
  <si>
    <t>Tasa de ocupación</t>
  </si>
  <si>
    <t>Tasa global de participación</t>
  </si>
  <si>
    <t>Tasa de desempleo</t>
  </si>
  <si>
    <t xml:space="preserve">Empleado particular </t>
  </si>
  <si>
    <t xml:space="preserve">Empleado del gobierno </t>
  </si>
  <si>
    <t xml:space="preserve">Empleado doméstico </t>
  </si>
  <si>
    <t xml:space="preserve">Cuenta propia </t>
  </si>
  <si>
    <t>Patrón o empleador</t>
  </si>
  <si>
    <t xml:space="preserve">Trab familiar sin remuneración </t>
  </si>
  <si>
    <t>Jornalero o Peón</t>
  </si>
  <si>
    <t>Otro</t>
  </si>
  <si>
    <t xml:space="preserve">Los Patios y El Zulia; Manizales incluye a Villa María; Pereira incluye a Dos Quebradas y La Virginia; Medellín </t>
  </si>
  <si>
    <t xml:space="preserve">Nota: Bucaramanga incluye a Girón, Piedecuesta y Floridablanca; Cúcuta incluye a Villa del Rosario, </t>
  </si>
  <si>
    <t>%</t>
  </si>
  <si>
    <t>miles per.</t>
  </si>
  <si>
    <t>Mercado laboral (%)</t>
  </si>
  <si>
    <t>Activa</t>
  </si>
  <si>
    <t xml:space="preserve">  Estudiando </t>
  </si>
  <si>
    <t xml:space="preserve">  Oficios del Hogar </t>
  </si>
  <si>
    <t>No informa</t>
  </si>
  <si>
    <t>Construcción</t>
  </si>
  <si>
    <t>Agricultura*</t>
  </si>
  <si>
    <t>Principales indicadores estadísticos del mercado laboral para Bogotá</t>
  </si>
  <si>
    <t>Mercado laboral (personas)</t>
  </si>
  <si>
    <t>Principales indicadores estadísticos para Bogotá:</t>
  </si>
  <si>
    <t>incluye a Valle de Aburra; Cali incluye a Yumbo; y Barranquilla incluye a Soledad</t>
  </si>
  <si>
    <t>Empleo posición ocupacional (personas)</t>
  </si>
  <si>
    <t>Empleo por posición ocupacional: empleado particular</t>
  </si>
  <si>
    <t xml:space="preserve">Empleo por posición ocupacional: empleado del gobierno </t>
  </si>
  <si>
    <t xml:space="preserve">Empleo por posición ocupacional: empleado doméstico </t>
  </si>
  <si>
    <t>Empleo por posición ocupacional: patrón o empleador</t>
  </si>
  <si>
    <t xml:space="preserve">Empleo por posición ocupacional: trabajo familiar sin remuneración </t>
  </si>
  <si>
    <t>Empleo por posición ocupacional: jornalero o peón</t>
  </si>
  <si>
    <t>Empleo por posición ocupacional: otro</t>
  </si>
  <si>
    <t>Empleados asalariados</t>
  </si>
  <si>
    <t>Empleados no asalariados</t>
  </si>
  <si>
    <t>Empleados Asalariados</t>
  </si>
  <si>
    <t xml:space="preserve">Posición </t>
  </si>
  <si>
    <t xml:space="preserve">41 Enero </t>
  </si>
  <si>
    <t xml:space="preserve">Tasa de desempleo </t>
  </si>
  <si>
    <t>Población por tipo económico de Bogotá</t>
  </si>
  <si>
    <t xml:space="preserve">Población total en Bogotá </t>
  </si>
  <si>
    <t xml:space="preserve">Población en edad de trabajaren Bogotá </t>
  </si>
  <si>
    <t>Ocupados en Bogotá</t>
  </si>
  <si>
    <t>Desocupados en Bogotá</t>
  </si>
  <si>
    <t>Empleado particular en Bogotá</t>
  </si>
  <si>
    <t>Cuenta propia en Bogotá</t>
  </si>
  <si>
    <t>Empleado del Gobierno en Bogotá</t>
  </si>
  <si>
    <t>Patrón o empleador en Bogotá</t>
  </si>
  <si>
    <t>Principales estadísticas del mercado laboral para Bogotá: empleo por posición ocupacional</t>
  </si>
  <si>
    <t>Empleado del gobierno en Bogotá</t>
  </si>
  <si>
    <t>Empleo doméstico en Bogotá</t>
  </si>
  <si>
    <t>Jornalero o peón en Bogotá</t>
  </si>
  <si>
    <t>Empleado asalariado en Bogotá</t>
  </si>
  <si>
    <t>Empleado no asalariado en Bogotá</t>
  </si>
  <si>
    <t>Construcción en Bogotá</t>
  </si>
  <si>
    <t xml:space="preserve">                    </t>
  </si>
  <si>
    <t>Industrias manufactureras</t>
  </si>
  <si>
    <t>Comercio y reparación de vehículos</t>
  </si>
  <si>
    <t>Alojamiento y servicios de comida</t>
  </si>
  <si>
    <t>Transporte y almacenamiento</t>
  </si>
  <si>
    <t>Información y comunicaciones</t>
  </si>
  <si>
    <t>Actividades inmobiliarias</t>
  </si>
  <si>
    <t>* Agricultura, ganadería, caza, silvicultura y pesca</t>
  </si>
  <si>
    <t>Nota: Población ocupada según ramas de actividad CIIU 4 A.C</t>
  </si>
  <si>
    <t>Nota: Toda variable cuya proporción respecto a la PEA sea menor al 10%, tiene un error de muestreo superior al 5%.</t>
  </si>
  <si>
    <t>Nota: Se compara el mismo trimestre para cada año.</t>
  </si>
  <si>
    <t>Nota: Toda variable cuya proporción respecto al total de la PEA sea menor a 10%, tiene un error de muestreo superior a 5%.</t>
  </si>
  <si>
    <t>Actividades artísticas, entretenimiento recreación en Bogotá</t>
  </si>
  <si>
    <t>Administración pública y defensa, educación en Bogotá</t>
  </si>
  <si>
    <t>Actividades inmobiliarias en Bogotá</t>
  </si>
  <si>
    <t>Actividades financieras y de seguros en Bogotá</t>
  </si>
  <si>
    <t>Información y comunicaciones en Bogotá</t>
  </si>
  <si>
    <t>Actividades profesionales, científicas en Bogotá</t>
  </si>
  <si>
    <t>Transporte y almacenamiento en Bogotá</t>
  </si>
  <si>
    <t xml:space="preserve"> Alojamiento y servicios de comida en Bogotá</t>
  </si>
  <si>
    <t xml:space="preserve"> Comercio y reparación de vehículos en Bogotá</t>
  </si>
  <si>
    <t>Industrias manufactureras en Bogotá</t>
  </si>
  <si>
    <t>Agricultura, pesca, ganadería, caza en Bogotá</t>
  </si>
  <si>
    <t>Tasa global de participación y ocupación en Bogotá,</t>
  </si>
  <si>
    <t>Tasa de desempleo en Bogotá,</t>
  </si>
  <si>
    <t>Población en edad de trabajar,</t>
  </si>
  <si>
    <t>Tasa global de participación,</t>
  </si>
  <si>
    <t>Tasa de ocupación,</t>
  </si>
  <si>
    <t>Principales indicadores estadísticos del mercado laboral para Bogotá,</t>
  </si>
  <si>
    <t>Tasa de desempleo,</t>
  </si>
  <si>
    <t>Población ocupada por rama de actividad</t>
  </si>
  <si>
    <t>Población ocupada por rama de actividad: Industrias manufactureras</t>
  </si>
  <si>
    <t>Población ocupada por rama de actividad: Construcción</t>
  </si>
  <si>
    <t>Población ocupada por rama de actividad: Comercio y reparación de vehículos</t>
  </si>
  <si>
    <t>Población ocupada por rama de actividad: Alojamiento y servicios de comida</t>
  </si>
  <si>
    <t>Población ocupada por rama de actividad: Transporte y almacenamiento</t>
  </si>
  <si>
    <t>Población ocupada por rama de actividad: Información y comunicaciones</t>
  </si>
  <si>
    <t>Población ocupada por rama de actividad: Actividades financieras y de seguros</t>
  </si>
  <si>
    <t>Población ocupada por rama de actividad: Actividades inmobiliarias</t>
  </si>
  <si>
    <t>Población ocupada por rama de actividad: Actividades profesionales, científicas, técnicas y servicios administrativos</t>
  </si>
  <si>
    <t>Población ocupada por rama de actividad: Administración pública y defensa, educación y atención de la salud humana</t>
  </si>
  <si>
    <t>Población ocupada por rama de actividad: Actividades artísticas, entretenimiento recreación y otras actividades de servicios</t>
  </si>
  <si>
    <t>Tasa de subempleo</t>
  </si>
  <si>
    <t>Personas fuera de la fuerza laboral</t>
  </si>
  <si>
    <t>Subocupados</t>
  </si>
  <si>
    <t>Fuerza de trabajo potencial</t>
  </si>
  <si>
    <t>Fuerza de trabajo</t>
  </si>
  <si>
    <t xml:space="preserve">  Otros fuera de la fuerza laboral</t>
  </si>
  <si>
    <t>Fuerza de trabajo en Bogotá</t>
  </si>
  <si>
    <t>Población fuerza de la fuerza laboral</t>
  </si>
  <si>
    <t>Población fuerza de la fuerza laboral en Bogotá</t>
  </si>
  <si>
    <t>Rama de actividad</t>
  </si>
  <si>
    <t>Empleo por posición ocupacional: cuenta propia</t>
  </si>
  <si>
    <t>Trabajo familiar sin remuneración  en Bogotá</t>
  </si>
  <si>
    <t>Otro en Bogotá</t>
  </si>
  <si>
    <t>Tasa de subocupación</t>
  </si>
  <si>
    <t>Tasa de subocupación,</t>
  </si>
  <si>
    <t>Fuerza de trabajo de Bogotá</t>
  </si>
  <si>
    <t>Población fuera de la fuerza laboral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</si>
  <si>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 Barranquilla incluye a Soledad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</si>
  <si>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Barranquilla incluye a Soledad.</t>
  </si>
  <si>
    <t>Elaboración: Aziz Yildiz Spinel, Profesional de la Dependecia.</t>
  </si>
  <si>
    <t>Participación en 13 ciudades A.M</t>
  </si>
  <si>
    <t>Las demás</t>
  </si>
  <si>
    <t>Población ocupada por rama de actividad: Agricultura, pesca, ganadería, caza</t>
  </si>
  <si>
    <t>Población ocupada por rama de actividad: Suministro de electricidad, gas, agua y gestión de desechos</t>
  </si>
  <si>
    <t>Suministro de electricidad, gas, agua y gestión de desechos en Bogotá</t>
  </si>
  <si>
    <t>Suministro de electricidad gas agua y gestion de desechos</t>
  </si>
  <si>
    <t>Explotacion de minas y cantera</t>
  </si>
  <si>
    <t>Actividades financieras**</t>
  </si>
  <si>
    <t>Actividades profesionales***</t>
  </si>
  <si>
    <t>Administración pública****</t>
  </si>
  <si>
    <t>Actividades artísticas*****</t>
  </si>
  <si>
    <t>** Actividades financieras y de seguros</t>
  </si>
  <si>
    <t>*** Actividades profesionales, científicas, técnicas y servicios administrativos</t>
  </si>
  <si>
    <t>**** Administración pública y defensa, educación y atención de la salud humana</t>
  </si>
  <si>
    <t>***** Actividades artísticas, entretenimiento recreación y otras actividades de servicios</t>
  </si>
  <si>
    <t>Población ocupada por rama de actividad: Explotación de minas y canteras</t>
  </si>
  <si>
    <t>% Cambio   '24/'23</t>
  </si>
  <si>
    <t>% del 
total '24</t>
  </si>
  <si>
    <t>Para este periodo en 2020 por los inconvenientes de la pandemia por el virus COVID 19, la GEIH no contiene información de subocupación</t>
  </si>
  <si>
    <t>porcentaje trimestre móvil 2020 - 2025</t>
  </si>
  <si>
    <t>Cambio '25/'24</t>
  </si>
  <si>
    <t>Porcentaje, trimestre móvil 2025</t>
  </si>
  <si>
    <t>% Cambio   '25/'24</t>
  </si>
  <si>
    <t>Miles de personas, trimestre móvil 2022- 2025</t>
  </si>
  <si>
    <t>Miles de personas, trimestre móvil 2024 - 2025</t>
  </si>
  <si>
    <t>% del 
total '25</t>
  </si>
  <si>
    <t>Miles de personas, trimestre móvil 2022 - 2025</t>
  </si>
  <si>
    <t>Fuente: Departamento Administrativo Nacional de Estadística, Gran Encuesta Integrada de Hogares (GEIH) noviembre 2025.</t>
  </si>
  <si>
    <t>Fecha de publicación: enero 2026.</t>
  </si>
  <si>
    <t>porcentaje trimestre móvil septiembre - noviembre 2025</t>
  </si>
  <si>
    <t>Miles de personas, trimestre móvil septiembre - noviembre 2025</t>
  </si>
  <si>
    <t>Medellín</t>
  </si>
  <si>
    <t>Cali</t>
  </si>
  <si>
    <t>Barranquilla</t>
  </si>
  <si>
    <t>Bucaramanga</t>
  </si>
  <si>
    <t>Cartagena</t>
  </si>
  <si>
    <t>Cúcuta</t>
  </si>
  <si>
    <t>Pereira</t>
  </si>
  <si>
    <t>Villavicencio</t>
  </si>
  <si>
    <t>Valledupar</t>
  </si>
  <si>
    <t>Manizales</t>
  </si>
  <si>
    <t>Montería</t>
  </si>
  <si>
    <t/>
  </si>
  <si>
    <t>Ibagué</t>
  </si>
  <si>
    <t>Santa Marta</t>
  </si>
  <si>
    <t>Neiva</t>
  </si>
  <si>
    <t>Armenia</t>
  </si>
  <si>
    <t>Popayán</t>
  </si>
  <si>
    <t>Quibdó</t>
  </si>
  <si>
    <t>Riohacha</t>
  </si>
  <si>
    <t>Pasto</t>
  </si>
  <si>
    <t>Sincelejo</t>
  </si>
  <si>
    <t>Florencia</t>
  </si>
  <si>
    <t>Tunja</t>
  </si>
  <si>
    <t xml:space="preserve"> </t>
  </si>
  <si>
    <t>13 ciudades A.M</t>
  </si>
  <si>
    <t>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</si>
</sst>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rgb="FF53722D"/>
      </top>
      <bottom/>
      <diagonal/>
    </border>
    <border>
      <left style="thin">
        <color rgb="FF53722D"/>
      </left>
      <right/>
      <top style="medium">
        <color rgb="FF53722D"/>
      </top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auto="1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 tint="0.39994506668294322"/>
      </bottom>
      <diagonal/>
    </border>
    <border>
      <left/>
      <right/>
      <top style="thin">
        <color theme="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</borders>
  <cellStyleXfs count="32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1">
    <xf numFmtId="0" fontId="0" fillId="0" borderId="0" xfId="0"/>
    <xf numFmtId="0" fontId="1" fillId="2" borderId="0" xfId="1" applyFont="1" applyFill="1" applyBorder="1"/>
    <xf numFmtId="0" fontId="11" fillId="2" borderId="5" xfId="1" applyFont="1" applyFill="1" applyBorder="1" applyAlignment="1">
      <alignment horizontal="center"/>
    </xf>
    <xf numFmtId="0" fontId="1" fillId="2" borderId="5" xfId="1" applyFont="1" applyFill="1" applyBorder="1"/>
    <xf numFmtId="0" fontId="11" fillId="2" borderId="15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1" fillId="2" borderId="0" xfId="2" applyFont="1" applyFill="1" applyBorder="1" applyAlignment="1">
      <alignment horizontal="left"/>
    </xf>
    <xf numFmtId="0" fontId="11" fillId="2" borderId="0" xfId="2" applyFont="1" applyFill="1" applyBorder="1" applyAlignment="1">
      <alignment horizontal="center"/>
    </xf>
    <xf numFmtId="0" fontId="12" fillId="2" borderId="0" xfId="13" applyFont="1" applyFill="1" applyBorder="1" applyAlignment="1" applyProtection="1">
      <alignment horizontal="left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vertical="center"/>
    </xf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" fillId="2" borderId="0" xfId="2" applyNumberFormat="1" applyFont="1" applyFill="1" applyBorder="1"/>
    <xf numFmtId="164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8" xfId="1" applyFont="1" applyFill="1" applyBorder="1"/>
    <xf numFmtId="0" fontId="1" fillId="2" borderId="12" xfId="1" applyFont="1" applyFill="1" applyBorder="1"/>
    <xf numFmtId="0" fontId="1" fillId="2" borderId="7" xfId="1" applyFont="1" applyFill="1" applyBorder="1"/>
    <xf numFmtId="0" fontId="11" fillId="2" borderId="6" xfId="1" applyFont="1" applyFill="1" applyBorder="1" applyAlignment="1">
      <alignment horizontal="center"/>
    </xf>
    <xf numFmtId="0" fontId="1" fillId="2" borderId="13" xfId="1" applyFont="1" applyFill="1" applyBorder="1"/>
    <xf numFmtId="0" fontId="1" fillId="2" borderId="3" xfId="1" applyFont="1" applyFill="1" applyBorder="1"/>
    <xf numFmtId="164" fontId="15" fillId="2" borderId="0" xfId="1" applyNumberFormat="1" applyFont="1" applyFill="1" applyBorder="1" applyAlignment="1">
      <alignment horizontal="center"/>
    </xf>
    <xf numFmtId="0" fontId="15" fillId="2" borderId="0" xfId="1" applyFont="1" applyFill="1"/>
    <xf numFmtId="49" fontId="16" fillId="2" borderId="0" xfId="2" applyNumberFormat="1" applyFont="1" applyFill="1" applyBorder="1" applyAlignment="1">
      <alignment vertical="center" wrapText="1"/>
    </xf>
    <xf numFmtId="0" fontId="16" fillId="2" borderId="0" xfId="1" applyFont="1" applyFill="1" applyBorder="1"/>
    <xf numFmtId="167" fontId="15" fillId="2" borderId="0" xfId="1" applyNumberFormat="1" applyFont="1" applyFill="1"/>
    <xf numFmtId="0" fontId="11" fillId="2" borderId="3" xfId="1" applyFont="1" applyFill="1" applyBorder="1"/>
    <xf numFmtId="3" fontId="11" fillId="2" borderId="10" xfId="2" applyNumberFormat="1" applyFont="1" applyFill="1" applyBorder="1"/>
    <xf numFmtId="3" fontId="16" fillId="3" borderId="10" xfId="2" applyNumberFormat="1" applyFont="1" applyFill="1" applyBorder="1"/>
    <xf numFmtId="164" fontId="11" fillId="2" borderId="10" xfId="2" applyNumberFormat="1" applyFont="1" applyFill="1" applyBorder="1"/>
    <xf numFmtId="0" fontId="11" fillId="2" borderId="9" xfId="1" applyFont="1" applyFill="1" applyBorder="1"/>
    <xf numFmtId="0" fontId="11" fillId="2" borderId="0" xfId="1" applyFont="1" applyFill="1"/>
    <xf numFmtId="0" fontId="16" fillId="2" borderId="0" xfId="1" applyFont="1" applyFill="1"/>
    <xf numFmtId="3" fontId="1" fillId="2" borderId="10" xfId="2" applyNumberFormat="1" applyFont="1" applyFill="1" applyBorder="1"/>
    <xf numFmtId="3" fontId="15" fillId="3" borderId="10" xfId="2" applyNumberFormat="1" applyFont="1" applyFill="1" applyBorder="1"/>
    <xf numFmtId="164" fontId="1" fillId="2" borderId="10" xfId="2" applyNumberFormat="1" applyFont="1" applyFill="1" applyBorder="1"/>
    <xf numFmtId="164" fontId="16" fillId="3" borderId="10" xfId="2" applyNumberFormat="1" applyFont="1" applyFill="1" applyBorder="1"/>
    <xf numFmtId="164" fontId="1" fillId="2" borderId="0" xfId="3" applyNumberFormat="1" applyFont="1" applyFill="1" applyBorder="1"/>
    <xf numFmtId="164" fontId="11" fillId="2" borderId="0" xfId="2" applyNumberFormat="1" applyFont="1" applyFill="1" applyBorder="1"/>
    <xf numFmtId="0" fontId="1" fillId="2" borderId="11" xfId="1" applyFont="1" applyFill="1" applyBorder="1"/>
    <xf numFmtId="0" fontId="1" fillId="2" borderId="1" xfId="1" applyFont="1" applyFill="1" applyBorder="1"/>
    <xf numFmtId="0" fontId="11" fillId="2" borderId="2" xfId="1" applyFont="1" applyFill="1" applyBorder="1" applyAlignment="1">
      <alignment horizontal="center"/>
    </xf>
    <xf numFmtId="0" fontId="1" fillId="2" borderId="14" xfId="1" applyFont="1" applyFill="1" applyBorder="1"/>
    <xf numFmtId="3" fontId="15" fillId="2" borderId="0" xfId="1" applyNumberFormat="1" applyFont="1" applyFill="1"/>
    <xf numFmtId="164" fontId="15" fillId="2" borderId="0" xfId="1" applyNumberFormat="1" applyFont="1" applyFill="1"/>
    <xf numFmtId="49" fontId="11" fillId="2" borderId="0" xfId="2" applyNumberFormat="1" applyFont="1" applyFill="1" applyBorder="1" applyAlignment="1">
      <alignment vertical="center" wrapText="1"/>
    </xf>
    <xf numFmtId="49" fontId="11" fillId="2" borderId="0" xfId="2" applyNumberFormat="1" applyFont="1" applyFill="1" applyBorder="1" applyAlignment="1">
      <alignment horizontal="center" vertical="center" wrapText="1"/>
    </xf>
    <xf numFmtId="167" fontId="1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4" fillId="2" borderId="0" xfId="1" applyFont="1" applyFill="1" applyBorder="1" applyAlignment="1">
      <alignment wrapText="1"/>
    </xf>
    <xf numFmtId="0" fontId="18" fillId="2" borderId="0" xfId="1" applyFont="1" applyFill="1"/>
    <xf numFmtId="0" fontId="18" fillId="2" borderId="0" xfId="1" applyFont="1" applyFill="1" applyBorder="1"/>
    <xf numFmtId="0" fontId="18" fillId="2" borderId="9" xfId="1" applyFont="1" applyFill="1" applyBorder="1"/>
    <xf numFmtId="0" fontId="18" fillId="2" borderId="8" xfId="1" applyFont="1" applyFill="1" applyBorder="1"/>
    <xf numFmtId="0" fontId="18" fillId="2" borderId="12" xfId="1" applyFont="1" applyFill="1" applyBorder="1"/>
    <xf numFmtId="0" fontId="19" fillId="2" borderId="0" xfId="1" applyFont="1" applyFill="1"/>
    <xf numFmtId="3" fontId="11" fillId="2" borderId="10" xfId="2" applyNumberFormat="1" applyFont="1" applyFill="1" applyBorder="1" applyAlignment="1">
      <alignment horizontal="right"/>
    </xf>
    <xf numFmtId="3" fontId="16" fillId="3" borderId="10" xfId="2" applyNumberFormat="1" applyFont="1" applyFill="1" applyBorder="1" applyAlignment="1">
      <alignment horizontal="right"/>
    </xf>
    <xf numFmtId="3" fontId="1" fillId="2" borderId="10" xfId="2" applyNumberFormat="1" applyFont="1" applyFill="1" applyBorder="1" applyAlignment="1">
      <alignment horizontal="right"/>
    </xf>
    <xf numFmtId="3" fontId="15" fillId="3" borderId="10" xfId="2" applyNumberFormat="1" applyFont="1" applyFill="1" applyBorder="1" applyAlignment="1">
      <alignment horizontal="right"/>
    </xf>
    <xf numFmtId="0" fontId="11" fillId="2" borderId="14" xfId="1" applyFont="1" applyFill="1" applyBorder="1" applyAlignment="1">
      <alignment horizontal="center"/>
    </xf>
    <xf numFmtId="0" fontId="19" fillId="2" borderId="8" xfId="1" applyFont="1" applyFill="1" applyBorder="1"/>
    <xf numFmtId="49" fontId="20" fillId="2" borderId="0" xfId="2" applyNumberFormat="1" applyFont="1" applyFill="1" applyBorder="1" applyAlignment="1">
      <alignment vertical="center" wrapText="1"/>
    </xf>
    <xf numFmtId="0" fontId="15" fillId="2" borderId="0" xfId="1" applyFont="1" applyFill="1" applyBorder="1"/>
    <xf numFmtId="0" fontId="20" fillId="2" borderId="0" xfId="1" applyFont="1" applyFill="1"/>
    <xf numFmtId="3" fontId="18" fillId="2" borderId="0" xfId="1" applyNumberFormat="1" applyFont="1" applyFill="1"/>
    <xf numFmtId="0" fontId="1" fillId="2" borderId="4" xfId="1" applyFont="1" applyFill="1" applyBorder="1"/>
    <xf numFmtId="3" fontId="16" fillId="3" borderId="10" xfId="1" applyNumberFormat="1" applyFont="1" applyFill="1" applyBorder="1"/>
    <xf numFmtId="0" fontId="11" fillId="2" borderId="4" xfId="1" applyFont="1" applyFill="1" applyBorder="1"/>
    <xf numFmtId="0" fontId="11" fillId="2" borderId="9" xfId="2" applyFont="1" applyFill="1" applyBorder="1" applyAlignment="1"/>
    <xf numFmtId="164" fontId="15" fillId="3" borderId="10" xfId="2" applyNumberFormat="1" applyFont="1" applyFill="1" applyBorder="1"/>
    <xf numFmtId="164" fontId="18" fillId="2" borderId="0" xfId="1" applyNumberFormat="1" applyFont="1" applyFill="1"/>
    <xf numFmtId="164" fontId="1" fillId="0" borderId="10" xfId="2" applyNumberFormat="1" applyFont="1" applyFill="1" applyBorder="1"/>
    <xf numFmtId="0" fontId="17" fillId="2" borderId="0" xfId="0" applyFont="1" applyFill="1" applyAlignment="1">
      <alignment vertical="center" readingOrder="1"/>
    </xf>
    <xf numFmtId="3" fontId="14" fillId="2" borderId="10" xfId="2" applyNumberFormat="1" applyFont="1" applyFill="1" applyBorder="1"/>
    <xf numFmtId="0" fontId="14" fillId="2" borderId="0" xfId="1" applyFont="1" applyFill="1"/>
    <xf numFmtId="164" fontId="1" fillId="2" borderId="0" xfId="1" applyNumberFormat="1" applyFont="1" applyFill="1"/>
    <xf numFmtId="0" fontId="21" fillId="0" borderId="0" xfId="0" applyFont="1" applyAlignment="1">
      <alignment horizontal="center"/>
    </xf>
    <xf numFmtId="0" fontId="21" fillId="0" borderId="0" xfId="0" applyFont="1"/>
    <xf numFmtId="3" fontId="1" fillId="2" borderId="0" xfId="1" applyNumberFormat="1" applyFont="1" applyFill="1"/>
    <xf numFmtId="49" fontId="11" fillId="2" borderId="8" xfId="2" applyNumberFormat="1" applyFont="1" applyFill="1" applyBorder="1" applyAlignment="1">
      <alignment horizontal="center" vertical="center" wrapText="1"/>
    </xf>
    <xf numFmtId="3" fontId="11" fillId="0" borderId="10" xfId="2" applyNumberFormat="1" applyFont="1" applyFill="1" applyBorder="1" applyAlignment="1">
      <alignment horizontal="center"/>
    </xf>
    <xf numFmtId="164" fontId="11" fillId="0" borderId="10" xfId="2" applyNumberFormat="1" applyFont="1" applyFill="1" applyBorder="1"/>
    <xf numFmtId="164" fontId="14" fillId="2" borderId="0" xfId="0" applyNumberFormat="1" applyFont="1" applyFill="1"/>
    <xf numFmtId="0" fontId="14" fillId="2" borderId="0" xfId="1" applyFont="1" applyFill="1" applyBorder="1"/>
    <xf numFmtId="0" fontId="22" fillId="2" borderId="0" xfId="1" applyFont="1" applyFill="1" applyBorder="1"/>
    <xf numFmtId="0" fontId="22" fillId="2" borderId="8" xfId="1" applyFont="1" applyFill="1" applyBorder="1"/>
    <xf numFmtId="0" fontId="22" fillId="2" borderId="3" xfId="1" applyFont="1" applyFill="1" applyBorder="1"/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/>
    <xf numFmtId="0" fontId="22" fillId="2" borderId="8" xfId="1" applyFont="1" applyFill="1" applyBorder="1" applyAlignment="1"/>
    <xf numFmtId="164" fontId="23" fillId="2" borderId="0" xfId="2" applyNumberFormat="1" applyFont="1" applyFill="1" applyBorder="1"/>
    <xf numFmtId="0" fontId="22" fillId="2" borderId="0" xfId="1" applyFont="1" applyFill="1" applyBorder="1" applyAlignment="1">
      <alignment horizontal="left" vertical="center"/>
    </xf>
    <xf numFmtId="0" fontId="24" fillId="2" borderId="8" xfId="1" applyFont="1" applyFill="1" applyBorder="1"/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/>
    <xf numFmtId="0" fontId="1" fillId="2" borderId="16" xfId="1" applyFont="1" applyFill="1" applyBorder="1"/>
    <xf numFmtId="0" fontId="15" fillId="2" borderId="8" xfId="1" applyFont="1" applyFill="1" applyBorder="1"/>
    <xf numFmtId="0" fontId="1" fillId="2" borderId="18" xfId="1" applyFont="1" applyFill="1" applyBorder="1"/>
    <xf numFmtId="0" fontId="1" fillId="2" borderId="19" xfId="1" applyFont="1" applyFill="1" applyBorder="1"/>
    <xf numFmtId="0" fontId="1" fillId="2" borderId="20" xfId="1" applyFont="1" applyFill="1" applyBorder="1"/>
    <xf numFmtId="0" fontId="13" fillId="2" borderId="0" xfId="2" applyFont="1" applyFill="1" applyBorder="1" applyAlignment="1"/>
    <xf numFmtId="0" fontId="13" fillId="2" borderId="9" xfId="2" applyFont="1" applyFill="1" applyBorder="1" applyAlignment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3" fontId="16" fillId="3" borderId="10" xfId="2" applyNumberFormat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 wrapText="1"/>
    </xf>
    <xf numFmtId="0" fontId="22" fillId="2" borderId="0" xfId="1" applyFont="1" applyFill="1" applyAlignment="1">
      <alignment vertical="center"/>
    </xf>
    <xf numFmtId="0" fontId="22" fillId="2" borderId="0" xfId="1" applyFont="1" applyFill="1" applyAlignment="1">
      <alignment horizontal="left" vertical="center"/>
    </xf>
    <xf numFmtId="0" fontId="22" fillId="2" borderId="9" xfId="1" applyFont="1" applyFill="1" applyBorder="1" applyAlignment="1">
      <alignment horizontal="left" vertical="center" wrapText="1"/>
    </xf>
    <xf numFmtId="0" fontId="25" fillId="2" borderId="0" xfId="1" applyFont="1" applyFill="1" applyBorder="1" applyAlignment="1">
      <alignment horizontal="left" vertical="center"/>
    </xf>
    <xf numFmtId="0" fontId="20" fillId="2" borderId="0" xfId="1" applyFont="1" applyFill="1" applyBorder="1" applyAlignment="1">
      <alignment horizontal="center"/>
    </xf>
    <xf numFmtId="0" fontId="18" fillId="2" borderId="0" xfId="1" applyFont="1" applyFill="1" applyBorder="1" applyAlignment="1">
      <alignment wrapText="1"/>
    </xf>
    <xf numFmtId="9" fontId="18" fillId="2" borderId="0" xfId="30" applyFont="1" applyFill="1"/>
    <xf numFmtId="167" fontId="18" fillId="2" borderId="0" xfId="1" applyNumberFormat="1" applyFont="1" applyFill="1"/>
    <xf numFmtId="3" fontId="18" fillId="2" borderId="0" xfId="30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1" fontId="18" fillId="2" borderId="0" xfId="1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17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8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vertical="center" wrapText="1"/>
    </xf>
    <xf numFmtId="0" fontId="22" fillId="2" borderId="8" xfId="1" applyFont="1" applyFill="1" applyBorder="1" applyAlignment="1">
      <alignment horizontal="left" vertical="center" wrapText="1"/>
    </xf>
    <xf numFmtId="0" fontId="22" fillId="2" borderId="0" xfId="1" applyFont="1" applyFill="1" applyBorder="1" applyAlignment="1">
      <alignment horizontal="left" wrapText="1"/>
    </xf>
    <xf numFmtId="0" fontId="13" fillId="2" borderId="0" xfId="2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wrapText="1"/>
    </xf>
    <xf numFmtId="0" fontId="17" fillId="2" borderId="19" xfId="0" applyFont="1" applyFill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22" fillId="2" borderId="9" xfId="1" applyFont="1" applyFill="1" applyBorder="1" applyAlignment="1">
      <alignment horizontal="left" vertical="center" wrapText="1"/>
    </xf>
    <xf numFmtId="0" fontId="22" fillId="2" borderId="12" xfId="1" applyFont="1" applyFill="1" applyBorder="1" applyAlignment="1">
      <alignment horizontal="left" vertical="center" wrapText="1"/>
    </xf>
    <xf numFmtId="0" fontId="22" fillId="2" borderId="9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/>
    </xf>
    <xf numFmtId="49" fontId="11" fillId="2" borderId="0" xfId="2" quotePrefix="1" applyNumberFormat="1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wrapText="1"/>
    </xf>
    <xf numFmtId="0" fontId="13" fillId="2" borderId="0" xfId="2" applyFont="1" applyFill="1" applyBorder="1" applyAlignment="1">
      <alignment horizontal="center" vertical="center" wrapText="1"/>
    </xf>
  </cellXfs>
  <cellStyles count="32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Estilo 1" xfId="7" xr:uid="{00000000-0005-0000-0000-000003000000}"/>
    <cellStyle name="Euro" xfId="8" xr:uid="{00000000-0005-0000-0000-000004000000}"/>
    <cellStyle name="Euro 2" xfId="17" xr:uid="{00000000-0005-0000-0000-000005000000}"/>
    <cellStyle name="Euro 3" xfId="18" xr:uid="{00000000-0005-0000-0000-000006000000}"/>
    <cellStyle name="Euro 4" xfId="19" xr:uid="{00000000-0005-0000-0000-000007000000}"/>
    <cellStyle name="Euro 5" xfId="20" xr:uid="{00000000-0005-0000-0000-000008000000}"/>
    <cellStyle name="Euro 6" xfId="21" xr:uid="{00000000-0005-0000-0000-000009000000}"/>
    <cellStyle name="Euro 7" xfId="22" xr:uid="{00000000-0005-0000-0000-00000A000000}"/>
    <cellStyle name="Fixed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13" builtinId="8"/>
    <cellStyle name="Hipervínculo visitado" xfId="31" builtinId="9" hidden="1"/>
    <cellStyle name="Normal" xfId="0" builtinId="0"/>
    <cellStyle name="Normal 11" xfId="23" xr:uid="{00000000-0005-0000-0000-000011000000}"/>
    <cellStyle name="Normal 12" xfId="24" xr:uid="{00000000-0005-0000-0000-000012000000}"/>
    <cellStyle name="Normal 13" xfId="25" xr:uid="{00000000-0005-0000-0000-000013000000}"/>
    <cellStyle name="Normal 14" xfId="15" xr:uid="{00000000-0005-0000-0000-000014000000}"/>
    <cellStyle name="Normal 2" xfId="14" xr:uid="{00000000-0005-0000-0000-000015000000}"/>
    <cellStyle name="Normal 3" xfId="26" xr:uid="{00000000-0005-0000-0000-000016000000}"/>
    <cellStyle name="Normal 4" xfId="27" xr:uid="{00000000-0005-0000-0000-000017000000}"/>
    <cellStyle name="Normal 5" xfId="28" xr:uid="{00000000-0005-0000-0000-000018000000}"/>
    <cellStyle name="Normal 7" xfId="16" xr:uid="{00000000-0005-0000-0000-000019000000}"/>
    <cellStyle name="Normal 9" xfId="29" xr:uid="{00000000-0005-0000-0000-00001A000000}"/>
    <cellStyle name="Normal_Fenaviquín 14 (2007) - Base importaciones maquinaria" xfId="1" xr:uid="{00000000-0005-0000-0000-00001B000000}"/>
    <cellStyle name="Normal_Fenaviquín 15 (2007) - Huevo por colores" xfId="2" xr:uid="{00000000-0005-0000-0000-00001C000000}"/>
    <cellStyle name="Porcentaje" xfId="30" builtinId="5"/>
    <cellStyle name="Porcentual 2" xfId="3" xr:uid="{00000000-0005-0000-0000-00001E000000}"/>
    <cellStyle name="rojo" xfId="12" xr:uid="{00000000-0005-0000-0000-00001F000000}"/>
  </cellStyles>
  <dxfs count="0"/>
  <tableStyles count="0" defaultTableStyle="TableStyleMedium9" defaultPivotStyle="PivotStyleMedium4"/>
  <colors>
    <mruColors>
      <color rgb="FF53722D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0510317566237"/>
          <c:y val="9.6310941817084106E-2"/>
          <c:w val="0.85249979345802118"/>
          <c:h val="0.73380195826585504"/>
        </c:manualLayout>
      </c:layout>
      <c:lineChart>
        <c:grouping val="standard"/>
        <c:varyColors val="0"/>
        <c:ser>
          <c:idx val="0"/>
          <c:order val="0"/>
          <c:tx>
            <c:strRef>
              <c:f>'Mercado laboral (%)'!$B$40</c:f>
              <c:strCache>
                <c:ptCount val="1"/>
                <c:pt idx="0">
                  <c:v>Global de Participación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2.2598870056497293E-2"/>
                  <c:y val="-4.546905145721426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(%)'!$D$17:$I$17</c:f>
              <c:numCache>
                <c:formatCode>#,##0.0</c:formatCode>
                <c:ptCount val="6"/>
                <c:pt idx="0">
                  <c:v>69.03980674822391</c:v>
                </c:pt>
                <c:pt idx="1">
                  <c:v>66.432352231904417</c:v>
                </c:pt>
                <c:pt idx="2">
                  <c:v>67.090245297873125</c:v>
                </c:pt>
                <c:pt idx="3">
                  <c:v>70.87754893692825</c:v>
                </c:pt>
                <c:pt idx="4">
                  <c:v>70.160627578339472</c:v>
                </c:pt>
                <c:pt idx="5">
                  <c:v>70.483433475929019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4-4913-995C-BE7ACF6A3018}"/>
            </c:ext>
          </c:extLst>
        </c:ser>
        <c:ser>
          <c:idx val="1"/>
          <c:order val="1"/>
          <c:tx>
            <c:strRef>
              <c:f>'Mercado laboral (%)'!$B$41</c:f>
              <c:strCache>
                <c:ptCount val="1"/>
                <c:pt idx="0">
                  <c:v>Ocupación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1.2913640032284219E-2"/>
                  <c:y val="-4.546905145721426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(%)'!$D$18:$I$18</c:f>
              <c:numCache>
                <c:formatCode>#,##0.0</c:formatCode>
                <c:ptCount val="6"/>
                <c:pt idx="0">
                  <c:v>57.103545688658265</c:v>
                </c:pt>
                <c:pt idx="1">
                  <c:v>57.773639869123286</c:v>
                </c:pt>
                <c:pt idx="2">
                  <c:v>60.968093466275633</c:v>
                </c:pt>
                <c:pt idx="3">
                  <c:v>64.677825260564461</c:v>
                </c:pt>
                <c:pt idx="4">
                  <c:v>64.166527067804054</c:v>
                </c:pt>
                <c:pt idx="5">
                  <c:v>65.567786933642026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4-4913-995C-BE7ACF6A3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235840"/>
        <c:axId val="133750784"/>
      </c:lineChart>
      <c:catAx>
        <c:axId val="195235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3750784"/>
        <c:crosses val="autoZero"/>
        <c:auto val="1"/>
        <c:lblAlgn val="ctr"/>
        <c:lblOffset val="100"/>
        <c:noMultiLvlLbl val="0"/>
      </c:catAx>
      <c:valAx>
        <c:axId val="133750784"/>
        <c:scaling>
          <c:orientation val="minMax"/>
          <c:max val="80"/>
          <c:min val="4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5235840"/>
        <c:crosses val="autoZero"/>
        <c:crossBetween val="between"/>
        <c:majorUnit val="5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646219489943436"/>
          <c:y val="2.1393726135418383E-2"/>
          <c:w val="0.78087919491347002"/>
          <c:h val="0.20552352548211333"/>
        </c:manualLayout>
      </c:layout>
      <c:overlay val="0"/>
      <c:txPr>
        <a:bodyPr/>
        <a:lstStyle/>
        <a:p>
          <a:pPr>
            <a:defRPr lang="es-CO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862"/>
          <c:y val="3.7702296322271456E-2"/>
          <c:w val="0.819182703058979"/>
          <c:h val="0.765824008841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total'!$B$16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total'!$C$12:$F$12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'Población total'!$C$16:$F$16</c:f>
              <c:numCache>
                <c:formatCode>#,##0</c:formatCode>
                <c:ptCount val="4"/>
                <c:pt idx="0">
                  <c:v>7889.963333333334</c:v>
                </c:pt>
                <c:pt idx="1">
                  <c:v>7955.8630000000003</c:v>
                </c:pt>
                <c:pt idx="2">
                  <c:v>8021.4926666666643</c:v>
                </c:pt>
                <c:pt idx="3">
                  <c:v>8087.5833333332512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B-416F-A3BD-3BD8023B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685440"/>
        <c:axId val="138715904"/>
      </c:barChart>
      <c:catAx>
        <c:axId val="1386854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715904"/>
        <c:crosses val="autoZero"/>
        <c:auto val="1"/>
        <c:lblAlgn val="ctr"/>
        <c:lblOffset val="100"/>
        <c:noMultiLvlLbl val="0"/>
      </c:catAx>
      <c:valAx>
        <c:axId val="138715904"/>
        <c:scaling>
          <c:orientation val="minMax"/>
          <c:max val="8200"/>
          <c:min val="7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685440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63998411637656"/>
          <c:y val="0.11975514461343799"/>
          <c:w val="0.54102255668225974"/>
          <c:h val="0.79596695364219539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8F-4136-8A92-FC5F7420F3F3}"/>
              </c:ext>
            </c:extLst>
          </c:dPt>
          <c:dLbls>
            <c:dLbl>
              <c:idx val="0"/>
              <c:layout>
                <c:manualLayout>
                  <c:x val="-0.17136811650975342"/>
                  <c:y val="9.9246796104884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8F-4136-8A92-FC5F7420F3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'Población total'!$K$15:$K$16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total'!$L$15:$L$16</c:f>
              <c:numCache>
                <c:formatCode>#,##0</c:formatCode>
                <c:ptCount val="2"/>
                <c:pt idx="0" formatCode="#,##0.0">
                  <c:v>35.27209445581218</c:v>
                </c:pt>
                <c:pt idx="1">
                  <c:v>64.72790554418782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8F-4136-8A92-FC5F7420F3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173318202701198"/>
          <c:y val="9.6285079749646674E-2"/>
          <c:w val="0.25449288468980025"/>
          <c:h val="0.6491924086412275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8087629598"/>
          <c:y val="4.3720503246953285E-2"/>
          <c:w val="0.819182703058979"/>
          <c:h val="0.809865316131258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en edad de trabajar'!$B$18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trabajar'!$C$14:$F$14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'Población en edad de trabajar'!$C$18:$F$18</c:f>
              <c:numCache>
                <c:formatCode>#,##0</c:formatCode>
                <c:ptCount val="4"/>
                <c:pt idx="0">
                  <c:v>6451.353666666666</c:v>
                </c:pt>
                <c:pt idx="1">
                  <c:v>6526.8876666666665</c:v>
                </c:pt>
                <c:pt idx="2">
                  <c:v>6603.1979999999703</c:v>
                </c:pt>
                <c:pt idx="3">
                  <c:v>6675.7709999999788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5-4A88-B408-6BCF7D94E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21472"/>
        <c:axId val="138923008"/>
      </c:barChart>
      <c:catAx>
        <c:axId val="1389214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923008"/>
        <c:crosses val="autoZero"/>
        <c:auto val="1"/>
        <c:lblAlgn val="ctr"/>
        <c:lblOffset val="100"/>
        <c:noMultiLvlLbl val="0"/>
      </c:catAx>
      <c:valAx>
        <c:axId val="138923008"/>
        <c:scaling>
          <c:orientation val="minMax"/>
          <c:max val="6800"/>
          <c:min val="6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89214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737154769234"/>
          <c:y val="0.15948476397015565"/>
          <c:w val="0.50634695354438719"/>
          <c:h val="0.72123320885878084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CB-4753-B9A7-850A9AFFF24E}"/>
              </c:ext>
            </c:extLst>
          </c:dPt>
          <c:dLbls>
            <c:dLbl>
              <c:idx val="0"/>
              <c:layout>
                <c:manualLayout>
                  <c:x val="-0.13810181134765562"/>
                  <c:y val="0.1280887693594079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CB-4753-B9A7-850A9AFFF2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'Población en edad de trabajar'!$K$17:$K$18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en edad de trabajar'!$L$17:$L$18</c:f>
              <c:numCache>
                <c:formatCode>#,##0</c:formatCode>
                <c:ptCount val="2"/>
                <c:pt idx="0" formatCode="#,##0.0">
                  <c:v>35.719277300108729</c:v>
                </c:pt>
                <c:pt idx="1">
                  <c:v>64.280722699891271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CB-4753-B9A7-850A9AFFF2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6920782927631539"/>
          <c:y val="0.14243965405963596"/>
          <c:w val="0.27000940814736124"/>
          <c:h val="0.5526469827714429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2702700246"/>
          <c:y val="4.7919275108279306E-2"/>
          <c:w val="0.819182703058979"/>
          <c:h val="0.75678454100522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'Fuerza de trabajo'!$B$17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'Fuerza de trabajo'!$C$13:$F$13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'Fuerza de trabajo'!$C$17:$F$17</c:f>
              <c:numCache>
                <c:formatCode>#,##0</c:formatCode>
                <c:ptCount val="4"/>
                <c:pt idx="0">
                  <c:v>4328.2289999999994</c:v>
                </c:pt>
                <c:pt idx="1">
                  <c:v>4626.0980000000009</c:v>
                </c:pt>
                <c:pt idx="2">
                  <c:v>4632.8451570403395</c:v>
                </c:pt>
                <c:pt idx="3">
                  <c:v>4705.3126117903475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C-4462-9876-E17A6DA0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137024"/>
        <c:axId val="139138560"/>
      </c:barChart>
      <c:catAx>
        <c:axId val="1391370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138560"/>
        <c:crosses val="autoZero"/>
        <c:auto val="1"/>
        <c:lblAlgn val="ctr"/>
        <c:lblOffset val="100"/>
        <c:noMultiLvlLbl val="0"/>
      </c:catAx>
      <c:valAx>
        <c:axId val="139138560"/>
        <c:scaling>
          <c:orientation val="minMax"/>
          <c:min val="3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13702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9477385427756"/>
          <c:y val="6.6547363397757103E-2"/>
          <c:w val="0.56764769157953621"/>
          <c:h val="0.84454900454516357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B9-47C5-8131-5674E9C4F150}"/>
              </c:ext>
            </c:extLst>
          </c:dPt>
          <c:dLbls>
            <c:dLbl>
              <c:idx val="0"/>
              <c:layout>
                <c:manualLayout>
                  <c:x val="-0.15846246135329939"/>
                  <c:y val="0.140354855643044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B9-47C5-8131-5674E9C4F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'Fuerza de trabajo'!$K$16:$K$17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'Fuerza de trabajo'!$L$16:$L$17</c:f>
              <c:numCache>
                <c:formatCode>#,##0.0</c:formatCode>
                <c:ptCount val="2"/>
                <c:pt idx="0">
                  <c:v>37.502784690949817</c:v>
                </c:pt>
                <c:pt idx="1">
                  <c:v>62.497215309050183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B9-47C5-8131-5674E9C4F1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186372578626298"/>
          <c:y val="0.12423859753379886"/>
          <c:w val="0.27298617461193309"/>
          <c:h val="0.731783910265933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3479523160164"/>
          <c:y val="4.2766963774198273E-2"/>
          <c:w val="0.819182703058979"/>
          <c:h val="0.81401291543493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Ocupados!$C$13:$F$13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Ocupados!$C$17:$F$17</c:f>
              <c:numCache>
                <c:formatCode>#,##0</c:formatCode>
                <c:ptCount val="4"/>
                <c:pt idx="0">
                  <c:v>3933.2673333333328</c:v>
                </c:pt>
                <c:pt idx="1">
                  <c:v>4221.4489999999996</c:v>
                </c:pt>
                <c:pt idx="2">
                  <c:v>4237.0428320106766</c:v>
                </c:pt>
                <c:pt idx="3">
                  <c:v>4377.1553054578499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4-4A8C-BE6C-843DFBFBD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58752"/>
        <c:axId val="139660288"/>
      </c:barChart>
      <c:catAx>
        <c:axId val="1396587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660288"/>
        <c:crosses val="autoZero"/>
        <c:auto val="1"/>
        <c:lblAlgn val="ctr"/>
        <c:lblOffset val="100"/>
        <c:noMultiLvlLbl val="0"/>
      </c:catAx>
      <c:valAx>
        <c:axId val="139660288"/>
        <c:scaling>
          <c:orientation val="minMax"/>
          <c:max val="4500"/>
          <c:min val="3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6587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9118889979601"/>
          <c:y val="5.5523229858477373E-2"/>
          <c:w val="0.36787373726825262"/>
          <c:h val="0.89361081797764974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BB-478C-9D55-2C95BD2835C7}"/>
              </c:ext>
            </c:extLst>
          </c:dPt>
          <c:dLbls>
            <c:dLbl>
              <c:idx val="0"/>
              <c:layout>
                <c:manualLayout>
                  <c:x val="-0.13186070208885659"/>
                  <c:y val="0.1323074845492282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BB-478C-9D55-2C95BD2835C7}"/>
                </c:ext>
              </c:extLst>
            </c:dLbl>
            <c:dLbl>
              <c:idx val="1"/>
              <c:layout>
                <c:manualLayout>
                  <c:x val="0.15348686827928043"/>
                  <c:y val="-0.1248131954938660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BB-478C-9D55-2C95BD283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Ocupados!$L$16:$L$17</c:f>
              <c:numCache>
                <c:formatCode>#,##0</c:formatCode>
                <c:ptCount val="2"/>
                <c:pt idx="0" formatCode="#,##0.0">
                  <c:v>37.842542905195323</c:v>
                </c:pt>
                <c:pt idx="1">
                  <c:v>62.157457094804677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BB-478C-9D55-2C95BD2835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1380689513454942"/>
          <c:y val="0.13670934098962953"/>
          <c:w val="0.2265015271667554"/>
          <c:h val="0.65611070185152165"/>
        </c:manualLayout>
      </c:layout>
      <c:overlay val="0"/>
      <c:spPr>
        <a:ln>
          <a:noFill/>
        </a:ln>
      </c:spPr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105797327742"/>
          <c:y val="5.4546389340901447E-2"/>
          <c:w val="0.84641738168379199"/>
          <c:h val="0.75142244485150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Desocupados!$B$17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Desocupados!$C$13:$F$13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Desocupados!$C$17:$F$17</c:f>
              <c:numCache>
                <c:formatCode>#,##0</c:formatCode>
                <c:ptCount val="4"/>
                <c:pt idx="0">
                  <c:v>394.96166666666664</c:v>
                </c:pt>
                <c:pt idx="1">
                  <c:v>404.64966666666675</c:v>
                </c:pt>
                <c:pt idx="2">
                  <c:v>395.80232502966561</c:v>
                </c:pt>
                <c:pt idx="3">
                  <c:v>328.15730633249643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A-4D39-932E-16020B8AF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87264"/>
        <c:axId val="139789056"/>
      </c:barChart>
      <c:catAx>
        <c:axId val="1397872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789056"/>
        <c:crosses val="autoZero"/>
        <c:auto val="1"/>
        <c:lblAlgn val="ctr"/>
        <c:lblOffset val="100"/>
        <c:noMultiLvlLbl val="0"/>
      </c:catAx>
      <c:valAx>
        <c:axId val="139789056"/>
        <c:scaling>
          <c:orientation val="minMax"/>
          <c:min val="3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9787264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9703787026621"/>
          <c:y val="3.2159758085102207E-2"/>
          <c:w val="0.49112485939257583"/>
          <c:h val="0.85060800389642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60-473A-8613-550CB5EF02A3}"/>
              </c:ext>
            </c:extLst>
          </c:dPt>
          <c:dLbls>
            <c:dLbl>
              <c:idx val="0"/>
              <c:layout>
                <c:manualLayout>
                  <c:x val="-0.14284958619681995"/>
                  <c:y val="0.1448446163164515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60-473A-8613-550CB5EF02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Desocupados!$K$16:$K$17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Desocupados!$L$16:$L$17</c:f>
              <c:numCache>
                <c:formatCode>#,##0</c:formatCode>
                <c:ptCount val="2"/>
                <c:pt idx="0" formatCode="#,##0.0">
                  <c:v>33.491907089121646</c:v>
                </c:pt>
                <c:pt idx="1">
                  <c:v>66.508092910878361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60-473A-8613-550CB5EF02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331501727751668"/>
          <c:y val="9.7069394988046884E-2"/>
          <c:w val="0.22932985894748767"/>
          <c:h val="0.601048913471803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9112453176362"/>
          <c:y val="4.3292194858621395E-2"/>
          <c:w val="0.8576742348953954"/>
          <c:h val="0.7736681186128330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1.94174757281553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FB-4DE2-9C6A-0580169976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(%)'!$D$19:$I$19</c:f>
              <c:numCache>
                <c:formatCode>#,##0.0</c:formatCode>
                <c:ptCount val="6"/>
                <c:pt idx="0">
                  <c:v>17.288962591129533</c:v>
                </c:pt>
                <c:pt idx="1">
                  <c:v>13.033878933798713</c:v>
                </c:pt>
                <c:pt idx="2">
                  <c:v>9.1252488411927075</c:v>
                </c:pt>
                <c:pt idx="3">
                  <c:v>8.7471053718850449</c:v>
                </c:pt>
                <c:pt idx="4">
                  <c:v>8.5433963711949552</c:v>
                </c:pt>
                <c:pt idx="5">
                  <c:v>6.9741871243626941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8-4A4D-8D1B-940C18247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045696"/>
        <c:axId val="134047232"/>
      </c:lineChart>
      <c:catAx>
        <c:axId val="1340456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34047232"/>
        <c:crosses val="autoZero"/>
        <c:auto val="1"/>
        <c:lblAlgn val="ctr"/>
        <c:lblOffset val="100"/>
        <c:noMultiLvlLbl val="0"/>
      </c:catAx>
      <c:valAx>
        <c:axId val="13404723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045696"/>
        <c:crosses val="autoZero"/>
        <c:crossBetween val="between"/>
        <c:maj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US" sz="1200">
                <a:solidFill>
                  <a:sysClr val="windowText" lastClr="000000"/>
                </a:solidFill>
              </a:defRPr>
            </a:pPr>
            <a:r>
              <a:rPr lang="es-US" sz="1200">
                <a:solidFill>
                  <a:sysClr val="windowText" lastClr="000000"/>
                </a:solidFill>
              </a:rPr>
              <a:t>  </a:t>
            </a:r>
          </a:p>
        </c:rich>
      </c:tx>
      <c:layout>
        <c:manualLayout>
          <c:xMode val="edge"/>
          <c:yMode val="edge"/>
          <c:x val="0.2709492367265747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69771547615128"/>
          <c:y val="4.9855229414374785E-2"/>
          <c:w val="0.84641738168379199"/>
          <c:h val="0.77698110085809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PFFT!$B$18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PFFT!$C$14:$F$14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PFFT!$C$18:$F$18</c:f>
              <c:numCache>
                <c:formatCode>#,##0</c:formatCode>
                <c:ptCount val="4"/>
                <c:pt idx="0">
                  <c:v>2123.1246666666666</c:v>
                </c:pt>
                <c:pt idx="1">
                  <c:v>1900.7896666666663</c:v>
                </c:pt>
                <c:pt idx="2">
                  <c:v>1970.3528429596461</c:v>
                </c:pt>
                <c:pt idx="3">
                  <c:v>1970.4583882096761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B-41CC-BCAD-0E6137D3B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502144"/>
        <c:axId val="140503680"/>
      </c:barChart>
      <c:catAx>
        <c:axId val="1405021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0503680"/>
        <c:crosses val="autoZero"/>
        <c:auto val="1"/>
        <c:lblAlgn val="ctr"/>
        <c:lblOffset val="100"/>
        <c:noMultiLvlLbl val="0"/>
      </c:catAx>
      <c:valAx>
        <c:axId val="1405036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405021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35499073709245E-2"/>
          <c:y val="2.9394460232072737E-2"/>
          <c:w val="0.5873698873171751"/>
          <c:h val="0.87017693613440161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25-41FD-A7D9-0ED4EF9AF600}"/>
              </c:ext>
            </c:extLst>
          </c:dPt>
          <c:dLbls>
            <c:dLbl>
              <c:idx val="0"/>
              <c:layout>
                <c:manualLayout>
                  <c:x val="-0.15483188082924007"/>
                  <c:y val="0.139607041740111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25-41FD-A7D9-0ED4EF9AF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PFFT!$K$17:$K$18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PFFT!$L$17:$L$18</c:f>
              <c:numCache>
                <c:formatCode>#,##0</c:formatCode>
                <c:ptCount val="2"/>
                <c:pt idx="0" formatCode="#,##0.0">
                  <c:v>32.076598189510861</c:v>
                </c:pt>
                <c:pt idx="1">
                  <c:v>67.923401810489139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25-41FD-A7D9-0ED4EF9AF6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563420061061132"/>
          <c:y val="0.16722994476156"/>
          <c:w val="0.27036910085273741"/>
          <c:h val="0.6060133196251766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3414300656027"/>
          <c:y val="5.0288584137118827E-2"/>
          <c:w val="0.82248168227091911"/>
          <c:h val="0.784473232564100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ocupacional'!$C$17:$D$17</c:f>
              <c:numCache>
                <c:formatCode>#,##0</c:formatCode>
                <c:ptCount val="2"/>
                <c:pt idx="0">
                  <c:v>2416.5342819974694</c:v>
                </c:pt>
                <c:pt idx="1">
                  <c:v>2636.1668178077384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4-46CC-90CA-EBB57752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58592"/>
        <c:axId val="179760128"/>
      </c:barChart>
      <c:catAx>
        <c:axId val="1797585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60128"/>
        <c:crosses val="autoZero"/>
        <c:auto val="1"/>
        <c:lblAlgn val="ctr"/>
        <c:lblOffset val="100"/>
        <c:noMultiLvlLbl val="0"/>
      </c:catAx>
      <c:valAx>
        <c:axId val="179760128"/>
        <c:scaling>
          <c:orientation val="minMax"/>
          <c:max val="2800"/>
          <c:min val="18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58592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5717197971613"/>
          <c:y val="5.2630613928756967E-2"/>
          <c:w val="0.83954412251866573"/>
          <c:h val="0.77443576344677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posición ocupacional'!$B$20</c:f>
              <c:strCache>
                <c:ptCount val="1"/>
                <c:pt idx="0">
                  <c:v>Cuenta propia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ocupacional'!$C$20:$D$20</c:f>
              <c:numCache>
                <c:formatCode>#,##0</c:formatCode>
                <c:ptCount val="2"/>
                <c:pt idx="0">
                  <c:v>1303.1971772095665</c:v>
                </c:pt>
                <c:pt idx="1">
                  <c:v>1308.0348830461835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9-4C27-B784-E7D7D35D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92512"/>
        <c:axId val="179798400"/>
      </c:barChart>
      <c:catAx>
        <c:axId val="1797925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98400"/>
        <c:crosses val="autoZero"/>
        <c:auto val="1"/>
        <c:lblAlgn val="ctr"/>
        <c:lblOffset val="100"/>
        <c:noMultiLvlLbl val="0"/>
      </c:catAx>
      <c:valAx>
        <c:axId val="179798400"/>
        <c:scaling>
          <c:orientation val="minMax"/>
          <c:max val="1440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792512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94101959059628"/>
          <c:y val="4.7196594625207811E-2"/>
          <c:w val="0.84967480568688314"/>
          <c:h val="0.797724878357722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ocupacional'!$C$18:$D$18</c:f>
              <c:numCache>
                <c:formatCode>#,##0</c:formatCode>
                <c:ptCount val="2"/>
                <c:pt idx="0">
                  <c:v>202.24687403699448</c:v>
                </c:pt>
                <c:pt idx="1">
                  <c:v>182.33482624731039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D-4C14-B8AD-68BD240B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904512"/>
        <c:axId val="179906048"/>
      </c:barChart>
      <c:catAx>
        <c:axId val="1799045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06048"/>
        <c:crosses val="autoZero"/>
        <c:auto val="1"/>
        <c:lblAlgn val="ctr"/>
        <c:lblOffset val="100"/>
        <c:noMultiLvlLbl val="0"/>
      </c:catAx>
      <c:valAx>
        <c:axId val="179906048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045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2777565425681"/>
          <c:y val="5.5578503506733788E-2"/>
          <c:w val="0.86412353795581376"/>
          <c:h val="0.761801701016881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ocupacional'!$C$21:$D$21</c:f>
              <c:numCache>
                <c:formatCode>#,##0</c:formatCode>
                <c:ptCount val="2"/>
                <c:pt idx="0">
                  <c:v>166.7359619003314</c:v>
                </c:pt>
                <c:pt idx="1">
                  <c:v>117.59400170852533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3-4D65-8F68-FBD5CF392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938432"/>
        <c:axId val="179939968"/>
      </c:barChart>
      <c:catAx>
        <c:axId val="179938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39968"/>
        <c:crosses val="autoZero"/>
        <c:auto val="1"/>
        <c:lblAlgn val="ctr"/>
        <c:lblOffset val="100"/>
        <c:noMultiLvlLbl val="0"/>
      </c:catAx>
      <c:valAx>
        <c:axId val="1799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799384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7.5654554451185421E-2"/>
          <c:w val="0.819182703058979"/>
          <c:h val="0.7782146852545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particula'!$B$16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particula'!$C$12:$F$12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 empleo particula'!$C$16:$F$16</c:f>
              <c:numCache>
                <c:formatCode>#,##0</c:formatCode>
                <c:ptCount val="4"/>
                <c:pt idx="0">
                  <c:v>2315.1487220000004</c:v>
                </c:pt>
                <c:pt idx="1">
                  <c:v>2475.1618633333333</c:v>
                </c:pt>
                <c:pt idx="2">
                  <c:v>2416.5342819974694</c:v>
                </c:pt>
                <c:pt idx="3">
                  <c:v>2636.1668178077384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0-49F2-AC96-FF91050A0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009984"/>
        <c:axId val="181347072"/>
      </c:barChart>
      <c:catAx>
        <c:axId val="1800099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1347072"/>
        <c:crosses val="autoZero"/>
        <c:auto val="1"/>
        <c:lblAlgn val="ctr"/>
        <c:lblOffset val="100"/>
        <c:noMultiLvlLbl val="0"/>
      </c:catAx>
      <c:valAx>
        <c:axId val="181347072"/>
        <c:scaling>
          <c:orientation val="minMax"/>
          <c:max val="2700"/>
          <c:min val="1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18000998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589084892343"/>
          <c:y val="4.6796348406302125E-2"/>
          <c:w val="0.84641738168379199"/>
          <c:h val="0.81620039674657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ocup empleo gobierno'!$B$15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ocup empleo gobierno'!$C$11:$F$11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ocup empleo gobierno'!$C$15:$F$15</c:f>
              <c:numCache>
                <c:formatCode>#,##0</c:formatCode>
                <c:ptCount val="4"/>
                <c:pt idx="0">
                  <c:v>217.31789366666663</c:v>
                </c:pt>
                <c:pt idx="1">
                  <c:v>218.49838399999999</c:v>
                </c:pt>
                <c:pt idx="2">
                  <c:v>202.24687403699448</c:v>
                </c:pt>
                <c:pt idx="3">
                  <c:v>182.33482624731039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9-4FA6-BBD2-6ED4E18D4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86048"/>
        <c:axId val="181987584"/>
      </c:barChart>
      <c:catAx>
        <c:axId val="1819860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1987584"/>
        <c:crosses val="autoZero"/>
        <c:auto val="1"/>
        <c:lblAlgn val="ctr"/>
        <c:lblOffset val="100"/>
        <c:noMultiLvlLbl val="0"/>
      </c:catAx>
      <c:valAx>
        <c:axId val="181987584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19860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doméstico'!$B$15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doméstico'!$C$11:$F$11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 empleo doméstico'!$C$15:$F$15</c:f>
              <c:numCache>
                <c:formatCode>#,##0</c:formatCode>
                <c:ptCount val="4"/>
                <c:pt idx="0">
                  <c:v>103.93952833333331</c:v>
                </c:pt>
                <c:pt idx="1">
                  <c:v>88.686730000000011</c:v>
                </c:pt>
                <c:pt idx="2">
                  <c:v>110.07213563118545</c:v>
                </c:pt>
                <c:pt idx="3">
                  <c:v>98.392774762377954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C-4816-8324-B8BC53B26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ocupa Cuenta propia'!$B$15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ocupa Cuenta propia'!$C$11:$F$11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ocupa Cuenta propia'!$C$15:$F$15</c:f>
              <c:numCache>
                <c:formatCode>#,##0</c:formatCode>
                <c:ptCount val="4"/>
                <c:pt idx="0">
                  <c:v>1139.691437</c:v>
                </c:pt>
                <c:pt idx="1">
                  <c:v>1269.5428503333333</c:v>
                </c:pt>
                <c:pt idx="2">
                  <c:v>1303.1971772095665</c:v>
                </c:pt>
                <c:pt idx="3">
                  <c:v>1308.0348830461835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8-4925-8E82-EA93C78BC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4772213221001E-2"/>
          <c:y val="6.2687584990235815E-2"/>
          <c:w val="0.90275170481134059"/>
          <c:h val="0.73391671394897828"/>
        </c:manualLayout>
      </c:layout>
      <c:lineChart>
        <c:grouping val="standard"/>
        <c:varyColors val="0"/>
        <c:ser>
          <c:idx val="0"/>
          <c:order val="0"/>
          <c:tx>
            <c:strRef>
              <c:f>'Población en edad de trabajar %'!$M$16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'Población en edad de trabajar %'!$N$16:$S$16</c:f>
              <c:numCache>
                <c:formatCode>0.0</c:formatCode>
                <c:ptCount val="6"/>
                <c:pt idx="0">
                  <c:v>81.18808292524136</c:v>
                </c:pt>
                <c:pt idx="1">
                  <c:v>81.49503700391179</c:v>
                </c:pt>
                <c:pt idx="2">
                  <c:v>81.76658615650517</c:v>
                </c:pt>
                <c:pt idx="3">
                  <c:v>82.038713671498215</c:v>
                </c:pt>
                <c:pt idx="4">
                  <c:v>82.318818633838305</c:v>
                </c:pt>
                <c:pt idx="5">
                  <c:v>82.543458593935725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7-4F1C-A8E9-C7A2A252EF23}"/>
            </c:ext>
          </c:extLst>
        </c:ser>
        <c:ser>
          <c:idx val="1"/>
          <c:order val="1"/>
          <c:tx>
            <c:strRef>
              <c:f>'Población en edad de trabajar %'!$M$17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'Población en edad de trabajar %'!$N$17:$S$17</c:f>
              <c:numCache>
                <c:formatCode>0.0</c:formatCode>
                <c:ptCount val="6"/>
                <c:pt idx="0">
                  <c:v>80.088571377999898</c:v>
                </c:pt>
                <c:pt idx="1">
                  <c:v>80.385514066533887</c:v>
                </c:pt>
                <c:pt idx="2">
                  <c:v>80.658929481201085</c:v>
                </c:pt>
                <c:pt idx="3">
                  <c:v>80.940081873523994</c:v>
                </c:pt>
                <c:pt idx="4">
                  <c:v>81.248742820498137</c:v>
                </c:pt>
                <c:pt idx="5">
                  <c:v>81.510066504785058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7-4F1C-A8E9-C7A2A252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085632"/>
        <c:axId val="134152960"/>
      </c:lineChart>
      <c:catAx>
        <c:axId val="1340856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152960"/>
        <c:crosses val="autoZero"/>
        <c:auto val="1"/>
        <c:lblAlgn val="ctr"/>
        <c:lblOffset val="100"/>
        <c:noMultiLvlLbl val="0"/>
      </c:catAx>
      <c:valAx>
        <c:axId val="134152960"/>
        <c:scaling>
          <c:orientation val="minMax"/>
          <c:max val="84"/>
          <c:min val="7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085632"/>
        <c:crosses val="autoZero"/>
        <c:crossBetween val="between"/>
        <c:majorUnit val="1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2087766723770307"/>
          <c:y val="4.2067322510923093E-2"/>
          <c:w val="0.7387236026634395"/>
          <c:h val="0.11379762057701745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Patrónempleador'!$B$16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Patrónempleador'!$C$12:$F$12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 Patrónempleador'!$C$16:$F$16</c:f>
              <c:numCache>
                <c:formatCode>#,##0</c:formatCode>
                <c:ptCount val="4"/>
                <c:pt idx="0">
                  <c:v>137.33323499999997</c:v>
                </c:pt>
                <c:pt idx="1">
                  <c:v>133.66104999999999</c:v>
                </c:pt>
                <c:pt idx="2">
                  <c:v>166.7359619003314</c:v>
                </c:pt>
                <c:pt idx="3">
                  <c:v>117.59400170852533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A-4F11-9464-F051651C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FamSinRemu'!$B$15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FamSinRemu'!$C$11:$F$11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 FamSinRemu'!$C$15:$F$15</c:f>
              <c:numCache>
                <c:formatCode>#,##0</c:formatCode>
                <c:ptCount val="4"/>
                <c:pt idx="0">
                  <c:v>15.177079666666666</c:v>
                </c:pt>
                <c:pt idx="1">
                  <c:v>32.631399666666667</c:v>
                </c:pt>
                <c:pt idx="2">
                  <c:v>35.181682955546506</c:v>
                </c:pt>
                <c:pt idx="3">
                  <c:v>33.299046382416556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7-4E54-92AF-CAE69194C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 Jornalero-Peón'!$B$36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 Jornalero-Peón'!$C$11:$F$11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ocup Jornalero-Peón'!$C$36:$F$36</c:f>
              <c:numCache>
                <c:formatCode>#,##0</c:formatCode>
                <c:ptCount val="4"/>
                <c:pt idx="0">
                  <c:v>1.5935410000000001</c:v>
                </c:pt>
                <c:pt idx="1">
                  <c:v>0</c:v>
                </c:pt>
                <c:pt idx="2">
                  <c:v>0.94312923819377104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8-4FE5-AACF-4F2DFB393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 Ocupacional-Otro'!$B$17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 Ocupacional-Otro'!$C$12:$F$12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Posici Ocupacional-Otro'!$C$17:$F$17</c:f>
              <c:numCache>
                <c:formatCode>#,##0</c:formatCode>
                <c:ptCount val="4"/>
                <c:pt idx="0">
                  <c:v>3.0659999999999998</c:v>
                </c:pt>
                <c:pt idx="1">
                  <c:v>3.2665516666666665</c:v>
                </c:pt>
                <c:pt idx="2">
                  <c:v>2.1315890413961638</c:v>
                </c:pt>
                <c:pt idx="3">
                  <c:v>1.3329555032896467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0-4B31-B99F-5E9DF6AF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5.3981030623731656E-2"/>
          <c:w val="0.819182703058979"/>
          <c:h val="0.79988838337993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'Empleados Asalariados'!$C$13:$F$13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'Empleados Asalariados'!$C$17:$F$17</c:f>
              <c:numCache>
                <c:formatCode>#,##0</c:formatCode>
                <c:ptCount val="4"/>
                <c:pt idx="0">
                  <c:v>2637.9996850000007</c:v>
                </c:pt>
                <c:pt idx="1">
                  <c:v>2782.3469773333331</c:v>
                </c:pt>
                <c:pt idx="2">
                  <c:v>2729.7964209038432</c:v>
                </c:pt>
                <c:pt idx="3">
                  <c:v>2916.8944188174264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9-4057-BC20-8EEB22AEC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921024"/>
        <c:axId val="199955584"/>
      </c:barChart>
      <c:catAx>
        <c:axId val="1999210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955584"/>
        <c:crosses val="autoZero"/>
        <c:auto val="1"/>
        <c:lblAlgn val="ctr"/>
        <c:lblOffset val="100"/>
        <c:noMultiLvlLbl val="0"/>
      </c:catAx>
      <c:valAx>
        <c:axId val="199955584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999210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9695240765"/>
          <c:y val="6.3706339592166358E-2"/>
          <c:w val="0.819182703058979"/>
          <c:h val="0.76252713002220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no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'Empleados no asalariados'!$C$13:$F$13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'Empleados no asalariados'!$C$17:$F$17</c:f>
              <c:numCache>
                <c:formatCode>#,##0</c:formatCode>
                <c:ptCount val="4"/>
                <c:pt idx="0">
                  <c:v>1295.2676483333323</c:v>
                </c:pt>
                <c:pt idx="1">
                  <c:v>1439.1020226666665</c:v>
                </c:pt>
                <c:pt idx="2">
                  <c:v>1507.2464111068332</c:v>
                </c:pt>
                <c:pt idx="3">
                  <c:v>1460.260886640423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0-4473-B26D-40F547D10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131328"/>
        <c:axId val="200132864"/>
      </c:barChart>
      <c:catAx>
        <c:axId val="2001313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132864"/>
        <c:crossesAt val="0"/>
        <c:auto val="1"/>
        <c:lblAlgn val="ctr"/>
        <c:lblOffset val="100"/>
        <c:noMultiLvlLbl val="0"/>
      </c:catAx>
      <c:valAx>
        <c:axId val="2001328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1313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37117959593"/>
          <c:y val="5.7674381611389477E-2"/>
          <c:w val="0.86668613443188836"/>
          <c:h val="0.79619502107691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Agro,pesca,ganad'!$B$19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Agro,pesca,ganad'!$C$15:$F$15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Agro,pesca,ganad'!$C$19:$F$19</c:f>
              <c:numCache>
                <c:formatCode>#,##0</c:formatCode>
                <c:ptCount val="4"/>
                <c:pt idx="0">
                  <c:v>25.012333333333338</c:v>
                </c:pt>
                <c:pt idx="1">
                  <c:v>29.138333333333335</c:v>
                </c:pt>
                <c:pt idx="2">
                  <c:v>22.036481998550521</c:v>
                </c:pt>
                <c:pt idx="3">
                  <c:v>41.117254659536719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9-4ACA-9455-46172E640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78784"/>
        <c:axId val="200684672"/>
      </c:barChart>
      <c:catAx>
        <c:axId val="2006787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684672"/>
        <c:crosses val="autoZero"/>
        <c:auto val="1"/>
        <c:lblAlgn val="ctr"/>
        <c:lblOffset val="100"/>
        <c:noMultiLvlLbl val="0"/>
      </c:catAx>
      <c:valAx>
        <c:axId val="200684672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678784"/>
        <c:crosses val="autoZero"/>
        <c:crossBetween val="between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Explot Minas-Cant'!$B$19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Explot Minas-Cant'!$C$15:$F$15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Explot Minas-Cant'!$C$19:$F$19</c:f>
              <c:numCache>
                <c:formatCode>#,##0</c:formatCode>
                <c:ptCount val="4"/>
                <c:pt idx="0">
                  <c:v>18.590999999999998</c:v>
                </c:pt>
                <c:pt idx="1">
                  <c:v>11.281333333333334</c:v>
                </c:pt>
                <c:pt idx="2">
                  <c:v>13.681673139234748</c:v>
                </c:pt>
                <c:pt idx="3">
                  <c:v>10.854488529200186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8-450C-A217-6B8B783A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76416"/>
        <c:axId val="200877952"/>
      </c:barChart>
      <c:catAx>
        <c:axId val="2008764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7952"/>
        <c:crosses val="autoZero"/>
        <c:auto val="1"/>
        <c:lblAlgn val="ctr"/>
        <c:lblOffset val="100"/>
        <c:noMultiLvlLbl val="0"/>
      </c:catAx>
      <c:valAx>
        <c:axId val="20087795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64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5.4135389515377136E-2"/>
          <c:w val="0.84978542155916448"/>
          <c:h val="0.799734130035819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Ind manufacturera'!$B$19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Ind manufacturera'!$C$15:$F$15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Ind manufacturera'!$C$19:$F$19</c:f>
              <c:numCache>
                <c:formatCode>#,##0</c:formatCode>
                <c:ptCount val="4"/>
                <c:pt idx="0">
                  <c:v>502.41166666666675</c:v>
                </c:pt>
                <c:pt idx="1">
                  <c:v>455.92966666666672</c:v>
                </c:pt>
                <c:pt idx="2">
                  <c:v>525.50503615545131</c:v>
                </c:pt>
                <c:pt idx="3">
                  <c:v>542.74517973061052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D-4233-9480-DD4E3C342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1392"/>
        <c:axId val="200972928"/>
      </c:barChart>
      <c:catAx>
        <c:axId val="2009713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972928"/>
        <c:crosses val="autoZero"/>
        <c:auto val="1"/>
        <c:lblAlgn val="ctr"/>
        <c:lblOffset val="100"/>
        <c:noMultiLvlLbl val="0"/>
      </c:catAx>
      <c:valAx>
        <c:axId val="2009729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971392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gas y agua'!$B$19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gas y agua'!$C$15:$F$15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gas y agua'!$C$19:$F$19</c:f>
              <c:numCache>
                <c:formatCode>#,##0</c:formatCode>
                <c:ptCount val="4"/>
                <c:pt idx="0">
                  <c:v>46.870333333333328</c:v>
                </c:pt>
                <c:pt idx="1">
                  <c:v>44.512999999999998</c:v>
                </c:pt>
                <c:pt idx="2">
                  <c:v>47.113574115533439</c:v>
                </c:pt>
                <c:pt idx="3">
                  <c:v>54.126691902455761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D-4BC9-B532-D035A6387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76416"/>
        <c:axId val="200877952"/>
      </c:barChart>
      <c:catAx>
        <c:axId val="2008764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7952"/>
        <c:crosses val="autoZero"/>
        <c:auto val="1"/>
        <c:lblAlgn val="ctr"/>
        <c:lblOffset val="100"/>
        <c:noMultiLvlLbl val="0"/>
      </c:catAx>
      <c:valAx>
        <c:axId val="20087795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008764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630470476535731E-2"/>
          <c:y val="5.2396532506205427E-2"/>
          <c:w val="0.90275170481134059"/>
          <c:h val="0.77759804355037931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de participación'!$M$18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2.6109642681659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global de participación'!$N$18:$S$18</c:f>
              <c:numCache>
                <c:formatCode>0.0</c:formatCode>
                <c:ptCount val="6"/>
                <c:pt idx="0">
                  <c:v>69.03980674822391</c:v>
                </c:pt>
                <c:pt idx="1">
                  <c:v>66.432352231904417</c:v>
                </c:pt>
                <c:pt idx="2">
                  <c:v>67.090245297873125</c:v>
                </c:pt>
                <c:pt idx="3">
                  <c:v>70.87754893692825</c:v>
                </c:pt>
                <c:pt idx="4">
                  <c:v>70.160627578339472</c:v>
                </c:pt>
                <c:pt idx="5">
                  <c:v>70.483433475929019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5-4126-B627-9F461ADF4AC3}"/>
            </c:ext>
          </c:extLst>
        </c:ser>
        <c:ser>
          <c:idx val="1"/>
          <c:order val="1"/>
          <c:tx>
            <c:strRef>
              <c:f>'Tasa global de participación'!$M$19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global de participación'!$N$19:$S$19</c:f>
              <c:numCache>
                <c:formatCode>0.0</c:formatCode>
                <c:ptCount val="6"/>
                <c:pt idx="0">
                  <c:v>64.599251317460144</c:v>
                </c:pt>
                <c:pt idx="1">
                  <c:v>62.987735326847549</c:v>
                </c:pt>
                <c:pt idx="2">
                  <c:v>65.956902357502244</c:v>
                </c:pt>
                <c:pt idx="3">
                  <c:v>66.875503718092716</c:v>
                </c:pt>
                <c:pt idx="4">
                  <c:v>66.544794883778309</c:v>
                </c:pt>
                <c:pt idx="5">
                  <c:v>67.131476399351982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5-4126-B627-9F461ADF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200704"/>
        <c:axId val="134218880"/>
      </c:lineChart>
      <c:catAx>
        <c:axId val="1342007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218880"/>
        <c:crosses val="autoZero"/>
        <c:auto val="1"/>
        <c:lblAlgn val="ctr"/>
        <c:lblOffset val="100"/>
        <c:noMultiLvlLbl val="0"/>
      </c:catAx>
      <c:valAx>
        <c:axId val="134218880"/>
        <c:scaling>
          <c:orientation val="minMax"/>
          <c:max val="80"/>
          <c:min val="5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200704"/>
        <c:crosses val="autoZero"/>
        <c:crossBetween val="between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4943673029605331"/>
          <c:y val="5.6071314274436332E-2"/>
          <c:w val="0.7177651817765498"/>
          <c:h val="0.145313024724897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3.6680033730228108E-2"/>
          <c:w val="0.84978542155916448"/>
          <c:h val="0.817189701654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Construcción'!$B$19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Construcción'!$C$15:$F$15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Construcción'!$C$19:$F$19</c:f>
              <c:numCache>
                <c:formatCode>#,##0</c:formatCode>
                <c:ptCount val="4"/>
                <c:pt idx="0">
                  <c:v>159.98566666666667</c:v>
                </c:pt>
                <c:pt idx="1">
                  <c:v>221.43899999999999</c:v>
                </c:pt>
                <c:pt idx="2">
                  <c:v>218.71871323425995</c:v>
                </c:pt>
                <c:pt idx="3">
                  <c:v>250.79225928095656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8-4DF4-AAAD-26BCA821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93504"/>
        <c:axId val="210715776"/>
      </c:barChart>
      <c:catAx>
        <c:axId val="2106935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715776"/>
        <c:crosses val="autoZero"/>
        <c:auto val="1"/>
        <c:lblAlgn val="ctr"/>
        <c:lblOffset val="100"/>
        <c:noMultiLvlLbl val="0"/>
      </c:catAx>
      <c:valAx>
        <c:axId val="210715776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69350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64646306629458"/>
          <c:y val="5.6702155188347939E-2"/>
          <c:w val="0.82197678932517604"/>
          <c:h val="0.79716738752726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Comerci,repar,vehí'!$B$19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Comerci,repar,vehí'!$C$15:$F$15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Comerci,repar,vehí'!$C$19:$F$19</c:f>
              <c:numCache>
                <c:formatCode>#,##0</c:formatCode>
                <c:ptCount val="4"/>
                <c:pt idx="0">
                  <c:v>718.73366666666664</c:v>
                </c:pt>
                <c:pt idx="1">
                  <c:v>790.69933333333347</c:v>
                </c:pt>
                <c:pt idx="2">
                  <c:v>776.40634425197595</c:v>
                </c:pt>
                <c:pt idx="3">
                  <c:v>746.95900615982885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8-4C5E-8961-477E50D65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875136"/>
        <c:axId val="210876672"/>
      </c:barChart>
      <c:catAx>
        <c:axId val="2108751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876672"/>
        <c:crosses val="autoZero"/>
        <c:auto val="1"/>
        <c:lblAlgn val="ctr"/>
        <c:lblOffset val="100"/>
        <c:noMultiLvlLbl val="0"/>
      </c:catAx>
      <c:valAx>
        <c:axId val="210876672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8751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3262936503802"/>
          <c:y val="4.1084487080624343E-2"/>
          <c:w val="0.84879062302644348"/>
          <c:h val="0.81278519430354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Aloja,servi,comi'!$B$19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Aloja,servi,comi'!$C$15:$F$15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Aloja,servi,comi'!$C$19:$F$19</c:f>
              <c:numCache>
                <c:formatCode>#,##0</c:formatCode>
                <c:ptCount val="4"/>
                <c:pt idx="0">
                  <c:v>181.56633333333335</c:v>
                </c:pt>
                <c:pt idx="1">
                  <c:v>250.63800000000001</c:v>
                </c:pt>
                <c:pt idx="2">
                  <c:v>255.4950370437748</c:v>
                </c:pt>
                <c:pt idx="3">
                  <c:v>331.04806473308258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1-4F23-83E1-75721FF3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72896"/>
        <c:axId val="211074432"/>
      </c:barChart>
      <c:catAx>
        <c:axId val="2110728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074432"/>
        <c:crosses val="autoZero"/>
        <c:auto val="1"/>
        <c:lblAlgn val="ctr"/>
        <c:lblOffset val="100"/>
        <c:noMultiLvlLbl val="0"/>
      </c:catAx>
      <c:valAx>
        <c:axId val="211074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0728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230596175478"/>
          <c:y val="7.6895914046875902E-2"/>
          <c:w val="0.84641738168379199"/>
          <c:h val="0.77697373375618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Trans,almace'!$B$19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Trans,almace'!$C$15:$F$15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Trans,almace'!$C$19:$F$19</c:f>
              <c:numCache>
                <c:formatCode>#,##0</c:formatCode>
                <c:ptCount val="4"/>
                <c:pt idx="0">
                  <c:v>285.02800000000002</c:v>
                </c:pt>
                <c:pt idx="1">
                  <c:v>361.29666666666662</c:v>
                </c:pt>
                <c:pt idx="2">
                  <c:v>350.73210829145222</c:v>
                </c:pt>
                <c:pt idx="3">
                  <c:v>365.86448043899441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6-47D8-B809-669D3E37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278848"/>
        <c:axId val="211305216"/>
      </c:barChart>
      <c:catAx>
        <c:axId val="2112788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305216"/>
        <c:crosses val="autoZero"/>
        <c:auto val="1"/>
        <c:lblAlgn val="ctr"/>
        <c:lblOffset val="100"/>
        <c:noMultiLvlLbl val="0"/>
      </c:catAx>
      <c:valAx>
        <c:axId val="211305216"/>
        <c:scaling>
          <c:orientation val="minMax"/>
          <c:min val="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278848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6.4892652806888343E-2"/>
          <c:w val="0.84641738168379199"/>
          <c:h val="0.78897685001605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Informa,comuni'!$B$19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Informa,comuni'!$C$15:$F$15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Informa,comuni'!$C$19:$F$19</c:f>
              <c:numCache>
                <c:formatCode>#,##0</c:formatCode>
                <c:ptCount val="4"/>
                <c:pt idx="0">
                  <c:v>155.36833333333334</c:v>
                </c:pt>
                <c:pt idx="1">
                  <c:v>169.73333333333335</c:v>
                </c:pt>
                <c:pt idx="2">
                  <c:v>181.90843367619524</c:v>
                </c:pt>
                <c:pt idx="3">
                  <c:v>184.44916172085004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3-49EE-BB9F-A1E911655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15040"/>
        <c:axId val="211416576"/>
      </c:barChart>
      <c:catAx>
        <c:axId val="2114150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416576"/>
        <c:crosses val="autoZero"/>
        <c:auto val="1"/>
        <c:lblAlgn val="ctr"/>
        <c:lblOffset val="100"/>
        <c:noMultiLvlLbl val="0"/>
      </c:catAx>
      <c:valAx>
        <c:axId val="211416576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415040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Activi,finan,segu'!$B$19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Activi,finan,segu'!$C$15:$F$15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Activi,finan,segu'!$C$19:$F$19</c:f>
              <c:numCache>
                <c:formatCode>#,##0</c:formatCode>
                <c:ptCount val="4"/>
                <c:pt idx="0">
                  <c:v>168.97566666666665</c:v>
                </c:pt>
                <c:pt idx="1">
                  <c:v>194.95366666666663</c:v>
                </c:pt>
                <c:pt idx="2">
                  <c:v>136.92929083865727</c:v>
                </c:pt>
                <c:pt idx="3">
                  <c:v>187.97301064606751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E-45C4-BF72-A66057E3D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575552"/>
        <c:axId val="211577088"/>
      </c:barChart>
      <c:catAx>
        <c:axId val="2115755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577088"/>
        <c:crosses val="autoZero"/>
        <c:auto val="1"/>
        <c:lblAlgn val="ctr"/>
        <c:lblOffset val="100"/>
        <c:noMultiLvlLbl val="0"/>
      </c:catAx>
      <c:valAx>
        <c:axId val="2115770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575552"/>
        <c:crosses val="autoZero"/>
        <c:crossBetween val="between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Actividades,inmobi'!$B$19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Actividades,inmobi'!$C$15:$F$15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Actividades,inmobi'!$C$19:$F$19</c:f>
              <c:numCache>
                <c:formatCode>#,##0</c:formatCode>
                <c:ptCount val="4"/>
                <c:pt idx="0">
                  <c:v>67.500666666666675</c:v>
                </c:pt>
                <c:pt idx="1">
                  <c:v>97.391666666666652</c:v>
                </c:pt>
                <c:pt idx="2">
                  <c:v>91.373488238908493</c:v>
                </c:pt>
                <c:pt idx="3">
                  <c:v>99.910169898795203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D-4442-90B9-33C789E8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58240"/>
        <c:axId val="211659776"/>
      </c:barChart>
      <c:catAx>
        <c:axId val="2116582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659776"/>
        <c:crosses val="autoZero"/>
        <c:auto val="1"/>
        <c:lblAlgn val="ctr"/>
        <c:lblOffset val="100"/>
        <c:noMultiLvlLbl val="0"/>
      </c:catAx>
      <c:valAx>
        <c:axId val="2116597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6582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Acti,profe,cienti'!$B$19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Acti,profe,cienti'!$C$15:$F$15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Acti,profe,cienti'!$C$19:$F$19</c:f>
              <c:numCache>
                <c:formatCode>#,##0</c:formatCode>
                <c:ptCount val="4"/>
                <c:pt idx="0">
                  <c:v>584.32466666666664</c:v>
                </c:pt>
                <c:pt idx="1">
                  <c:v>556.78700000000003</c:v>
                </c:pt>
                <c:pt idx="2">
                  <c:v>588.37709550877582</c:v>
                </c:pt>
                <c:pt idx="3">
                  <c:v>535.75300034168561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B-4BD7-897F-7C1F17137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26944"/>
        <c:axId val="211869696"/>
      </c:barChart>
      <c:catAx>
        <c:axId val="2118269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869696"/>
        <c:crosses val="autoZero"/>
        <c:auto val="1"/>
        <c:lblAlgn val="ctr"/>
        <c:lblOffset val="100"/>
        <c:noMultiLvlLbl val="0"/>
      </c:catAx>
      <c:valAx>
        <c:axId val="211869696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8269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Admi,públi,defen'!$B$19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Admi,públi,defen'!$C$15:$F$15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Admi,públi,defen'!$C$19:$F$19</c:f>
              <c:numCache>
                <c:formatCode>#,##0</c:formatCode>
                <c:ptCount val="4"/>
                <c:pt idx="0">
                  <c:v>680.1823333333333</c:v>
                </c:pt>
                <c:pt idx="1">
                  <c:v>721.44999999999982</c:v>
                </c:pt>
                <c:pt idx="2">
                  <c:v>667.0771656988602</c:v>
                </c:pt>
                <c:pt idx="3">
                  <c:v>696.11767424778861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0-4D20-9F1F-4557180EF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17824"/>
        <c:axId val="211968768"/>
      </c:barChart>
      <c:catAx>
        <c:axId val="2119178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968768"/>
        <c:crosses val="autoZero"/>
        <c:auto val="1"/>
        <c:lblAlgn val="ctr"/>
        <c:lblOffset val="100"/>
        <c:noMultiLvlLbl val="0"/>
      </c:catAx>
      <c:valAx>
        <c:axId val="211968768"/>
        <c:scaling>
          <c:orientation val="minMax"/>
          <c:min val="3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191782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Activi,artísticas'!$B$20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Activi,artísticas'!$C$16:$F$16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Activi,artísticas'!$C$20:$F$20</c:f>
              <c:numCache>
                <c:formatCode>#,##0</c:formatCode>
                <c:ptCount val="4"/>
                <c:pt idx="0">
                  <c:v>326.30266666666665</c:v>
                </c:pt>
                <c:pt idx="1">
                  <c:v>316.19666666666666</c:v>
                </c:pt>
                <c:pt idx="2">
                  <c:v>361.68838981905697</c:v>
                </c:pt>
                <c:pt idx="3">
                  <c:v>329.44486316798537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5-4A76-B320-FB8EAAE6A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19520"/>
        <c:axId val="163821056"/>
      </c:barChart>
      <c:catAx>
        <c:axId val="1638195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3821056"/>
        <c:crosses val="autoZero"/>
        <c:auto val="1"/>
        <c:lblAlgn val="ctr"/>
        <c:lblOffset val="100"/>
        <c:noMultiLvlLbl val="0"/>
      </c:catAx>
      <c:valAx>
        <c:axId val="1638210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63819520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2462042419443E-2"/>
          <c:y val="5.2228444706443777E-2"/>
          <c:w val="0.90275170481134059"/>
          <c:h val="0.77831150785296221"/>
        </c:manualLayout>
      </c:layout>
      <c:lineChart>
        <c:grouping val="standard"/>
        <c:varyColors val="0"/>
        <c:ser>
          <c:idx val="0"/>
          <c:order val="0"/>
          <c:tx>
            <c:strRef>
              <c:f>'Tasa de ocupación'!$M$16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3.4904013961605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ocupación'!$N$16:$S$16</c:f>
              <c:numCache>
                <c:formatCode>0.0</c:formatCode>
                <c:ptCount val="6"/>
                <c:pt idx="0">
                  <c:v>57.103545688658265</c:v>
                </c:pt>
                <c:pt idx="1">
                  <c:v>57.773639869123286</c:v>
                </c:pt>
                <c:pt idx="2">
                  <c:v>60.968093466275633</c:v>
                </c:pt>
                <c:pt idx="3">
                  <c:v>64.677825260564461</c:v>
                </c:pt>
                <c:pt idx="4">
                  <c:v>64.166527067804054</c:v>
                </c:pt>
                <c:pt idx="5">
                  <c:v>65.567786933642026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6-4AB5-9D28-E29A8140D1DE}"/>
            </c:ext>
          </c:extLst>
        </c:ser>
        <c:ser>
          <c:idx val="1"/>
          <c:order val="1"/>
          <c:tx>
            <c:strRef>
              <c:f>'Tasa de ocupación'!$M$17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ocupación'!$N$17:$S$17</c:f>
              <c:numCache>
                <c:formatCode>0.0</c:formatCode>
                <c:ptCount val="6"/>
                <c:pt idx="0">
                  <c:v>53.405288307361886</c:v>
                </c:pt>
                <c:pt idx="1">
                  <c:v>54.926932792117746</c:v>
                </c:pt>
                <c:pt idx="2">
                  <c:v>59.479370444870447</c:v>
                </c:pt>
                <c:pt idx="3">
                  <c:v>60.803079599377639</c:v>
                </c:pt>
                <c:pt idx="4">
                  <c:v>60.632835834913998</c:v>
                </c:pt>
                <c:pt idx="5">
                  <c:v>61.888916114981079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6-4AB5-9D28-E29A8140D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369280"/>
        <c:axId val="134370816"/>
      </c:lineChart>
      <c:catAx>
        <c:axId val="1343692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370816"/>
        <c:crosses val="autoZero"/>
        <c:auto val="1"/>
        <c:lblAlgn val="ctr"/>
        <c:lblOffset val="100"/>
        <c:noMultiLvlLbl val="0"/>
      </c:catAx>
      <c:valAx>
        <c:axId val="134370816"/>
        <c:scaling>
          <c:orientation val="minMax"/>
          <c:max val="75"/>
          <c:min val="4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369280"/>
        <c:crosses val="autoZero"/>
        <c:crossBetween val="between"/>
        <c:majorUnit val="5"/>
      </c:valAx>
      <c:spPr>
        <a:ln>
          <a:noFill/>
        </a:ln>
      </c:spPr>
    </c:plotArea>
    <c:legend>
      <c:legendPos val="l"/>
      <c:layout>
        <c:manualLayout>
          <c:xMode val="edge"/>
          <c:yMode val="edge"/>
          <c:x val="0.18201291294284416"/>
          <c:y val="7.0841406604279178E-2"/>
          <c:w val="0.65340421054963072"/>
          <c:h val="0.1357925086950338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29450398687736E-2"/>
          <c:y val="5.1050934464712122E-2"/>
          <c:w val="0.90275170481134059"/>
          <c:h val="0.77798787292876592"/>
        </c:manualLayout>
      </c:layout>
      <c:lineChart>
        <c:grouping val="standard"/>
        <c:varyColors val="0"/>
        <c:ser>
          <c:idx val="1"/>
          <c:order val="0"/>
          <c:tx>
            <c:strRef>
              <c:f>'Tasa de desempleo'!$M$18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1.2237377753891558E-16"/>
                  <c:y val="-2.421477241099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CE-435D-A505-9CC2B11387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desempleo'!$N$18:$S$18</c:f>
              <c:numCache>
                <c:formatCode>0.0</c:formatCode>
                <c:ptCount val="6"/>
                <c:pt idx="0">
                  <c:v>17.288962591129533</c:v>
                </c:pt>
                <c:pt idx="1">
                  <c:v>13.033878933798713</c:v>
                </c:pt>
                <c:pt idx="2">
                  <c:v>9.1252488411927075</c:v>
                </c:pt>
                <c:pt idx="3">
                  <c:v>8.7471053718850449</c:v>
                </c:pt>
                <c:pt idx="4">
                  <c:v>8.5433963711949552</c:v>
                </c:pt>
                <c:pt idx="5">
                  <c:v>6.9741871243626941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1-4F95-AE8B-00D01FB00FBB}"/>
            </c:ext>
          </c:extLst>
        </c:ser>
        <c:ser>
          <c:idx val="0"/>
          <c:order val="1"/>
          <c:tx>
            <c:strRef>
              <c:f>'Tasa de desempleo'!$M$19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2.002503128911139E-2"/>
                  <c:y val="-0.113043478260869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8B-4B96-9343-5D3778E871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desempleo'!$N$19:$S$19</c:f>
              <c:numCache>
                <c:formatCode>0.0</c:formatCode>
                <c:ptCount val="6"/>
                <c:pt idx="0">
                  <c:v>17.328334667780783</c:v>
                </c:pt>
                <c:pt idx="1">
                  <c:v>12.797416025360784</c:v>
                </c:pt>
                <c:pt idx="2">
                  <c:v>9.8208552571526262</c:v>
                </c:pt>
                <c:pt idx="3">
                  <c:v>9.080191970310679</c:v>
                </c:pt>
                <c:pt idx="4">
                  <c:v>8.8841795352886184</c:v>
                </c:pt>
                <c:pt idx="5">
                  <c:v>7.8093922040146211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1-4F95-AE8B-00D01FB0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455680"/>
        <c:axId val="134457216"/>
      </c:lineChart>
      <c:catAx>
        <c:axId val="1344556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457216"/>
        <c:crosses val="autoZero"/>
        <c:auto val="1"/>
        <c:lblAlgn val="ctr"/>
        <c:lblOffset val="100"/>
        <c:noMultiLvlLbl val="0"/>
      </c:catAx>
      <c:valAx>
        <c:axId val="134457216"/>
        <c:scaling>
          <c:orientation val="minMax"/>
          <c:min val="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455680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9954791954699361"/>
          <c:y val="3.3726849284684481E-2"/>
          <c:w val="0.45915198700093462"/>
          <c:h val="0.129138001123749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99545484390458E-2"/>
          <c:y val="6.1733354759226533E-2"/>
          <c:w val="0.90275170481134059"/>
          <c:h val="0.79123900749519716"/>
        </c:manualLayout>
      </c:layout>
      <c:lineChart>
        <c:grouping val="standard"/>
        <c:varyColors val="0"/>
        <c:ser>
          <c:idx val="1"/>
          <c:order val="0"/>
          <c:tx>
            <c:strRef>
              <c:f>'Tasa de subocupación'!$M$15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1.3252371573579282E-2"/>
                  <c:y val="0.102850853320754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de subocupación'!$N$14:$S$14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subocupación'!$N$15:$S$15</c:f>
              <c:numCache>
                <c:formatCode>0.0</c:formatCode>
                <c:ptCount val="6"/>
                <c:pt idx="0">
                  <c:v>11.38981978798668</c:v>
                </c:pt>
                <c:pt idx="1">
                  <c:v>5.4691039742236844</c:v>
                </c:pt>
                <c:pt idx="2">
                  <c:v>6.7920081554526508</c:v>
                </c:pt>
                <c:pt idx="3">
                  <c:v>8.3993392847852899</c:v>
                </c:pt>
                <c:pt idx="4">
                  <c:v>9.1469287116123663</c:v>
                </c:pt>
                <c:pt idx="5">
                  <c:v>6.6288706110939888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5-4FCF-99B5-8DE291298DB6}"/>
            </c:ext>
          </c:extLst>
        </c:ser>
        <c:ser>
          <c:idx val="0"/>
          <c:order val="1"/>
          <c:tx>
            <c:strRef>
              <c:f>'Tasa de subocupación'!$M$16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5.0042432190435891E-3"/>
                  <c:y val="-7.9289282388088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subocupación'!$N$14:$S$14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subocupación'!$N$16:$S$16</c:f>
              <c:numCache>
                <c:formatCode>0.0</c:formatCode>
                <c:ptCount val="6"/>
                <c:pt idx="0">
                  <c:v>10.939747134591563</c:v>
                </c:pt>
                <c:pt idx="1">
                  <c:v>6.8305135453210326</c:v>
                </c:pt>
                <c:pt idx="2">
                  <c:v>7.8871133357487091</c:v>
                </c:pt>
                <c:pt idx="3">
                  <c:v>7.8759995783364287</c:v>
                </c:pt>
                <c:pt idx="4">
                  <c:v>7.974230404860176</c:v>
                </c:pt>
                <c:pt idx="5">
                  <c:v>6.9076224621152233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5-4FCF-99B5-8DE29129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07552"/>
        <c:axId val="134809088"/>
      </c:lineChart>
      <c:catAx>
        <c:axId val="1348075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809088"/>
        <c:crosses val="autoZero"/>
        <c:auto val="1"/>
        <c:lblAlgn val="ctr"/>
        <c:lblOffset val="100"/>
        <c:noMultiLvlLbl val="0"/>
      </c:catAx>
      <c:valAx>
        <c:axId val="134809088"/>
        <c:scaling>
          <c:orientation val="minMax"/>
          <c:max val="16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134807552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2405082766583595"/>
          <c:y val="6.1242990382659734E-2"/>
          <c:w val="0.61217903601960943"/>
          <c:h val="0.1241989394182870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1493112541262"/>
          <c:y val="0.1243048740595355"/>
          <c:w val="0.54166726551619115"/>
          <c:h val="0.80750008289780106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67-4F35-AC67-C827220A2261}"/>
              </c:ext>
            </c:extLst>
          </c:dPt>
          <c:dLbls>
            <c:dLbl>
              <c:idx val="0"/>
              <c:layout>
                <c:manualLayout>
                  <c:x val="9.0637235919280579E-3"/>
                  <c:y val="0.260306666769695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67-4F35-AC67-C827220A2261}"/>
                </c:ext>
              </c:extLst>
            </c:dLbl>
            <c:dLbl>
              <c:idx val="1"/>
              <c:layout>
                <c:manualLayout>
                  <c:x val="-9.4809548354553123E-3"/>
                  <c:y val="-0.1510465840160921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67-4F35-AC67-C827220A2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(personas)'!$B$18:$B$19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(personas)'!$D$18:$D$19</c:f>
              <c:numCache>
                <c:formatCode>#,##0</c:formatCode>
                <c:ptCount val="2"/>
                <c:pt idx="0">
                  <c:v>4377.1553054578499</c:v>
                </c:pt>
                <c:pt idx="1">
                  <c:v>328.15730633249643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67-4F35-AC67-C827220A22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</c:plotArea>
    <c:legend>
      <c:legendPos val="b"/>
      <c:layout>
        <c:manualLayout>
          <c:xMode val="edge"/>
          <c:yMode val="edge"/>
          <c:x val="0.68343652989322268"/>
          <c:y val="0.11968754203698316"/>
          <c:w val="0.29082348313018253"/>
          <c:h val="0.726744608346920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80959500315593E-2"/>
          <c:y val="9.40324813767211E-2"/>
          <c:w val="0.53142250310816408"/>
          <c:h val="0.74989619883040937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3A-4046-8BE9-1995535E833B}"/>
              </c:ext>
            </c:extLst>
          </c:dPt>
          <c:dLbls>
            <c:dLbl>
              <c:idx val="0"/>
              <c:layout>
                <c:manualLayout>
                  <c:x val="0.15473437655736072"/>
                  <c:y val="0.18802673937602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3A-4046-8BE9-1995535E833B}"/>
                </c:ext>
              </c:extLst>
            </c:dLbl>
            <c:dLbl>
              <c:idx val="1"/>
              <c:layout>
                <c:manualLayout>
                  <c:x val="-9.5666678616390666E-2"/>
                  <c:y val="-0.2102858444882088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3A-4046-8BE9-1995535E83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(personas)'!$K$10:$K$11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(personas)'!$L$10:$L$11</c:f>
              <c:numCache>
                <c:formatCode>#,##0</c:formatCode>
                <c:ptCount val="2"/>
                <c:pt idx="0">
                  <c:v>4705.3126117903475</c:v>
                </c:pt>
                <c:pt idx="1">
                  <c:v>1970.4583882096313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3A-4046-8BE9-1995535E83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5"/>
      </c:pieChart>
    </c:plotArea>
    <c:legend>
      <c:legendPos val="b"/>
      <c:layout>
        <c:manualLayout>
          <c:xMode val="edge"/>
          <c:yMode val="edge"/>
          <c:x val="0.72256055018439147"/>
          <c:y val="0.1295296825760858"/>
          <c:w val="0.26335459649822252"/>
          <c:h val="0.5937589718760882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Fuerza de trabajo'!A1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chart" Target="../charts/chart13.xml"/><Relationship Id="rId5" Type="http://schemas.openxmlformats.org/officeDocument/2006/relationships/image" Target="../media/image4.png"/><Relationship Id="rId4" Type="http://schemas.openxmlformats.org/officeDocument/2006/relationships/hyperlink" Target="#'Poblaci&#243;n total'!A1"/><Relationship Id="rId9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oblaci&#243;n en edad de trabajar'!A1"/><Relationship Id="rId5" Type="http://schemas.openxmlformats.org/officeDocument/2006/relationships/image" Target="../media/image3.png"/><Relationship Id="rId4" Type="http://schemas.openxmlformats.org/officeDocument/2006/relationships/hyperlink" Target="#Ocupados!A1"/><Relationship Id="rId9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Fuerza de trabajo'!A1"/><Relationship Id="rId5" Type="http://schemas.openxmlformats.org/officeDocument/2006/relationships/image" Target="../media/image3.png"/><Relationship Id="rId4" Type="http://schemas.openxmlformats.org/officeDocument/2006/relationships/hyperlink" Target="#Desocupados!A1"/><Relationship Id="rId9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Ocupados!A1"/><Relationship Id="rId5" Type="http://schemas.openxmlformats.org/officeDocument/2006/relationships/image" Target="../media/image3.png"/><Relationship Id="rId4" Type="http://schemas.openxmlformats.org/officeDocument/2006/relationships/hyperlink" Target="#PFFT!A1"/><Relationship Id="rId9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Desocupados!A1"/><Relationship Id="rId5" Type="http://schemas.openxmlformats.org/officeDocument/2006/relationships/image" Target="../media/image3.png"/><Relationship Id="rId4" Type="http://schemas.openxmlformats.org/officeDocument/2006/relationships/hyperlink" Target="#'Empleo posici&#243;n ocupacional'!A1"/><Relationship Id="rId9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Empleo pos ocu empleo particula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11" Type="http://schemas.openxmlformats.org/officeDocument/2006/relationships/image" Target="../media/image1.jpg"/><Relationship Id="rId5" Type="http://schemas.openxmlformats.org/officeDocument/2006/relationships/hyperlink" Target="#PFFT!A1"/><Relationship Id="rId10" Type="http://schemas.openxmlformats.org/officeDocument/2006/relationships/chart" Target="../charts/chart25.xml"/><Relationship Id="rId4" Type="http://schemas.openxmlformats.org/officeDocument/2006/relationships/image" Target="../media/image3.png"/><Relationship Id="rId9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6.xml"/><Relationship Id="rId6" Type="http://schemas.openxmlformats.org/officeDocument/2006/relationships/hyperlink" Target="#'Empleo posici&#243;n ocupacional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Empleado del gobierno '!A1"/><Relationship Id="rId9" Type="http://schemas.openxmlformats.org/officeDocument/2006/relationships/hyperlink" Target="#'Empleo pos ocup empleo gobierno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7.xml"/><Relationship Id="rId6" Type="http://schemas.openxmlformats.org/officeDocument/2006/relationships/hyperlink" Target="#'Empleo pos ocu empleo particula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Empleado dom&#233;stico '!A1"/><Relationship Id="rId9" Type="http://schemas.openxmlformats.org/officeDocument/2006/relationships/hyperlink" Target="#'Empleo pos ocu empleo dom&#233;stico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8.xml"/><Relationship Id="rId6" Type="http://schemas.openxmlformats.org/officeDocument/2006/relationships/hyperlink" Target="#'Empleo pos ocup empleo gobierno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pa Cuenta propia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9.xml"/><Relationship Id="rId6" Type="http://schemas.openxmlformats.org/officeDocument/2006/relationships/hyperlink" Target="#'Empleo pos ocu empleo dom&#233;stico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 Patr&#243;nempleador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Poblaci&#243;n en edad de trabajar %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0.xml"/><Relationship Id="rId6" Type="http://schemas.openxmlformats.org/officeDocument/2006/relationships/hyperlink" Target="#'Empleo posi ocupa Cuenta propia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 FamSinRemu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1.xml"/><Relationship Id="rId6" Type="http://schemas.openxmlformats.org/officeDocument/2006/relationships/hyperlink" Target="#'Empleo posi ocu Patr&#243;nempleador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p Jornalero-Pe&#243;n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2.xml"/><Relationship Id="rId6" Type="http://schemas.openxmlformats.org/officeDocument/2006/relationships/hyperlink" Target="#'Empleo posi ocu FamSinRemu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ci Ocupacional-Otro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3.xml"/><Relationship Id="rId6" Type="http://schemas.openxmlformats.org/officeDocument/2006/relationships/hyperlink" Target="#'Empleo posi ocup Jornalero-Pe&#243;n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ados Asalariado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4.xml"/><Relationship Id="rId6" Type="http://schemas.openxmlformats.org/officeDocument/2006/relationships/hyperlink" Target="#'Empleo Posici Ocupacional-Otro'!A1"/><Relationship Id="rId5" Type="http://schemas.openxmlformats.org/officeDocument/2006/relationships/image" Target="../media/image3.png"/><Relationship Id="rId4" Type="http://schemas.openxmlformats.org/officeDocument/2006/relationships/hyperlink" Target="#'Empleado no asalariado'!A1"/><Relationship Id="rId9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x Rama de actividad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5.xml"/><Relationship Id="rId6" Type="http://schemas.openxmlformats.org/officeDocument/2006/relationships/hyperlink" Target="#'Empleados Asalariados'!A1"/><Relationship Id="rId5" Type="http://schemas.openxmlformats.org/officeDocument/2006/relationships/image" Target="../media/image3.png"/><Relationship Id="rId4" Type="http://schemas.openxmlformats.org/officeDocument/2006/relationships/hyperlink" Target="#'Tasa de empleados asalariados'!A1"/><Relationship Id="rId9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hyperlink" Target="#'No informa'!A1"/><Relationship Id="rId7" Type="http://schemas.openxmlformats.org/officeDocument/2006/relationships/hyperlink" Target="#'Pob ocupada Agro,pesca,ganad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empl no asalariados'!&#193;rea_de_impresi&#243;n"/><Relationship Id="rId4" Type="http://schemas.openxmlformats.org/officeDocument/2006/relationships/image" Target="../media/image3.png"/><Relationship Id="rId9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6.xml"/><Relationship Id="rId6" Type="http://schemas.openxmlformats.org/officeDocument/2006/relationships/hyperlink" Target="#'Pob ocupada x Rama de actividad'!A1"/><Relationship Id="rId5" Type="http://schemas.openxmlformats.org/officeDocument/2006/relationships/image" Target="../media/image3.png"/><Relationship Id="rId4" Type="http://schemas.openxmlformats.org/officeDocument/2006/relationships/hyperlink" Target="#'Pob ocupada Explot Minas-Cant'!A1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7.xml"/><Relationship Id="rId6" Type="http://schemas.openxmlformats.org/officeDocument/2006/relationships/hyperlink" Target="#'Pob ocupada Agro,pesca,ganad'!A1"/><Relationship Id="rId5" Type="http://schemas.openxmlformats.org/officeDocument/2006/relationships/image" Target="../media/image3.png"/><Relationship Id="rId4" Type="http://schemas.openxmlformats.org/officeDocument/2006/relationships/hyperlink" Target="#'Pob ocupada Ind manufacturera'!A1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8.xml"/><Relationship Id="rId6" Type="http://schemas.openxmlformats.org/officeDocument/2006/relationships/hyperlink" Target="#'Pob ocupada Explot Minas-Cant'!A1"/><Relationship Id="rId5" Type="http://schemas.openxmlformats.org/officeDocument/2006/relationships/image" Target="../media/image3.png"/><Relationship Id="rId4" Type="http://schemas.openxmlformats.org/officeDocument/2006/relationships/hyperlink" Target="#'Pob ocupada gas y agua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global de participaci&#243;n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%)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9.xml"/><Relationship Id="rId6" Type="http://schemas.openxmlformats.org/officeDocument/2006/relationships/hyperlink" Target="#'Pob ocupada Ind manufacturera'!A1"/><Relationship Id="rId5" Type="http://schemas.openxmlformats.org/officeDocument/2006/relationships/image" Target="../media/image3.png"/><Relationship Id="rId4" Type="http://schemas.openxmlformats.org/officeDocument/2006/relationships/hyperlink" Target="#'Pob ocupada Construcci&#243;n'!A1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0.xml"/><Relationship Id="rId6" Type="http://schemas.openxmlformats.org/officeDocument/2006/relationships/hyperlink" Target="#'Pob ocupada gas y agua'!A1"/><Relationship Id="rId5" Type="http://schemas.openxmlformats.org/officeDocument/2006/relationships/image" Target="../media/image3.png"/><Relationship Id="rId4" Type="http://schemas.openxmlformats.org/officeDocument/2006/relationships/hyperlink" Target="#'Pob ocupada Comerci,repar,veh&#237;'!A1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1.xml"/><Relationship Id="rId6" Type="http://schemas.openxmlformats.org/officeDocument/2006/relationships/hyperlink" Target="#'Pob ocupada Construcci&#243;n'!A1"/><Relationship Id="rId5" Type="http://schemas.openxmlformats.org/officeDocument/2006/relationships/image" Target="../media/image3.png"/><Relationship Id="rId4" Type="http://schemas.openxmlformats.org/officeDocument/2006/relationships/hyperlink" Target="#'Pob ocupada Aloja,servi,comi'!A1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2.xml"/><Relationship Id="rId6" Type="http://schemas.openxmlformats.org/officeDocument/2006/relationships/hyperlink" Target="#'Pob ocupada Comerci,repar,veh&#237;'!A1"/><Relationship Id="rId5" Type="http://schemas.openxmlformats.org/officeDocument/2006/relationships/image" Target="../media/image3.png"/><Relationship Id="rId4" Type="http://schemas.openxmlformats.org/officeDocument/2006/relationships/hyperlink" Target="#'Pob ocupada Trans,almace'!A1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Informa,comuni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3.xml"/><Relationship Id="rId6" Type="http://schemas.openxmlformats.org/officeDocument/2006/relationships/hyperlink" Target="#'Pob ocupada Aloja,servi,comi'!A1"/><Relationship Id="rId5" Type="http://schemas.openxmlformats.org/officeDocument/2006/relationships/image" Target="../media/image3.png"/><Relationship Id="rId4" Type="http://schemas.openxmlformats.org/officeDocument/2006/relationships/hyperlink" Target="#'Actividades Inmobiliarias'!A1"/><Relationship Id="rId9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4.xml"/><Relationship Id="rId6" Type="http://schemas.openxmlformats.org/officeDocument/2006/relationships/hyperlink" Target="#'Pob ocupada Trans,almace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finan,segu'!A1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5.xml"/><Relationship Id="rId6" Type="http://schemas.openxmlformats.org/officeDocument/2006/relationships/hyperlink" Target="#'Pob ocupada Informa,comun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dades,inmobi'!A1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6.xml"/><Relationship Id="rId6" Type="http://schemas.openxmlformats.org/officeDocument/2006/relationships/hyperlink" Target="#'Pob ocupada Activi,finan,segu'!A1"/><Relationship Id="rId5" Type="http://schemas.openxmlformats.org/officeDocument/2006/relationships/image" Target="../media/image3.png"/><Relationship Id="rId4" Type="http://schemas.openxmlformats.org/officeDocument/2006/relationships/hyperlink" Target="#'Pob ocupada Acti,profe,cienti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7.xml"/><Relationship Id="rId6" Type="http://schemas.openxmlformats.org/officeDocument/2006/relationships/hyperlink" Target="#'Pob ocupada Actividades,inmobi'!A1"/><Relationship Id="rId5" Type="http://schemas.openxmlformats.org/officeDocument/2006/relationships/image" Target="../media/image3.png"/><Relationship Id="rId4" Type="http://schemas.openxmlformats.org/officeDocument/2006/relationships/hyperlink" Target="#'Pob ocupada Admi,p&#250;bli,defen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8.xml"/><Relationship Id="rId6" Type="http://schemas.openxmlformats.org/officeDocument/2006/relationships/hyperlink" Target="#'Pob ocupada Acti,profe,cient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art&#237;sticas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ocupaci&#243;n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blaci&#243;n en edad de trabajar %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49.xml"/><Relationship Id="rId6" Type="http://schemas.openxmlformats.org/officeDocument/2006/relationships/image" Target="../media/image1.jpg"/><Relationship Id="rId5" Type="http://schemas.openxmlformats.org/officeDocument/2006/relationships/image" Target="../media/image4.png"/><Relationship Id="rId4" Type="http://schemas.openxmlformats.org/officeDocument/2006/relationships/hyperlink" Target="#'Pob ocupada Admi,p&#250;bli,defe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desempleo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de participa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subocupaci&#243;n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ocupaci&#243;n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Mercado laboral (personas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desempleo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hyperlink" Target="#'Poblaci&#243;n total'!A1"/><Relationship Id="rId7" Type="http://schemas.openxmlformats.org/officeDocument/2006/relationships/chart" Target="../charts/chart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subocupaci&#243;n'!A1"/><Relationship Id="rId4" Type="http://schemas.openxmlformats.org/officeDocument/2006/relationships/image" Target="../media/image3.png"/><Relationship Id="rId9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Poblaci&#243;n en edad de trabajar'!A1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chart" Target="../charts/chart11.xml"/><Relationship Id="rId5" Type="http://schemas.openxmlformats.org/officeDocument/2006/relationships/image" Target="../media/image4.png"/><Relationship Id="rId4" Type="http://schemas.openxmlformats.org/officeDocument/2006/relationships/hyperlink" Target="#'Mercado laboral (personas)'!A1"/><Relationship Id="rId9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95250</xdr:rowOff>
    </xdr:from>
    <xdr:to>
      <xdr:col>2</xdr:col>
      <xdr:colOff>0</xdr:colOff>
      <xdr:row>10</xdr:row>
      <xdr:rowOff>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095375"/>
          <a:ext cx="2668270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127</a:t>
          </a:r>
          <a:r>
            <a:rPr lang="es-CO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Febrero </a:t>
          </a:r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100"/>
        </a:p>
      </xdr:txBody>
    </xdr:sp>
    <xdr:clientData/>
  </xdr:twoCellAnchor>
  <xdr:twoCellAnchor editAs="oneCell">
    <xdr:from>
      <xdr:col>0</xdr:col>
      <xdr:colOff>0</xdr:colOff>
      <xdr:row>0</xdr:row>
      <xdr:rowOff>9379</xdr:rowOff>
    </xdr:from>
    <xdr:to>
      <xdr:col>14</xdr:col>
      <xdr:colOff>62568</xdr:colOff>
      <xdr:row>10</xdr:row>
      <xdr:rowOff>98444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9379"/>
          <a:ext cx="11423295" cy="178736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43</xdr:row>
      <xdr:rowOff>9525</xdr:rowOff>
    </xdr:from>
    <xdr:to>
      <xdr:col>4</xdr:col>
      <xdr:colOff>866775</xdr:colOff>
      <xdr:row>51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12" name="1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4" name="1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180976</xdr:colOff>
      <xdr:row>43</xdr:row>
      <xdr:rowOff>22860</xdr:rowOff>
    </xdr:from>
    <xdr:to>
      <xdr:col>8</xdr:col>
      <xdr:colOff>2</xdr:colOff>
      <xdr:row>51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3" name="12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22508</xdr:rowOff>
    </xdr:from>
    <xdr:to>
      <xdr:col>9</xdr:col>
      <xdr:colOff>0</xdr:colOff>
      <xdr:row>6</xdr:row>
      <xdr:rowOff>153730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508"/>
          <a:ext cx="7038975" cy="11027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57150</xdr:rowOff>
    </xdr:from>
    <xdr:to>
      <xdr:col>5</xdr:col>
      <xdr:colOff>57150</xdr:colOff>
      <xdr:row>52</xdr:row>
      <xdr:rowOff>89535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42</xdr:row>
      <xdr:rowOff>57151</xdr:rowOff>
    </xdr:from>
    <xdr:to>
      <xdr:col>8</xdr:col>
      <xdr:colOff>57151</xdr:colOff>
      <xdr:row>52</xdr:row>
      <xdr:rowOff>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22965</xdr:rowOff>
    </xdr:from>
    <xdr:to>
      <xdr:col>9</xdr:col>
      <xdr:colOff>9525</xdr:colOff>
      <xdr:row>7</xdr:row>
      <xdr:rowOff>14646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965"/>
          <a:ext cx="7181850" cy="11251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42</xdr:row>
      <xdr:rowOff>9524</xdr:rowOff>
    </xdr:from>
    <xdr:to>
      <xdr:col>4</xdr:col>
      <xdr:colOff>885825</xdr:colOff>
      <xdr:row>51</xdr:row>
      <xdr:rowOff>57149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838200</xdr:colOff>
      <xdr:row>41</xdr:row>
      <xdr:rowOff>160020</xdr:rowOff>
    </xdr:from>
    <xdr:to>
      <xdr:col>8</xdr:col>
      <xdr:colOff>209550</xdr:colOff>
      <xdr:row>52</xdr:row>
      <xdr:rowOff>47624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22478</xdr:rowOff>
    </xdr:from>
    <xdr:to>
      <xdr:col>9</xdr:col>
      <xdr:colOff>0</xdr:colOff>
      <xdr:row>6</xdr:row>
      <xdr:rowOff>152208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478"/>
          <a:ext cx="7029450" cy="11012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13334</xdr:rowOff>
    </xdr:from>
    <xdr:to>
      <xdr:col>4</xdr:col>
      <xdr:colOff>866775</xdr:colOff>
      <xdr:row>51</xdr:row>
      <xdr:rowOff>120014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914401</xdr:colOff>
      <xdr:row>42</xdr:row>
      <xdr:rowOff>38100</xdr:rowOff>
    </xdr:from>
    <xdr:to>
      <xdr:col>8</xdr:col>
      <xdr:colOff>85726</xdr:colOff>
      <xdr:row>51</xdr:row>
      <xdr:rowOff>190500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26</xdr:row>
      <xdr:rowOff>0</xdr:rowOff>
    </xdr:from>
    <xdr:to>
      <xdr:col>21</xdr:col>
      <xdr:colOff>609600</xdr:colOff>
      <xdr:row>29</xdr:row>
      <xdr:rowOff>161924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15938500" y="4724400"/>
          <a:ext cx="3086100" cy="733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24  Agosto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21869</xdr:rowOff>
    </xdr:from>
    <xdr:to>
      <xdr:col>9</xdr:col>
      <xdr:colOff>0</xdr:colOff>
      <xdr:row>6</xdr:row>
      <xdr:rowOff>121754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1869"/>
          <a:ext cx="6838950" cy="107143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43</xdr:row>
      <xdr:rowOff>62865</xdr:rowOff>
    </xdr:from>
    <xdr:to>
      <xdr:col>4</xdr:col>
      <xdr:colOff>990600</xdr:colOff>
      <xdr:row>52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43</xdr:row>
      <xdr:rowOff>7621</xdr:rowOff>
    </xdr:from>
    <xdr:to>
      <xdr:col>8</xdr:col>
      <xdr:colOff>0</xdr:colOff>
      <xdr:row>52</xdr:row>
      <xdr:rowOff>152400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23118</xdr:rowOff>
    </xdr:from>
    <xdr:to>
      <xdr:col>9</xdr:col>
      <xdr:colOff>9525</xdr:colOff>
      <xdr:row>7</xdr:row>
      <xdr:rowOff>22260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3118"/>
          <a:ext cx="7229475" cy="11326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142875</xdr:rowOff>
    </xdr:from>
    <xdr:to>
      <xdr:col>1</xdr:col>
      <xdr:colOff>275331</xdr:colOff>
      <xdr:row>9</xdr:row>
      <xdr:rowOff>254376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161923</xdr:rowOff>
    </xdr:from>
    <xdr:to>
      <xdr:col>1</xdr:col>
      <xdr:colOff>925897</xdr:colOff>
      <xdr:row>9</xdr:row>
      <xdr:rowOff>276292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1620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161923</xdr:rowOff>
    </xdr:from>
    <xdr:to>
      <xdr:col>1</xdr:col>
      <xdr:colOff>602047</xdr:colOff>
      <xdr:row>9</xdr:row>
      <xdr:rowOff>276292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1620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158114</xdr:rowOff>
    </xdr:from>
    <xdr:to>
      <xdr:col>2</xdr:col>
      <xdr:colOff>790575</xdr:colOff>
      <xdr:row>34</xdr:row>
      <xdr:rowOff>123824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19050</xdr:colOff>
      <xdr:row>27</xdr:row>
      <xdr:rowOff>66675</xdr:rowOff>
    </xdr:from>
    <xdr:to>
      <xdr:col>6</xdr:col>
      <xdr:colOff>714375</xdr:colOff>
      <xdr:row>34</xdr:row>
      <xdr:rowOff>123825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37</xdr:row>
      <xdr:rowOff>66675</xdr:rowOff>
    </xdr:from>
    <xdr:to>
      <xdr:col>2</xdr:col>
      <xdr:colOff>381000</xdr:colOff>
      <xdr:row>45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914400</xdr:colOff>
      <xdr:row>37</xdr:row>
      <xdr:rowOff>78105</xdr:rowOff>
    </xdr:from>
    <xdr:to>
      <xdr:col>8</xdr:col>
      <xdr:colOff>0</xdr:colOff>
      <xdr:row>45</xdr:row>
      <xdr:rowOff>47625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0</xdr:row>
      <xdr:rowOff>22874</xdr:rowOff>
    </xdr:from>
    <xdr:to>
      <xdr:col>8</xdr:col>
      <xdr:colOff>9525</xdr:colOff>
      <xdr:row>7</xdr:row>
      <xdr:rowOff>10078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/>
      </xdr:blipFill>
      <xdr:spPr>
        <a:xfrm>
          <a:off x="0" y="22874"/>
          <a:ext cx="7153275" cy="112067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41</xdr:row>
      <xdr:rowOff>72390</xdr:rowOff>
    </xdr:from>
    <xdr:to>
      <xdr:col>6</xdr:col>
      <xdr:colOff>428624</xdr:colOff>
      <xdr:row>51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80155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0</xdr:rowOff>
    </xdr:from>
    <xdr:to>
      <xdr:col>1</xdr:col>
      <xdr:colOff>925897</xdr:colOff>
      <xdr:row>11</xdr:row>
      <xdr:rowOff>83023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0</xdr:rowOff>
    </xdr:from>
    <xdr:to>
      <xdr:col>1</xdr:col>
      <xdr:colOff>602047</xdr:colOff>
      <xdr:row>11</xdr:row>
      <xdr:rowOff>83023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0</xdr:rowOff>
    </xdr:from>
    <xdr:to>
      <xdr:col>1</xdr:col>
      <xdr:colOff>925897</xdr:colOff>
      <xdr:row>11</xdr:row>
      <xdr:rowOff>83023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0</xdr:rowOff>
    </xdr:from>
    <xdr:to>
      <xdr:col>1</xdr:col>
      <xdr:colOff>925897</xdr:colOff>
      <xdr:row>11</xdr:row>
      <xdr:rowOff>83023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21260</xdr:rowOff>
    </xdr:from>
    <xdr:to>
      <xdr:col>8</xdr:col>
      <xdr:colOff>0</xdr:colOff>
      <xdr:row>6</xdr:row>
      <xdr:rowOff>91300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1260"/>
          <a:ext cx="6648450" cy="10415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200024</xdr:colOff>
      <xdr:row>40</xdr:row>
      <xdr:rowOff>83820</xdr:rowOff>
    </xdr:from>
    <xdr:to>
      <xdr:col>7</xdr:col>
      <xdr:colOff>0</xdr:colOff>
      <xdr:row>49</xdr:row>
      <xdr:rowOff>142874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80156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0</xdr:rowOff>
    </xdr:from>
    <xdr:to>
      <xdr:col>1</xdr:col>
      <xdr:colOff>925897</xdr:colOff>
      <xdr:row>10</xdr:row>
      <xdr:rowOff>83024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0</xdr:rowOff>
    </xdr:from>
    <xdr:to>
      <xdr:col>1</xdr:col>
      <xdr:colOff>602047</xdr:colOff>
      <xdr:row>10</xdr:row>
      <xdr:rowOff>83024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0</xdr:rowOff>
    </xdr:from>
    <xdr:to>
      <xdr:col>1</xdr:col>
      <xdr:colOff>925897</xdr:colOff>
      <xdr:row>10</xdr:row>
      <xdr:rowOff>83024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0</xdr:rowOff>
    </xdr:from>
    <xdr:to>
      <xdr:col>1</xdr:col>
      <xdr:colOff>925897</xdr:colOff>
      <xdr:row>10</xdr:row>
      <xdr:rowOff>83024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22173</xdr:rowOff>
    </xdr:from>
    <xdr:to>
      <xdr:col>8</xdr:col>
      <xdr:colOff>0</xdr:colOff>
      <xdr:row>5</xdr:row>
      <xdr:rowOff>298906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2173"/>
          <a:ext cx="6934200" cy="108635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40</xdr:row>
      <xdr:rowOff>81915</xdr:rowOff>
    </xdr:from>
    <xdr:to>
      <xdr:col>6</xdr:col>
      <xdr:colOff>180975</xdr:colOff>
      <xdr:row>50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80156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0</xdr:rowOff>
    </xdr:from>
    <xdr:to>
      <xdr:col>1</xdr:col>
      <xdr:colOff>925897</xdr:colOff>
      <xdr:row>10</xdr:row>
      <xdr:rowOff>83024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0</xdr:rowOff>
    </xdr:from>
    <xdr:to>
      <xdr:col>1</xdr:col>
      <xdr:colOff>602047</xdr:colOff>
      <xdr:row>10</xdr:row>
      <xdr:rowOff>83024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0</xdr:rowOff>
    </xdr:from>
    <xdr:to>
      <xdr:col>1</xdr:col>
      <xdr:colOff>925897</xdr:colOff>
      <xdr:row>10</xdr:row>
      <xdr:rowOff>83024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0</xdr:rowOff>
    </xdr:from>
    <xdr:to>
      <xdr:col>1</xdr:col>
      <xdr:colOff>925897</xdr:colOff>
      <xdr:row>10</xdr:row>
      <xdr:rowOff>83024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20711</xdr:rowOff>
    </xdr:from>
    <xdr:to>
      <xdr:col>8</xdr:col>
      <xdr:colOff>0</xdr:colOff>
      <xdr:row>5</xdr:row>
      <xdr:rowOff>225816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711"/>
          <a:ext cx="6477000" cy="101473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40</xdr:row>
      <xdr:rowOff>81915</xdr:rowOff>
    </xdr:from>
    <xdr:to>
      <xdr:col>6</xdr:col>
      <xdr:colOff>0</xdr:colOff>
      <xdr:row>50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80155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0</xdr:rowOff>
    </xdr:from>
    <xdr:to>
      <xdr:col>1</xdr:col>
      <xdr:colOff>925897</xdr:colOff>
      <xdr:row>10</xdr:row>
      <xdr:rowOff>83023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0</xdr:rowOff>
    </xdr:from>
    <xdr:to>
      <xdr:col>1</xdr:col>
      <xdr:colOff>602047</xdr:colOff>
      <xdr:row>10</xdr:row>
      <xdr:rowOff>83023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0</xdr:rowOff>
    </xdr:from>
    <xdr:to>
      <xdr:col>1</xdr:col>
      <xdr:colOff>925897</xdr:colOff>
      <xdr:row>10</xdr:row>
      <xdr:rowOff>83023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0</xdr:rowOff>
    </xdr:from>
    <xdr:to>
      <xdr:col>1</xdr:col>
      <xdr:colOff>925897</xdr:colOff>
      <xdr:row>10</xdr:row>
      <xdr:rowOff>83023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20224</xdr:rowOff>
    </xdr:from>
    <xdr:to>
      <xdr:col>8</xdr:col>
      <xdr:colOff>0</xdr:colOff>
      <xdr:row>5</xdr:row>
      <xdr:rowOff>201453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224"/>
          <a:ext cx="6324600" cy="990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24</xdr:row>
      <xdr:rowOff>59055</xdr:rowOff>
    </xdr:from>
    <xdr:to>
      <xdr:col>4</xdr:col>
      <xdr:colOff>390524</xdr:colOff>
      <xdr:row>34</xdr:row>
      <xdr:rowOff>19050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457200</xdr:colOff>
      <xdr:row>24</xdr:row>
      <xdr:rowOff>97155</xdr:rowOff>
    </xdr:from>
    <xdr:to>
      <xdr:col>9</xdr:col>
      <xdr:colOff>657225</xdr:colOff>
      <xdr:row>34</xdr:row>
      <xdr:rowOff>114300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7050</xdr:rowOff>
    </xdr:from>
    <xdr:to>
      <xdr:col>11</xdr:col>
      <xdr:colOff>0</xdr:colOff>
      <xdr:row>7</xdr:row>
      <xdr:rowOff>147956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7050"/>
          <a:ext cx="8134350" cy="127438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41</xdr:row>
      <xdr:rowOff>81915</xdr:rowOff>
    </xdr:from>
    <xdr:to>
      <xdr:col>6</xdr:col>
      <xdr:colOff>314325</xdr:colOff>
      <xdr:row>51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179907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0</xdr:rowOff>
    </xdr:from>
    <xdr:to>
      <xdr:col>1</xdr:col>
      <xdr:colOff>925897</xdr:colOff>
      <xdr:row>10</xdr:row>
      <xdr:rowOff>182775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0</xdr:rowOff>
    </xdr:from>
    <xdr:to>
      <xdr:col>1</xdr:col>
      <xdr:colOff>602047</xdr:colOff>
      <xdr:row>10</xdr:row>
      <xdr:rowOff>182775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0</xdr:rowOff>
    </xdr:from>
    <xdr:to>
      <xdr:col>1</xdr:col>
      <xdr:colOff>925897</xdr:colOff>
      <xdr:row>10</xdr:row>
      <xdr:rowOff>182775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0</xdr:rowOff>
    </xdr:from>
    <xdr:to>
      <xdr:col>1</xdr:col>
      <xdr:colOff>925897</xdr:colOff>
      <xdr:row>10</xdr:row>
      <xdr:rowOff>182775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19767</xdr:rowOff>
    </xdr:from>
    <xdr:to>
      <xdr:col>8</xdr:col>
      <xdr:colOff>9525</xdr:colOff>
      <xdr:row>5</xdr:row>
      <xdr:rowOff>178612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19767"/>
          <a:ext cx="6181725" cy="96847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40</xdr:row>
      <xdr:rowOff>81915</xdr:rowOff>
    </xdr:from>
    <xdr:to>
      <xdr:col>6</xdr:col>
      <xdr:colOff>238125</xdr:colOff>
      <xdr:row>50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80154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0</xdr:rowOff>
    </xdr:from>
    <xdr:to>
      <xdr:col>1</xdr:col>
      <xdr:colOff>925897</xdr:colOff>
      <xdr:row>10</xdr:row>
      <xdr:rowOff>83022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0</xdr:rowOff>
    </xdr:from>
    <xdr:to>
      <xdr:col>1</xdr:col>
      <xdr:colOff>602047</xdr:colOff>
      <xdr:row>10</xdr:row>
      <xdr:rowOff>83022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0</xdr:rowOff>
    </xdr:from>
    <xdr:to>
      <xdr:col>1</xdr:col>
      <xdr:colOff>925897</xdr:colOff>
      <xdr:row>10</xdr:row>
      <xdr:rowOff>83022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0</xdr:rowOff>
    </xdr:from>
    <xdr:to>
      <xdr:col>1</xdr:col>
      <xdr:colOff>925897</xdr:colOff>
      <xdr:row>10</xdr:row>
      <xdr:rowOff>83022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20467</xdr:rowOff>
    </xdr:from>
    <xdr:to>
      <xdr:col>8</xdr:col>
      <xdr:colOff>0</xdr:colOff>
      <xdr:row>5</xdr:row>
      <xdr:rowOff>213634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467"/>
          <a:ext cx="6400800" cy="100279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40</xdr:row>
      <xdr:rowOff>81915</xdr:rowOff>
    </xdr:from>
    <xdr:to>
      <xdr:col>6</xdr:col>
      <xdr:colOff>771524</xdr:colOff>
      <xdr:row>50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116274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0</xdr:rowOff>
    </xdr:from>
    <xdr:to>
      <xdr:col>1</xdr:col>
      <xdr:colOff>602047</xdr:colOff>
      <xdr:row>9</xdr:row>
      <xdr:rowOff>116274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116274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116274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20863</xdr:rowOff>
    </xdr:from>
    <xdr:to>
      <xdr:col>8</xdr:col>
      <xdr:colOff>0</xdr:colOff>
      <xdr:row>5</xdr:row>
      <xdr:rowOff>233429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863"/>
          <a:ext cx="6524625" cy="102219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41</xdr:row>
      <xdr:rowOff>81915</xdr:rowOff>
    </xdr:from>
    <xdr:to>
      <xdr:col>6</xdr:col>
      <xdr:colOff>457200</xdr:colOff>
      <xdr:row>51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116274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0</xdr:rowOff>
    </xdr:from>
    <xdr:to>
      <xdr:col>1</xdr:col>
      <xdr:colOff>602047</xdr:colOff>
      <xdr:row>9</xdr:row>
      <xdr:rowOff>116274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116274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0</xdr:rowOff>
    </xdr:from>
    <xdr:to>
      <xdr:col>1</xdr:col>
      <xdr:colOff>925897</xdr:colOff>
      <xdr:row>9</xdr:row>
      <xdr:rowOff>116274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20437</xdr:rowOff>
    </xdr:from>
    <xdr:to>
      <xdr:col>8</xdr:col>
      <xdr:colOff>9525</xdr:colOff>
      <xdr:row>4</xdr:row>
      <xdr:rowOff>374036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437"/>
          <a:ext cx="6391275" cy="100129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41</xdr:row>
      <xdr:rowOff>161924</xdr:rowOff>
    </xdr:from>
    <xdr:to>
      <xdr:col>6</xdr:col>
      <xdr:colOff>733425</xdr:colOff>
      <xdr:row>54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23269</xdr:rowOff>
    </xdr:from>
    <xdr:to>
      <xdr:col>8</xdr:col>
      <xdr:colOff>19050</xdr:colOff>
      <xdr:row>7</xdr:row>
      <xdr:rowOff>29873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3269"/>
          <a:ext cx="7277100" cy="114007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43</xdr:row>
      <xdr:rowOff>47625</xdr:rowOff>
    </xdr:from>
    <xdr:to>
      <xdr:col>6</xdr:col>
      <xdr:colOff>742949</xdr:colOff>
      <xdr:row>53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133350</xdr:colOff>
      <xdr:row>7</xdr:row>
      <xdr:rowOff>28574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/>
      </xdr:nvSpPr>
      <xdr:spPr>
        <a:xfrm>
          <a:off x="2047875" y="266700"/>
          <a:ext cx="25717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47625</xdr:rowOff>
    </xdr:from>
    <xdr:to>
      <xdr:col>6</xdr:col>
      <xdr:colOff>228600</xdr:colOff>
      <xdr:row>7</xdr:row>
      <xdr:rowOff>9524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 txBox="1"/>
      </xdr:nvSpPr>
      <xdr:spPr>
        <a:xfrm>
          <a:off x="2257425" y="24765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30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219075</xdr:colOff>
      <xdr:row>7</xdr:row>
      <xdr:rowOff>28574</xdr:rowOff>
    </xdr:to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SpPr txBox="1"/>
      </xdr:nvSpPr>
      <xdr:spPr>
        <a:xfrm>
          <a:off x="2247900" y="26670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20742</xdr:rowOff>
    </xdr:from>
    <xdr:to>
      <xdr:col>7</xdr:col>
      <xdr:colOff>114300</xdr:colOff>
      <xdr:row>6</xdr:row>
      <xdr:rowOff>65414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0742"/>
          <a:ext cx="6486525" cy="101622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113405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924537</xdr:colOff>
      <xdr:row>9</xdr:row>
      <xdr:rowOff>125796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125796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113405</xdr:rowOff>
    </xdr:to>
    <xdr:pic>
      <xdr:nvPicPr>
        <xdr:cNvPr id="9" name="8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125796</xdr:rowOff>
    </xdr:to>
    <xdr:pic>
      <xdr:nvPicPr>
        <xdr:cNvPr id="10" name="9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125796</xdr:rowOff>
    </xdr:to>
    <xdr:pic>
      <xdr:nvPicPr>
        <xdr:cNvPr id="11" name="10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22051</xdr:rowOff>
    </xdr:from>
    <xdr:to>
      <xdr:col>8</xdr:col>
      <xdr:colOff>9525</xdr:colOff>
      <xdr:row>6</xdr:row>
      <xdr:rowOff>130890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051"/>
          <a:ext cx="6896100" cy="108038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1028701</xdr:colOff>
      <xdr:row>34</xdr:row>
      <xdr:rowOff>9525</xdr:rowOff>
    </xdr:from>
    <xdr:to>
      <xdr:col>8</xdr:col>
      <xdr:colOff>695325</xdr:colOff>
      <xdr:row>45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22265</xdr:rowOff>
    </xdr:from>
    <xdr:to>
      <xdr:col>10</xdr:col>
      <xdr:colOff>47624</xdr:colOff>
      <xdr:row>8</xdr:row>
      <xdr:rowOff>17724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265"/>
          <a:ext cx="6962774" cy="109083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1972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1972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22974</xdr:rowOff>
    </xdr:from>
    <xdr:to>
      <xdr:col>10</xdr:col>
      <xdr:colOff>145867</xdr:colOff>
      <xdr:row>7</xdr:row>
      <xdr:rowOff>15124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974"/>
          <a:ext cx="7184842" cy="112562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34</xdr:row>
      <xdr:rowOff>53339</xdr:rowOff>
    </xdr:from>
    <xdr:to>
      <xdr:col>9</xdr:col>
      <xdr:colOff>133350</xdr:colOff>
      <xdr:row>45</xdr:row>
      <xdr:rowOff>59054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21534</xdr:rowOff>
    </xdr:from>
    <xdr:to>
      <xdr:col>11</xdr:col>
      <xdr:colOff>9525</xdr:colOff>
      <xdr:row>8</xdr:row>
      <xdr:rowOff>6896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1534"/>
          <a:ext cx="7019925" cy="10997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97155</xdr:colOff>
      <xdr:row>41</xdr:row>
      <xdr:rowOff>91441</xdr:rowOff>
    </xdr:from>
    <xdr:to>
      <xdr:col>10</xdr:col>
      <xdr:colOff>66675</xdr:colOff>
      <xdr:row>54</xdr:row>
      <xdr:rowOff>95250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6414</xdr:rowOff>
    </xdr:from>
    <xdr:to>
      <xdr:col>11</xdr:col>
      <xdr:colOff>0</xdr:colOff>
      <xdr:row>6</xdr:row>
      <xdr:rowOff>70517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6414"/>
          <a:ext cx="7400925" cy="115947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906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4001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22974</xdr:rowOff>
    </xdr:from>
    <xdr:to>
      <xdr:col>10</xdr:col>
      <xdr:colOff>145867</xdr:colOff>
      <xdr:row>7</xdr:row>
      <xdr:rowOff>15124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974"/>
          <a:ext cx="7184842" cy="112562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34</xdr:row>
      <xdr:rowOff>60960</xdr:rowOff>
    </xdr:from>
    <xdr:to>
      <xdr:col>9</xdr:col>
      <xdr:colOff>466725</xdr:colOff>
      <xdr:row>45</xdr:row>
      <xdr:rowOff>55244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22538</xdr:rowOff>
    </xdr:from>
    <xdr:to>
      <xdr:col>11</xdr:col>
      <xdr:colOff>0</xdr:colOff>
      <xdr:row>9</xdr:row>
      <xdr:rowOff>21903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538"/>
          <a:ext cx="7048500" cy="11042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36</xdr:row>
      <xdr:rowOff>66675</xdr:rowOff>
    </xdr:from>
    <xdr:to>
      <xdr:col>9</xdr:col>
      <xdr:colOff>276225</xdr:colOff>
      <xdr:row>45</xdr:row>
      <xdr:rowOff>13335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136592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34</xdr:row>
      <xdr:rowOff>74294</xdr:rowOff>
    </xdr:from>
    <xdr:to>
      <xdr:col>9</xdr:col>
      <xdr:colOff>142875</xdr:colOff>
      <xdr:row>45</xdr:row>
      <xdr:rowOff>51434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22386</xdr:rowOff>
    </xdr:from>
    <xdr:to>
      <xdr:col>11</xdr:col>
      <xdr:colOff>9524</xdr:colOff>
      <xdr:row>8</xdr:row>
      <xdr:rowOff>52389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86"/>
          <a:ext cx="7000874" cy="1096803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34</xdr:row>
      <xdr:rowOff>15240</xdr:rowOff>
    </xdr:from>
    <xdr:to>
      <xdr:col>9</xdr:col>
      <xdr:colOff>609600</xdr:colOff>
      <xdr:row>44</xdr:row>
      <xdr:rowOff>19051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22478</xdr:rowOff>
    </xdr:from>
    <xdr:to>
      <xdr:col>11</xdr:col>
      <xdr:colOff>0</xdr:colOff>
      <xdr:row>9</xdr:row>
      <xdr:rowOff>37908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478"/>
          <a:ext cx="7029450" cy="110128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34</xdr:row>
      <xdr:rowOff>7619</xdr:rowOff>
    </xdr:from>
    <xdr:to>
      <xdr:col>9</xdr:col>
      <xdr:colOff>704850</xdr:colOff>
      <xdr:row>44</xdr:row>
      <xdr:rowOff>371474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60392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34</xdr:row>
      <xdr:rowOff>76199</xdr:rowOff>
    </xdr:from>
    <xdr:to>
      <xdr:col>9</xdr:col>
      <xdr:colOff>381000</xdr:colOff>
      <xdr:row>44</xdr:row>
      <xdr:rowOff>276225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21442</xdr:rowOff>
    </xdr:from>
    <xdr:to>
      <xdr:col>10</xdr:col>
      <xdr:colOff>104775</xdr:colOff>
      <xdr:row>8</xdr:row>
      <xdr:rowOff>88054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1442"/>
          <a:ext cx="6991350" cy="1095312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209549</xdr:colOff>
      <xdr:row>34</xdr:row>
      <xdr:rowOff>104774</xdr:rowOff>
    </xdr:from>
    <xdr:to>
      <xdr:col>9</xdr:col>
      <xdr:colOff>400049</xdr:colOff>
      <xdr:row>44</xdr:row>
      <xdr:rowOff>274320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22538</xdr:rowOff>
    </xdr:from>
    <xdr:to>
      <xdr:col>11</xdr:col>
      <xdr:colOff>9525</xdr:colOff>
      <xdr:row>8</xdr:row>
      <xdr:rowOff>145728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538"/>
          <a:ext cx="7048500" cy="11042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34</xdr:row>
      <xdr:rowOff>142874</xdr:rowOff>
    </xdr:from>
    <xdr:to>
      <xdr:col>9</xdr:col>
      <xdr:colOff>485775</xdr:colOff>
      <xdr:row>44</xdr:row>
      <xdr:rowOff>295275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127067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323849</xdr:colOff>
      <xdr:row>33</xdr:row>
      <xdr:rowOff>161924</xdr:rowOff>
    </xdr:from>
    <xdr:to>
      <xdr:col>9</xdr:col>
      <xdr:colOff>571499</xdr:colOff>
      <xdr:row>45</xdr:row>
      <xdr:rowOff>7620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620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22325</xdr:rowOff>
    </xdr:from>
    <xdr:to>
      <xdr:col>10</xdr:col>
      <xdr:colOff>123824</xdr:colOff>
      <xdr:row>9</xdr:row>
      <xdr:rowOff>30294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25"/>
          <a:ext cx="6981824" cy="10938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45721</xdr:colOff>
      <xdr:row>43</xdr:row>
      <xdr:rowOff>5714</xdr:rowOff>
    </xdr:from>
    <xdr:to>
      <xdr:col>10</xdr:col>
      <xdr:colOff>28575</xdr:colOff>
      <xdr:row>52</xdr:row>
      <xdr:rowOff>7620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6777</xdr:rowOff>
    </xdr:from>
    <xdr:to>
      <xdr:col>11</xdr:col>
      <xdr:colOff>9525</xdr:colOff>
      <xdr:row>7</xdr:row>
      <xdr:rowOff>98439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6777"/>
          <a:ext cx="7820025" cy="1225137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35</xdr:row>
      <xdr:rowOff>57149</xdr:rowOff>
    </xdr:from>
    <xdr:to>
      <xdr:col>9</xdr:col>
      <xdr:colOff>314325</xdr:colOff>
      <xdr:row>46</xdr:row>
      <xdr:rowOff>64770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22386</xdr:rowOff>
    </xdr:from>
    <xdr:to>
      <xdr:col>10</xdr:col>
      <xdr:colOff>123824</xdr:colOff>
      <xdr:row>9</xdr:row>
      <xdr:rowOff>4764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/>
      </xdr:blipFill>
      <xdr:spPr>
        <a:xfrm>
          <a:off x="0" y="22386"/>
          <a:ext cx="7000874" cy="10968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41</xdr:row>
      <xdr:rowOff>15240</xdr:rowOff>
    </xdr:from>
    <xdr:to>
      <xdr:col>10</xdr:col>
      <xdr:colOff>85724</xdr:colOff>
      <xdr:row>50</xdr:row>
      <xdr:rowOff>13335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7083</xdr:rowOff>
    </xdr:from>
    <xdr:to>
      <xdr:col>11</xdr:col>
      <xdr:colOff>0</xdr:colOff>
      <xdr:row>6</xdr:row>
      <xdr:rowOff>182533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7083"/>
          <a:ext cx="8172450" cy="1280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42</xdr:row>
      <xdr:rowOff>190499</xdr:rowOff>
    </xdr:from>
    <xdr:to>
      <xdr:col>10</xdr:col>
      <xdr:colOff>38100</xdr:colOff>
      <xdr:row>53</xdr:row>
      <xdr:rowOff>209550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26285</xdr:rowOff>
    </xdr:from>
    <xdr:to>
      <xdr:col>11</xdr:col>
      <xdr:colOff>9524</xdr:colOff>
      <xdr:row>8</xdr:row>
      <xdr:rowOff>18696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6285"/>
          <a:ext cx="8220074" cy="12878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40</xdr:row>
      <xdr:rowOff>3810</xdr:rowOff>
    </xdr:from>
    <xdr:to>
      <xdr:col>10</xdr:col>
      <xdr:colOff>123825</xdr:colOff>
      <xdr:row>50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26133</xdr:rowOff>
    </xdr:from>
    <xdr:to>
      <xdr:col>10</xdr:col>
      <xdr:colOff>457200</xdr:colOff>
      <xdr:row>5</xdr:row>
      <xdr:rowOff>496858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6133"/>
          <a:ext cx="8172450" cy="1280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113405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125796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125796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28</xdr:row>
      <xdr:rowOff>1904</xdr:rowOff>
    </xdr:from>
    <xdr:to>
      <xdr:col>7</xdr:col>
      <xdr:colOff>38101</xdr:colOff>
      <xdr:row>37</xdr:row>
      <xdr:rowOff>142874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487680</xdr:colOff>
      <xdr:row>27</xdr:row>
      <xdr:rowOff>196214</xdr:rowOff>
    </xdr:from>
    <xdr:to>
      <xdr:col>3</xdr:col>
      <xdr:colOff>449580</xdr:colOff>
      <xdr:row>38</xdr:row>
      <xdr:rowOff>47939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21869</xdr:rowOff>
    </xdr:from>
    <xdr:to>
      <xdr:col>8</xdr:col>
      <xdr:colOff>0</xdr:colOff>
      <xdr:row>6</xdr:row>
      <xdr:rowOff>121754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1869"/>
          <a:ext cx="6838950" cy="10714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41</xdr:row>
      <xdr:rowOff>60960</xdr:rowOff>
    </xdr:from>
    <xdr:to>
      <xdr:col>5</xdr:col>
      <xdr:colOff>190500</xdr:colOff>
      <xdr:row>50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285750</xdr:colOff>
      <xdr:row>41</xdr:row>
      <xdr:rowOff>7621</xdr:rowOff>
    </xdr:from>
    <xdr:to>
      <xdr:col>8</xdr:col>
      <xdr:colOff>190500</xdr:colOff>
      <xdr:row>50</xdr:row>
      <xdr:rowOff>9526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954472</xdr:colOff>
      <xdr:row>8</xdr:row>
      <xdr:rowOff>125797</xdr:rowOff>
    </xdr:to>
    <xdr:pic>
      <xdr:nvPicPr>
        <xdr:cNvPr id="8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20955</xdr:rowOff>
    </xdr:from>
    <xdr:to>
      <xdr:col>9</xdr:col>
      <xdr:colOff>0</xdr:colOff>
      <xdr:row>6</xdr:row>
      <xdr:rowOff>76073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0955"/>
          <a:ext cx="6553200" cy="10266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499984740745262"/>
    <pageSetUpPr fitToPage="1"/>
  </sheetPr>
  <dimension ref="A1:R30"/>
  <sheetViews>
    <sheetView tabSelected="1" zoomScale="93" zoomScaleNormal="93" zoomScaleSheetLayoutView="55" zoomScalePageLayoutView="150" workbookViewId="0">
      <selection activeCell="A12" sqref="A12"/>
    </sheetView>
  </sheetViews>
  <sheetFormatPr baseColWidth="10" defaultColWidth="10.88671875" defaultRowHeight="12.45" x14ac:dyDescent="0.2"/>
  <cols>
    <col min="1" max="1" width="1.44140625" style="5" customWidth="1"/>
    <col min="2" max="2" width="10.44140625" style="5" customWidth="1"/>
    <col min="3" max="3" width="35.109375" style="5" customWidth="1"/>
    <col min="4" max="4" width="24.5546875" style="5" customWidth="1"/>
    <col min="5" max="5" width="5.44140625" style="5" customWidth="1"/>
    <col min="6" max="6" width="3.6640625" style="5" customWidth="1"/>
    <col min="7" max="9" width="9.33203125" style="5" customWidth="1"/>
    <col min="10" max="10" width="5.88671875" style="5" customWidth="1"/>
    <col min="11" max="14" width="9.33203125" style="5" customWidth="1"/>
    <col min="15" max="15" width="1" style="5" customWidth="1"/>
    <col min="16" max="16384" width="10.88671875" style="5"/>
  </cols>
  <sheetData>
    <row r="1" spans="2:16" ht="13.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4"/>
    </row>
    <row r="2" spans="2:16" ht="13.1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"/>
      <c r="N2" s="1"/>
      <c r="O2" s="7"/>
    </row>
    <row r="3" spans="2:16" ht="13.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"/>
      <c r="N3" s="1"/>
      <c r="O3" s="7"/>
    </row>
    <row r="4" spans="2:16" ht="13.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"/>
      <c r="N4" s="1"/>
      <c r="O4" s="8"/>
    </row>
    <row r="5" spans="2:16" ht="13.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"/>
      <c r="N5" s="1"/>
      <c r="O5" s="8"/>
    </row>
    <row r="6" spans="2:16" ht="13.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1"/>
      <c r="N6" s="1"/>
      <c r="O6" s="8"/>
    </row>
    <row r="7" spans="2:16" ht="13.1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1"/>
      <c r="N7" s="1"/>
      <c r="O7" s="8"/>
    </row>
    <row r="8" spans="2:16" ht="13.1" x14ac:dyDescent="0.25"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1"/>
      <c r="N8" s="1"/>
      <c r="O8" s="8"/>
    </row>
    <row r="9" spans="2:16" ht="13.1" x14ac:dyDescent="0.25"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1"/>
      <c r="N9" s="1"/>
      <c r="O9" s="8"/>
    </row>
    <row r="10" spans="2:16" ht="13.1" x14ac:dyDescent="0.25"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1"/>
      <c r="N10" s="1"/>
      <c r="O10" s="8"/>
    </row>
    <row r="11" spans="2:16" ht="13.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"/>
      <c r="P11" s="1"/>
    </row>
    <row r="12" spans="2:16" ht="13.1" x14ac:dyDescent="0.25">
      <c r="B12" s="151" t="s">
        <v>0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8"/>
      <c r="P12" s="1"/>
    </row>
    <row r="13" spans="2:16" ht="13.1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8"/>
      <c r="P13" s="1"/>
    </row>
    <row r="14" spans="2:16" ht="13.1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8"/>
      <c r="P14" s="1"/>
    </row>
    <row r="15" spans="2:16" ht="16.55" customHeight="1" x14ac:dyDescent="0.25">
      <c r="B15" s="10" t="s">
        <v>39</v>
      </c>
      <c r="C15" s="122"/>
      <c r="D15" s="12" t="s">
        <v>30</v>
      </c>
      <c r="E15" s="150"/>
      <c r="F15" s="150"/>
      <c r="G15" s="12" t="s">
        <v>38</v>
      </c>
      <c r="H15" s="150"/>
      <c r="I15" s="12"/>
      <c r="J15" s="150"/>
      <c r="K15" s="12" t="s">
        <v>41</v>
      </c>
      <c r="L15" s="150"/>
      <c r="M15" s="1"/>
      <c r="N15" s="9"/>
      <c r="O15" s="8"/>
      <c r="P15" s="1"/>
    </row>
    <row r="16" spans="2:16" ht="13.1" x14ac:dyDescent="0.25">
      <c r="B16" s="14"/>
      <c r="C16" s="150"/>
      <c r="D16" s="12"/>
      <c r="E16" s="150"/>
      <c r="F16" s="150"/>
      <c r="G16" s="12"/>
      <c r="H16" s="150"/>
      <c r="I16" s="12"/>
      <c r="J16" s="150"/>
      <c r="K16" s="12"/>
      <c r="L16" s="150"/>
      <c r="M16" s="1"/>
      <c r="N16" s="15"/>
      <c r="O16" s="8"/>
      <c r="P16" s="1"/>
    </row>
    <row r="17" spans="1:18" ht="17.2" customHeight="1" x14ac:dyDescent="0.25">
      <c r="B17" s="16" t="s">
        <v>13</v>
      </c>
      <c r="C17" s="150"/>
      <c r="D17" s="12" t="s">
        <v>8</v>
      </c>
      <c r="E17" s="150"/>
      <c r="F17" s="150"/>
      <c r="G17" s="12" t="s">
        <v>3</v>
      </c>
      <c r="H17" s="150"/>
      <c r="I17" s="12"/>
      <c r="J17" s="150"/>
      <c r="K17" s="12" t="s">
        <v>51</v>
      </c>
      <c r="L17" s="150"/>
      <c r="M17" s="1"/>
      <c r="N17" s="17"/>
      <c r="O17" s="8"/>
      <c r="P17" s="1"/>
    </row>
    <row r="18" spans="1:18" ht="16.55" customHeight="1" x14ac:dyDescent="0.25">
      <c r="B18" s="16"/>
      <c r="C18" s="150"/>
      <c r="D18" s="12" t="s">
        <v>16</v>
      </c>
      <c r="E18" s="150"/>
      <c r="F18" s="150"/>
      <c r="G18" s="12" t="s">
        <v>4</v>
      </c>
      <c r="H18" s="150"/>
      <c r="I18" s="12"/>
      <c r="J18" s="150"/>
      <c r="K18" s="12" t="s">
        <v>50</v>
      </c>
      <c r="L18" s="150"/>
      <c r="M18" s="1"/>
      <c r="N18" s="18"/>
      <c r="O18" s="8"/>
      <c r="P18" s="1"/>
    </row>
    <row r="19" spans="1:18" ht="16.55" customHeight="1" x14ac:dyDescent="0.25">
      <c r="B19" s="16"/>
      <c r="C19" s="150"/>
      <c r="D19" s="12" t="s">
        <v>15</v>
      </c>
      <c r="E19" s="150"/>
      <c r="F19" s="150"/>
      <c r="G19" s="12" t="s">
        <v>117</v>
      </c>
      <c r="H19" s="150"/>
      <c r="I19" s="12"/>
      <c r="J19" s="150"/>
      <c r="K19" s="12"/>
      <c r="L19" s="150"/>
      <c r="M19" s="1"/>
      <c r="N19" s="18"/>
      <c r="O19" s="8"/>
      <c r="P19" s="1"/>
    </row>
    <row r="20" spans="1:18" ht="16.55" customHeight="1" x14ac:dyDescent="0.25">
      <c r="B20" s="16"/>
      <c r="C20" s="150"/>
      <c r="D20" s="12" t="s">
        <v>17</v>
      </c>
      <c r="E20" s="150"/>
      <c r="F20" s="150"/>
      <c r="G20" s="12" t="s">
        <v>5</v>
      </c>
      <c r="H20" s="150"/>
      <c r="I20" s="12"/>
      <c r="J20" s="150"/>
      <c r="K20" s="12" t="s">
        <v>122</v>
      </c>
      <c r="L20" s="150"/>
      <c r="M20" s="1"/>
      <c r="N20" s="18"/>
      <c r="O20" s="8"/>
      <c r="P20" s="1"/>
    </row>
    <row r="21" spans="1:18" ht="16.55" customHeight="1" x14ac:dyDescent="0.25">
      <c r="B21" s="16"/>
      <c r="C21" s="150"/>
      <c r="D21" s="12" t="s">
        <v>126</v>
      </c>
      <c r="E21" s="150"/>
      <c r="F21" s="150"/>
      <c r="G21" s="12" t="s">
        <v>6</v>
      </c>
      <c r="H21" s="150"/>
      <c r="I21" s="12"/>
      <c r="J21" s="150"/>
      <c r="K21" s="12"/>
      <c r="L21" s="150"/>
      <c r="M21" s="1"/>
      <c r="N21" s="18"/>
      <c r="O21" s="8"/>
      <c r="P21" s="1"/>
    </row>
    <row r="22" spans="1:18" ht="16.55" customHeight="1" x14ac:dyDescent="0.25">
      <c r="B22" s="16"/>
      <c r="C22" s="150"/>
      <c r="D22" s="12"/>
      <c r="E22" s="150"/>
      <c r="F22" s="150"/>
      <c r="G22" s="12" t="s">
        <v>120</v>
      </c>
      <c r="H22" s="150"/>
      <c r="I22" s="12"/>
      <c r="J22" s="150"/>
      <c r="K22" s="12"/>
      <c r="L22" s="150"/>
      <c r="M22" s="1"/>
      <c r="N22" s="18"/>
      <c r="O22" s="8"/>
      <c r="P22" s="1"/>
    </row>
    <row r="23" spans="1:18" ht="16.55" customHeight="1" x14ac:dyDescent="0.25">
      <c r="B23" s="1"/>
      <c r="C23" s="150"/>
      <c r="D23" s="12"/>
      <c r="E23" s="150"/>
      <c r="F23" s="150"/>
      <c r="G23" s="12"/>
      <c r="H23" s="150"/>
      <c r="I23" s="12"/>
      <c r="J23" s="150"/>
      <c r="K23" s="12"/>
      <c r="L23" s="150"/>
      <c r="M23" s="24"/>
      <c r="N23" s="21"/>
      <c r="O23" s="8"/>
      <c r="P23" s="1"/>
    </row>
    <row r="24" spans="1:18" ht="16.55" customHeight="1" x14ac:dyDescent="0.2">
      <c r="B24" s="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4"/>
      <c r="N24" s="21"/>
      <c r="O24" s="8"/>
      <c r="P24" s="1"/>
    </row>
    <row r="25" spans="1:18" ht="16.55" customHeight="1" x14ac:dyDescent="0.2">
      <c r="B25" s="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4"/>
      <c r="N25" s="21"/>
      <c r="O25" s="8"/>
      <c r="P25" s="1"/>
    </row>
    <row r="26" spans="1:18" ht="16.55" customHeight="1" x14ac:dyDescent="0.2">
      <c r="B26" s="1"/>
      <c r="C26" s="19"/>
      <c r="D26" s="19"/>
      <c r="E26" s="19"/>
      <c r="F26" s="19"/>
      <c r="G26" s="25"/>
      <c r="H26" s="23"/>
      <c r="I26" s="23"/>
      <c r="J26" s="19"/>
      <c r="K26" s="19"/>
      <c r="L26" s="24"/>
      <c r="M26" s="24"/>
      <c r="N26" s="21"/>
      <c r="O26" s="8"/>
      <c r="P26" s="1"/>
    </row>
    <row r="27" spans="1:18" x14ac:dyDescent="0.2">
      <c r="B27" s="96" t="s">
        <v>160</v>
      </c>
      <c r="C27" s="19"/>
      <c r="D27" s="19"/>
      <c r="E27" s="19"/>
      <c r="F27" s="19"/>
      <c r="G27" s="19"/>
      <c r="H27" s="19"/>
      <c r="I27" s="19"/>
      <c r="J27" s="19"/>
      <c r="K27" s="21"/>
      <c r="L27" s="21"/>
      <c r="M27" s="21"/>
      <c r="N27" s="21"/>
      <c r="O27" s="8"/>
      <c r="R27" s="5" t="s">
        <v>187</v>
      </c>
    </row>
    <row r="28" spans="1:18" x14ac:dyDescent="0.2">
      <c r="B28" s="100" t="s">
        <v>82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8"/>
    </row>
    <row r="29" spans="1:18" x14ac:dyDescent="0.2">
      <c r="B29" s="96" t="s">
        <v>132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8"/>
    </row>
    <row r="30" spans="1:18" x14ac:dyDescent="0.2">
      <c r="A30" s="26"/>
      <c r="B30" s="101" t="s">
        <v>161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/>
    </row>
  </sheetData>
  <mergeCells count="1">
    <mergeCell ref="B12:N12"/>
  </mergeCells>
  <phoneticPr fontId="8" type="noConversion"/>
  <hyperlinks>
    <hyperlink ref="D15" location="'Mercado laboral (%)'!A1" display="Mercado laboral (%)" xr:uid="{00000000-0004-0000-0000-000000000000}"/>
    <hyperlink ref="G15" location="'Mercado laboral (personas)'!A1" display="Mercado laborar (personas)" xr:uid="{00000000-0004-0000-0000-000001000000}"/>
    <hyperlink ref="D18" location="'Tasa global de participación'!A1" display="Tasa global de participación" xr:uid="{00000000-0004-0000-0000-000002000000}"/>
    <hyperlink ref="D19" location="'Tasa de ocupación'!A1" display="Tasa de ocupación" xr:uid="{00000000-0004-0000-0000-000003000000}"/>
    <hyperlink ref="D20" location="'Tasa de desempleo'!A1" display="Tasa de desempleo" xr:uid="{00000000-0004-0000-0000-000004000000}"/>
    <hyperlink ref="D21" location="'Tasa de subocupación'!A1" display="Tasa de subocupación" xr:uid="{00000000-0004-0000-0000-000005000000}"/>
    <hyperlink ref="G19" location="'Fuerza de trabajo'!A1" display="Fuerza de trabajo" xr:uid="{00000000-0004-0000-0000-000006000000}"/>
    <hyperlink ref="G20" location="Ocupados!A1" display="Ocupados" xr:uid="{00000000-0004-0000-0000-000007000000}"/>
    <hyperlink ref="G21" location="Desocupados!A1" display="Desocupados" xr:uid="{00000000-0004-0000-0000-000008000000}"/>
    <hyperlink ref="G22" location="PFFT!A1" display="Población fuerza de la fuerza laboral" xr:uid="{00000000-0004-0000-0000-000009000000}"/>
    <hyperlink ref="K18" location="'Empleados no asalariados'!A1" display="Empleados no asalariados" xr:uid="{00000000-0004-0000-0000-00000A000000}"/>
    <hyperlink ref="K17" location="'Empleados Asalariados'!A1" display="Empleado Asalariado" xr:uid="{00000000-0004-0000-0000-00000B000000}"/>
    <hyperlink ref="K15" location="'Empleo posición ocupacional'!A1" display="Empleo posición ocupacional (personas)" xr:uid="{00000000-0004-0000-0000-00000C000000}"/>
    <hyperlink ref="K20" location="'Pob ocupada x Rama de actividad'!A1" display="Rama de actividad" xr:uid="{00000000-0004-0000-0000-00000D000000}"/>
    <hyperlink ref="D17" location="'Población en edad de trabajar %'!A1" display="Población en edad de trabajar " xr:uid="{00000000-0004-0000-0000-00000E000000}"/>
    <hyperlink ref="G18" location="'Población en edad de trabajar'!A1" display="Población en edad de trabajar" xr:uid="{00000000-0004-0000-0000-00000F000000}"/>
    <hyperlink ref="G17" location="'Población total'!A1" display="Población total" xr:uid="{00000000-0004-0000-0000-000010000000}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50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8">
    <tabColor theme="3"/>
    <pageSetUpPr fitToPage="1"/>
  </sheetPr>
  <dimension ref="A1:M5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20.6640625" style="5" customWidth="1"/>
    <col min="3" max="5" width="13.44140625" style="5" customWidth="1"/>
    <col min="6" max="6" width="14.33203125" style="5" customWidth="1"/>
    <col min="7" max="7" width="16.44140625" style="5" customWidth="1"/>
    <col min="8" max="8" width="7.332031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99"/>
      <c r="C4" s="99"/>
      <c r="D4" s="130"/>
      <c r="E4" s="130"/>
      <c r="F4" s="99"/>
      <c r="G4" s="99"/>
      <c r="H4" s="99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6"/>
      <c r="C7" s="6"/>
      <c r="D7" s="130"/>
      <c r="E7" s="130"/>
      <c r="F7" s="6"/>
      <c r="G7" s="6"/>
      <c r="H7" s="6"/>
      <c r="I7" s="8"/>
      <c r="J7" s="1"/>
      <c r="K7" s="5"/>
      <c r="L7" s="5"/>
    </row>
    <row r="8" spans="1:13" ht="13.1" x14ac:dyDescent="0.25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3" ht="13.1" x14ac:dyDescent="0.25">
      <c r="A9" s="31"/>
      <c r="B9" s="6"/>
      <c r="C9" s="6"/>
      <c r="D9" s="130"/>
      <c r="E9" s="130"/>
      <c r="F9" s="6"/>
      <c r="G9" s="6"/>
      <c r="H9" s="6"/>
      <c r="I9" s="8"/>
    </row>
    <row r="10" spans="1:13" ht="13.1" x14ac:dyDescent="0.25">
      <c r="A10" s="31"/>
      <c r="B10" s="6"/>
      <c r="C10" s="152" t="s">
        <v>4</v>
      </c>
      <c r="D10" s="152"/>
      <c r="E10" s="152"/>
      <c r="F10" s="152"/>
      <c r="G10" s="152"/>
      <c r="H10" s="152"/>
      <c r="I10" s="8"/>
    </row>
    <row r="11" spans="1:13" ht="13.1" x14ac:dyDescent="0.25">
      <c r="A11" s="31"/>
      <c r="B11" s="6"/>
      <c r="C11" s="152" t="s">
        <v>163</v>
      </c>
      <c r="D11" s="152"/>
      <c r="E11" s="152"/>
      <c r="F11" s="152"/>
      <c r="G11" s="152"/>
      <c r="H11" s="152"/>
      <c r="I11" s="8"/>
      <c r="J11" s="33"/>
      <c r="M11" s="33"/>
    </row>
    <row r="12" spans="1:13" ht="13.1" x14ac:dyDescent="0.25">
      <c r="A12" s="31"/>
      <c r="B12" s="6"/>
      <c r="C12" s="11"/>
      <c r="D12" s="129"/>
      <c r="E12" s="129"/>
      <c r="F12" s="11"/>
      <c r="G12" s="6"/>
      <c r="H12" s="6"/>
      <c r="I12" s="8"/>
      <c r="J12" s="33"/>
      <c r="M12" s="33"/>
    </row>
    <row r="13" spans="1:13" ht="15.75" customHeight="1" x14ac:dyDescent="0.25">
      <c r="A13" s="31"/>
      <c r="B13" s="1"/>
      <c r="C13" s="154" t="s">
        <v>1</v>
      </c>
      <c r="D13" s="154"/>
      <c r="E13" s="154"/>
      <c r="F13" s="154"/>
      <c r="G13" s="160" t="s">
        <v>155</v>
      </c>
      <c r="H13" s="160"/>
      <c r="I13" s="8"/>
      <c r="J13" s="33"/>
      <c r="M13" s="33"/>
    </row>
    <row r="14" spans="1:13" ht="13.1" x14ac:dyDescent="0.25">
      <c r="A14" s="31"/>
      <c r="B14" s="1"/>
      <c r="C14" s="11">
        <v>2022</v>
      </c>
      <c r="D14" s="129">
        <v>2023</v>
      </c>
      <c r="E14" s="129">
        <v>2024</v>
      </c>
      <c r="F14" s="129">
        <v>2025</v>
      </c>
      <c r="G14" s="160"/>
      <c r="H14" s="160"/>
      <c r="I14" s="8"/>
      <c r="J14" s="33"/>
      <c r="L14" s="34"/>
      <c r="M14" s="33"/>
    </row>
    <row r="15" spans="1:13" ht="11.95" customHeight="1" x14ac:dyDescent="0.25">
      <c r="A15" s="31"/>
      <c r="B15" s="1"/>
      <c r="C15" s="11"/>
      <c r="D15" s="129"/>
      <c r="E15" s="129"/>
      <c r="F15" s="11"/>
      <c r="G15" s="11"/>
      <c r="I15" s="8"/>
      <c r="J15" s="33"/>
      <c r="M15" s="33"/>
    </row>
    <row r="16" spans="1:13" ht="13.1" x14ac:dyDescent="0.25">
      <c r="A16" s="31"/>
      <c r="B16" s="13" t="s">
        <v>189</v>
      </c>
      <c r="C16" s="38">
        <v>39154.279333333325</v>
      </c>
      <c r="D16" s="38">
        <v>39712.927333333326</v>
      </c>
      <c r="E16" s="38">
        <v>40285.832999999795</v>
      </c>
      <c r="F16" s="39">
        <v>40834.079364877725</v>
      </c>
      <c r="G16" s="40">
        <v>1.3608912216806601</v>
      </c>
      <c r="I16" s="8"/>
      <c r="J16" s="33"/>
      <c r="M16" s="33"/>
    </row>
    <row r="17" spans="1:13" ht="13.1" x14ac:dyDescent="0.25">
      <c r="A17" s="31"/>
      <c r="B17" s="13" t="s">
        <v>188</v>
      </c>
      <c r="C17" s="38">
        <v>17960.704000000002</v>
      </c>
      <c r="D17" s="38">
        <v>18199.250333333337</v>
      </c>
      <c r="E17" s="38">
        <v>18451.236333332883</v>
      </c>
      <c r="F17" s="39">
        <v>18689.546666666902</v>
      </c>
      <c r="G17" s="40">
        <v>1.291568375304486</v>
      </c>
      <c r="I17" s="8"/>
      <c r="J17" s="33"/>
      <c r="K17" s="33" t="s">
        <v>2</v>
      </c>
      <c r="L17" s="55">
        <v>35.719277300108729</v>
      </c>
      <c r="M17" s="33"/>
    </row>
    <row r="18" spans="1:13" ht="13.1" x14ac:dyDescent="0.25">
      <c r="A18" s="31"/>
      <c r="B18" s="13" t="s">
        <v>2</v>
      </c>
      <c r="C18" s="39">
        <v>6451.353666666666</v>
      </c>
      <c r="D18" s="39">
        <v>6526.8876666666665</v>
      </c>
      <c r="E18" s="39">
        <v>6603.1979999999703</v>
      </c>
      <c r="F18" s="39">
        <v>6675.7709999999788</v>
      </c>
      <c r="G18" s="47">
        <v>1.0990583653558206</v>
      </c>
      <c r="I18" s="8"/>
      <c r="J18" s="33"/>
      <c r="K18" s="33" t="s">
        <v>7</v>
      </c>
      <c r="L18" s="54">
        <v>64.280722699891271</v>
      </c>
      <c r="M18" s="33"/>
    </row>
    <row r="19" spans="1:13" x14ac:dyDescent="0.2">
      <c r="A19" s="31"/>
      <c r="B19" s="1" t="s">
        <v>164</v>
      </c>
      <c r="C19" s="85">
        <v>3325.1723333333334</v>
      </c>
      <c r="D19" s="85">
        <v>3391.84</v>
      </c>
      <c r="E19" s="85">
        <v>3462.0193333333582</v>
      </c>
      <c r="F19" s="45">
        <v>3528.6853333333452</v>
      </c>
      <c r="G19" s="46">
        <v>1.9256391597270106</v>
      </c>
      <c r="I19" s="8"/>
      <c r="J19" s="33"/>
      <c r="M19" s="33"/>
    </row>
    <row r="20" spans="1:13" x14ac:dyDescent="0.2">
      <c r="A20" s="31"/>
      <c r="B20" s="1" t="s">
        <v>165</v>
      </c>
      <c r="C20" s="85">
        <v>1853.1899999999996</v>
      </c>
      <c r="D20" s="85">
        <v>1873.9696666666664</v>
      </c>
      <c r="E20" s="85">
        <v>1897.6260000000041</v>
      </c>
      <c r="F20" s="45">
        <v>1922.6396666666665</v>
      </c>
      <c r="G20" s="46">
        <v>1.3181557728795035</v>
      </c>
      <c r="I20" s="8"/>
      <c r="J20" s="33"/>
      <c r="M20" s="33"/>
    </row>
    <row r="21" spans="1:13" x14ac:dyDescent="0.2">
      <c r="A21" s="31"/>
      <c r="B21" s="1" t="s">
        <v>166</v>
      </c>
      <c r="C21" s="85">
        <v>1534.2046666666665</v>
      </c>
      <c r="D21" s="85">
        <v>1558.3729999999996</v>
      </c>
      <c r="E21" s="85">
        <v>1584.3940000000096</v>
      </c>
      <c r="F21" s="45">
        <v>1607.152666666663</v>
      </c>
      <c r="G21" s="46">
        <v>1.4364272186497384</v>
      </c>
      <c r="I21" s="8"/>
      <c r="J21" s="33"/>
      <c r="M21" s="33"/>
    </row>
    <row r="22" spans="1:13" x14ac:dyDescent="0.2">
      <c r="A22" s="31"/>
      <c r="B22" s="1" t="s">
        <v>167</v>
      </c>
      <c r="C22" s="85">
        <v>983.81966666666654</v>
      </c>
      <c r="D22" s="85">
        <v>995.34366666666654</v>
      </c>
      <c r="E22" s="85">
        <v>1009.2100000000014</v>
      </c>
      <c r="F22" s="45">
        <v>1021.2903333333288</v>
      </c>
      <c r="G22" s="46">
        <v>1.1970088815338231</v>
      </c>
      <c r="I22" s="8"/>
      <c r="J22" s="33"/>
      <c r="M22" s="33"/>
    </row>
    <row r="23" spans="1:13" x14ac:dyDescent="0.2">
      <c r="A23" s="31"/>
      <c r="B23" s="1" t="s">
        <v>169</v>
      </c>
      <c r="C23" s="85">
        <v>769.02266666666651</v>
      </c>
      <c r="D23" s="85">
        <v>775.75300000000004</v>
      </c>
      <c r="E23" s="85">
        <v>783.12566666667021</v>
      </c>
      <c r="F23" s="45">
        <v>790.01600000000315</v>
      </c>
      <c r="G23" s="46">
        <v>0.87985027520056658</v>
      </c>
      <c r="I23" s="8"/>
      <c r="J23" s="33"/>
      <c r="M23" s="33"/>
    </row>
    <row r="24" spans="1:13" x14ac:dyDescent="0.2">
      <c r="A24" s="31"/>
      <c r="B24" s="1" t="s">
        <v>168</v>
      </c>
      <c r="C24" s="85">
        <v>716.11466666666672</v>
      </c>
      <c r="D24" s="85">
        <v>725.1196666666666</v>
      </c>
      <c r="E24" s="85">
        <v>733.78299999999967</v>
      </c>
      <c r="F24" s="45">
        <v>741.50399999999388</v>
      </c>
      <c r="G24" s="46">
        <v>1.0522184351496655</v>
      </c>
      <c r="I24" s="8"/>
      <c r="J24" s="33"/>
      <c r="M24" s="33"/>
    </row>
    <row r="25" spans="1:13" x14ac:dyDescent="0.2">
      <c r="A25" s="31"/>
      <c r="B25" s="1" t="s">
        <v>170</v>
      </c>
      <c r="C25" s="85">
        <v>540.73933333333332</v>
      </c>
      <c r="D25" s="85">
        <v>548.16066666666677</v>
      </c>
      <c r="E25" s="85">
        <v>555.47266666666587</v>
      </c>
      <c r="F25" s="45">
        <v>562.70766666666577</v>
      </c>
      <c r="G25" s="46">
        <v>1.302494332154347</v>
      </c>
      <c r="I25" s="8"/>
      <c r="J25" s="33"/>
      <c r="M25" s="33"/>
    </row>
    <row r="26" spans="1:13" x14ac:dyDescent="0.2">
      <c r="A26" s="31"/>
      <c r="B26" s="1" t="s">
        <v>173</v>
      </c>
      <c r="C26" s="85">
        <v>411.5920000000001</v>
      </c>
      <c r="D26" s="85">
        <v>416.98899999999998</v>
      </c>
      <c r="E26" s="85">
        <v>423.53533333333411</v>
      </c>
      <c r="F26" s="45">
        <v>429.43800000000334</v>
      </c>
      <c r="G26" s="46">
        <v>1.3936656996746066</v>
      </c>
      <c r="I26" s="8"/>
    </row>
    <row r="27" spans="1:13" x14ac:dyDescent="0.2">
      <c r="A27" s="31"/>
      <c r="B27" s="1" t="s">
        <v>176</v>
      </c>
      <c r="C27" s="85">
        <v>413.22666666666674</v>
      </c>
      <c r="D27" s="85">
        <v>416.01299999999998</v>
      </c>
      <c r="E27" s="85">
        <v>419.65700000000072</v>
      </c>
      <c r="F27" s="45">
        <v>422.82399999999944</v>
      </c>
      <c r="G27" s="46">
        <v>0.75466392792178372</v>
      </c>
      <c r="I27" s="8"/>
    </row>
    <row r="28" spans="1:13" x14ac:dyDescent="0.2">
      <c r="A28" s="31"/>
      <c r="B28" s="1" t="s">
        <v>171</v>
      </c>
      <c r="C28" s="85">
        <v>399.62733333333335</v>
      </c>
      <c r="D28" s="85">
        <v>404.24966666666666</v>
      </c>
      <c r="E28" s="85">
        <v>408.95033333333231</v>
      </c>
      <c r="F28" s="45">
        <v>413.38066666666737</v>
      </c>
      <c r="G28" s="46">
        <v>1.0833426390006062</v>
      </c>
      <c r="I28" s="8"/>
    </row>
    <row r="29" spans="1:13" x14ac:dyDescent="0.2">
      <c r="A29" s="31"/>
      <c r="B29" s="1" t="s">
        <v>177</v>
      </c>
      <c r="C29" s="85">
        <v>378.59333333333331</v>
      </c>
      <c r="D29" s="85">
        <v>383.77100000000002</v>
      </c>
      <c r="E29" s="85">
        <v>389.3410000000008</v>
      </c>
      <c r="F29" s="45">
        <v>394.19599999999951</v>
      </c>
      <c r="G29" s="46">
        <v>1.2469788694226214</v>
      </c>
      <c r="I29" s="8"/>
    </row>
    <row r="30" spans="1:13" x14ac:dyDescent="0.2">
      <c r="A30" s="31"/>
      <c r="B30" s="1" t="s">
        <v>172</v>
      </c>
      <c r="C30" s="85">
        <v>359.10933333333332</v>
      </c>
      <c r="D30" s="85">
        <v>365.66033333333326</v>
      </c>
      <c r="E30" s="85">
        <v>372.30233333333342</v>
      </c>
      <c r="F30" s="45">
        <v>378.59666666666936</v>
      </c>
      <c r="G30" s="46">
        <v>1.6906510568926336</v>
      </c>
      <c r="I30" s="8"/>
    </row>
    <row r="31" spans="1:13" x14ac:dyDescent="0.2">
      <c r="A31" s="31"/>
      <c r="B31" s="1" t="s">
        <v>174</v>
      </c>
      <c r="C31" s="85">
        <v>308.89900000000006</v>
      </c>
      <c r="D31" s="85">
        <v>311.70533333333333</v>
      </c>
      <c r="E31" s="85">
        <v>314.08399999999858</v>
      </c>
      <c r="F31" s="45">
        <v>316.32766666666595</v>
      </c>
      <c r="G31" s="46">
        <v>0.71435242376796104</v>
      </c>
      <c r="I31" s="8"/>
    </row>
    <row r="32" spans="1:13" x14ac:dyDescent="0.2">
      <c r="A32" s="31"/>
      <c r="B32" s="1" t="s">
        <v>178</v>
      </c>
      <c r="C32" s="85">
        <v>263.80966666666671</v>
      </c>
      <c r="D32" s="85">
        <v>266.66166666666669</v>
      </c>
      <c r="E32" s="85">
        <v>268.80199999999957</v>
      </c>
      <c r="F32" s="45">
        <v>271.31833333333367</v>
      </c>
      <c r="G32" s="46">
        <v>0.93612894745356279</v>
      </c>
      <c r="I32" s="8"/>
    </row>
    <row r="33" spans="1:9" x14ac:dyDescent="0.2">
      <c r="A33" s="31"/>
      <c r="B33" s="1" t="s">
        <v>179</v>
      </c>
      <c r="C33" s="85">
        <v>253.96933333333337</v>
      </c>
      <c r="D33" s="85">
        <v>257.73399999999998</v>
      </c>
      <c r="E33" s="85">
        <v>261.21233333333481</v>
      </c>
      <c r="F33" s="45">
        <v>264.50833333333429</v>
      </c>
      <c r="G33" s="46">
        <v>1.2618087201087258</v>
      </c>
      <c r="I33" s="8"/>
    </row>
    <row r="34" spans="1:9" x14ac:dyDescent="0.2">
      <c r="A34" s="31"/>
      <c r="B34" s="1" t="s">
        <v>183</v>
      </c>
      <c r="C34" s="85">
        <v>253.74199999999999</v>
      </c>
      <c r="D34" s="85">
        <v>254.846</v>
      </c>
      <c r="E34" s="85">
        <v>256.18100000000004</v>
      </c>
      <c r="F34" s="45">
        <v>257.80966666666689</v>
      </c>
      <c r="G34" s="46">
        <v>0.6357484226647836</v>
      </c>
      <c r="I34" s="8"/>
    </row>
    <row r="35" spans="1:9" x14ac:dyDescent="0.2">
      <c r="A35" s="31"/>
      <c r="B35" s="1" t="s">
        <v>180</v>
      </c>
      <c r="C35" s="85">
        <v>221.50800000000001</v>
      </c>
      <c r="D35" s="85">
        <v>223.44166666666669</v>
      </c>
      <c r="E35" s="85">
        <v>224.54266666666632</v>
      </c>
      <c r="F35" s="45">
        <v>225.43433333333329</v>
      </c>
      <c r="G35" s="46">
        <v>0.39710344581889157</v>
      </c>
      <c r="I35" s="8"/>
    </row>
    <row r="36" spans="1:9" x14ac:dyDescent="0.2">
      <c r="A36" s="31"/>
      <c r="B36" s="1" t="s">
        <v>184</v>
      </c>
      <c r="C36" s="85">
        <v>202.13266666666664</v>
      </c>
      <c r="D36" s="85">
        <v>204.75433333333336</v>
      </c>
      <c r="E36" s="85">
        <v>207.150000000001</v>
      </c>
      <c r="F36" s="45">
        <v>209.28133333333329</v>
      </c>
      <c r="G36" s="46">
        <v>1.0288840614686379</v>
      </c>
      <c r="I36" s="8"/>
    </row>
    <row r="37" spans="1:9" x14ac:dyDescent="0.2">
      <c r="A37" s="31"/>
      <c r="B37" s="1" t="s">
        <v>186</v>
      </c>
      <c r="C37" s="85">
        <v>138.78433333333331</v>
      </c>
      <c r="D37" s="85">
        <v>140.29900000000001</v>
      </c>
      <c r="E37" s="85">
        <v>142.46699999999933</v>
      </c>
      <c r="F37" s="45">
        <v>144.57633333333445</v>
      </c>
      <c r="G37" s="46">
        <v>1.4805767885440968</v>
      </c>
      <c r="I37" s="8"/>
    </row>
    <row r="38" spans="1:9" x14ac:dyDescent="0.2">
      <c r="A38" s="31"/>
      <c r="B38" s="1" t="s">
        <v>185</v>
      </c>
      <c r="C38" s="85">
        <v>118.03100000000001</v>
      </c>
      <c r="D38" s="85">
        <v>120.09066666666666</v>
      </c>
      <c r="E38" s="85">
        <v>122.37633333333274</v>
      </c>
      <c r="F38" s="45">
        <v>124.288666666667</v>
      </c>
      <c r="G38" s="46">
        <v>1.5626659838919865</v>
      </c>
      <c r="I38" s="8"/>
    </row>
    <row r="39" spans="1:9" x14ac:dyDescent="0.2">
      <c r="A39" s="31"/>
      <c r="B39" s="1" t="s">
        <v>182</v>
      </c>
      <c r="C39" s="85">
        <v>106.899</v>
      </c>
      <c r="D39" s="85">
        <v>109.19566666666668</v>
      </c>
      <c r="E39" s="85">
        <v>111.86366666666602</v>
      </c>
      <c r="F39" s="45">
        <v>114.419333333333</v>
      </c>
      <c r="G39" s="46">
        <v>2.2846262265677542</v>
      </c>
      <c r="I39" s="8"/>
    </row>
    <row r="40" spans="1:9" x14ac:dyDescent="0.2">
      <c r="A40" s="31"/>
      <c r="B40" s="1" t="s">
        <v>181</v>
      </c>
      <c r="C40" s="85">
        <v>80.198333333333338</v>
      </c>
      <c r="D40" s="85">
        <v>81.12833333333333</v>
      </c>
      <c r="E40" s="85">
        <v>81.75366666666666</v>
      </c>
      <c r="F40" s="45">
        <v>82.246333333333027</v>
      </c>
      <c r="G40" s="46">
        <v>0.60262332780145478</v>
      </c>
      <c r="I40" s="8"/>
    </row>
    <row r="41" spans="1:9" ht="13.1" x14ac:dyDescent="0.25">
      <c r="A41" s="31"/>
      <c r="B41" s="6"/>
      <c r="C41" s="6"/>
      <c r="D41" s="130"/>
      <c r="E41" s="130"/>
      <c r="F41" s="6"/>
      <c r="G41" s="6"/>
      <c r="H41" s="6"/>
      <c r="I41" s="8"/>
    </row>
    <row r="42" spans="1:9" ht="14.25" customHeight="1" x14ac:dyDescent="0.2">
      <c r="A42" s="31"/>
      <c r="B42" s="153" t="s">
        <v>57</v>
      </c>
      <c r="C42" s="153"/>
      <c r="D42" s="153"/>
      <c r="E42" s="153"/>
      <c r="F42" s="153" t="s">
        <v>133</v>
      </c>
      <c r="G42" s="153"/>
      <c r="H42" s="153"/>
      <c r="I42" s="8"/>
    </row>
    <row r="43" spans="1:9" ht="13.1" x14ac:dyDescent="0.2">
      <c r="A43" s="31"/>
      <c r="B43" s="153" t="s">
        <v>156</v>
      </c>
      <c r="C43" s="153"/>
      <c r="D43" s="153"/>
      <c r="E43" s="153"/>
      <c r="F43" s="153" t="s">
        <v>154</v>
      </c>
      <c r="G43" s="153"/>
      <c r="H43" s="153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ht="39.799999999999997" customHeight="1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">
      <c r="A52" s="31"/>
      <c r="B52" s="157" t="s">
        <v>160</v>
      </c>
      <c r="C52" s="157"/>
      <c r="D52" s="157"/>
      <c r="E52" s="157"/>
      <c r="F52" s="157"/>
      <c r="G52" s="157"/>
      <c r="H52" s="157"/>
      <c r="I52" s="8"/>
    </row>
    <row r="53" spans="1:9" x14ac:dyDescent="0.2">
      <c r="A53" s="31"/>
      <c r="B53" s="157" t="s">
        <v>27</v>
      </c>
      <c r="C53" s="157"/>
      <c r="D53" s="157"/>
      <c r="E53" s="157"/>
      <c r="F53" s="157"/>
      <c r="G53" s="157"/>
      <c r="H53" s="157"/>
      <c r="I53" s="8"/>
    </row>
    <row r="54" spans="1:9" x14ac:dyDescent="0.2">
      <c r="A54" s="31"/>
      <c r="B54" s="155" t="s">
        <v>130</v>
      </c>
      <c r="C54" s="155"/>
      <c r="D54" s="155"/>
      <c r="E54" s="155"/>
      <c r="F54" s="155"/>
      <c r="G54" s="155"/>
      <c r="H54" s="155"/>
      <c r="I54" s="8"/>
    </row>
    <row r="55" spans="1:9" x14ac:dyDescent="0.2">
      <c r="A55" s="31"/>
      <c r="B55" s="155"/>
      <c r="C55" s="155"/>
      <c r="D55" s="155"/>
      <c r="E55" s="155"/>
      <c r="F55" s="155"/>
      <c r="G55" s="155"/>
      <c r="H55" s="155"/>
      <c r="I55" s="8"/>
    </row>
    <row r="56" spans="1:9" x14ac:dyDescent="0.2">
      <c r="A56" s="31"/>
      <c r="B56" s="155"/>
      <c r="C56" s="155"/>
      <c r="D56" s="155"/>
      <c r="E56" s="155"/>
      <c r="F56" s="155"/>
      <c r="G56" s="155"/>
      <c r="H56" s="155"/>
      <c r="I56" s="8"/>
    </row>
    <row r="57" spans="1:9" x14ac:dyDescent="0.2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">
      <c r="A58" s="31"/>
      <c r="B58" s="155" t="s">
        <v>82</v>
      </c>
      <c r="C58" s="155"/>
      <c r="D58" s="155"/>
      <c r="E58" s="155"/>
      <c r="F58" s="155"/>
      <c r="G58" s="155"/>
      <c r="H58" s="155"/>
      <c r="I58" s="8"/>
    </row>
    <row r="59" spans="1:9" x14ac:dyDescent="0.2">
      <c r="A59" s="50"/>
      <c r="B59" s="156" t="s">
        <v>82</v>
      </c>
      <c r="C59" s="156"/>
      <c r="D59" s="156"/>
      <c r="E59" s="156"/>
      <c r="F59" s="156"/>
      <c r="G59" s="156"/>
      <c r="H59" s="156"/>
      <c r="I59" s="27"/>
    </row>
  </sheetData>
  <mergeCells count="12">
    <mergeCell ref="B52:H53"/>
    <mergeCell ref="B54:H56"/>
    <mergeCell ref="B58:H59"/>
    <mergeCell ref="C10:H10"/>
    <mergeCell ref="C11:H11"/>
    <mergeCell ref="G13:G14"/>
    <mergeCell ref="H13:H14"/>
    <mergeCell ref="C13:F13"/>
    <mergeCell ref="B42:E42"/>
    <mergeCell ref="B43:E43"/>
    <mergeCell ref="F42:H42"/>
    <mergeCell ref="F43:H43"/>
  </mergeCells>
  <phoneticPr fontId="8" type="noConversion"/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19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tabColor theme="3"/>
    <pageSetUpPr fitToPage="1"/>
  </sheetPr>
  <dimension ref="A1:M6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33203125" style="5" customWidth="1"/>
    <col min="3" max="4" width="15" style="5" customWidth="1"/>
    <col min="5" max="5" width="16.109375" style="5" customWidth="1"/>
    <col min="6" max="6" width="15.109375" style="5" customWidth="1"/>
    <col min="7" max="7" width="16.33203125" style="5" customWidth="1"/>
    <col min="8" max="8" width="6.109375" style="5" customWidth="1"/>
    <col min="9" max="9" width="2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3.1" x14ac:dyDescent="0.25">
      <c r="A8" s="31"/>
      <c r="B8" s="6"/>
      <c r="C8" s="6"/>
      <c r="D8" s="130"/>
      <c r="E8" s="130"/>
      <c r="F8" s="6"/>
      <c r="G8" s="6"/>
      <c r="H8" s="6"/>
      <c r="I8" s="8"/>
      <c r="J8" s="1"/>
    </row>
    <row r="9" spans="1:13" ht="13.1" x14ac:dyDescent="0.25">
      <c r="A9" s="31"/>
      <c r="B9" s="6"/>
      <c r="C9" s="158" t="s">
        <v>117</v>
      </c>
      <c r="D9" s="158"/>
      <c r="E9" s="158"/>
      <c r="F9" s="158"/>
      <c r="G9" s="158"/>
      <c r="H9" s="158"/>
      <c r="I9" s="8"/>
      <c r="J9" s="1"/>
    </row>
    <row r="10" spans="1:13" ht="13.1" x14ac:dyDescent="0.25">
      <c r="A10" s="31"/>
      <c r="B10" s="6"/>
      <c r="C10" s="152" t="s">
        <v>163</v>
      </c>
      <c r="D10" s="152"/>
      <c r="E10" s="152"/>
      <c r="F10" s="152"/>
      <c r="G10" s="152"/>
      <c r="H10" s="152"/>
      <c r="I10" s="8"/>
      <c r="J10" s="1"/>
    </row>
    <row r="11" spans="1:13" ht="13.1" x14ac:dyDescent="0.25">
      <c r="A11" s="31"/>
      <c r="B11" s="6"/>
      <c r="C11" s="11"/>
      <c r="D11" s="129"/>
      <c r="E11" s="129"/>
      <c r="F11" s="11"/>
      <c r="G11" s="6"/>
      <c r="H11" s="6"/>
      <c r="I11" s="8"/>
      <c r="J11" s="74"/>
      <c r="M11" s="33"/>
    </row>
    <row r="12" spans="1:13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155</v>
      </c>
      <c r="I12" s="8"/>
      <c r="J12" s="74"/>
      <c r="M12" s="33"/>
    </row>
    <row r="13" spans="1:13" ht="13.1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0"/>
      <c r="I13" s="8"/>
      <c r="J13" s="74"/>
      <c r="L13" s="34"/>
      <c r="M13" s="33"/>
    </row>
    <row r="14" spans="1:13" ht="11.95" customHeight="1" x14ac:dyDescent="0.25">
      <c r="A14" s="31"/>
      <c r="B14" s="1"/>
      <c r="C14" s="11"/>
      <c r="D14" s="129"/>
      <c r="E14" s="129"/>
      <c r="F14" s="11"/>
      <c r="G14" s="11"/>
      <c r="I14" s="8"/>
      <c r="J14" s="74"/>
      <c r="M14" s="33"/>
    </row>
    <row r="15" spans="1:13" ht="13.1" x14ac:dyDescent="0.25">
      <c r="A15" s="31"/>
      <c r="B15" s="13" t="s">
        <v>189</v>
      </c>
      <c r="C15" s="38">
        <v>24990.929</v>
      </c>
      <c r="D15" s="38">
        <v>25457.453999999994</v>
      </c>
      <c r="E15" s="38">
        <v>25665.495330681144</v>
      </c>
      <c r="F15" s="39">
        <v>26353.761564682616</v>
      </c>
      <c r="G15" s="40">
        <v>2.6816791382113125</v>
      </c>
      <c r="I15" s="8"/>
      <c r="J15" s="74"/>
      <c r="M15" s="33"/>
    </row>
    <row r="16" spans="1:13" ht="13.1" x14ac:dyDescent="0.25">
      <c r="A16" s="31"/>
      <c r="B16" s="13" t="s">
        <v>188</v>
      </c>
      <c r="C16" s="38">
        <v>11846.324000000001</v>
      </c>
      <c r="D16" s="38">
        <v>12170.840333333332</v>
      </c>
      <c r="E16" s="38">
        <v>12278.337371537544</v>
      </c>
      <c r="F16" s="39">
        <v>12546.568609679363</v>
      </c>
      <c r="G16" s="40">
        <v>2.1845892487333707</v>
      </c>
      <c r="I16" s="8"/>
      <c r="J16" s="74"/>
      <c r="K16" s="33" t="s">
        <v>2</v>
      </c>
      <c r="L16" s="55">
        <v>37.502784690949817</v>
      </c>
      <c r="M16" s="33"/>
    </row>
    <row r="17" spans="1:13" ht="13.1" x14ac:dyDescent="0.25">
      <c r="A17" s="31"/>
      <c r="B17" s="13" t="s">
        <v>2</v>
      </c>
      <c r="C17" s="39">
        <v>4328.2289999999994</v>
      </c>
      <c r="D17" s="39">
        <v>4626.0980000000009</v>
      </c>
      <c r="E17" s="39">
        <v>4632.8451570403395</v>
      </c>
      <c r="F17" s="39">
        <v>4705.3126117903475</v>
      </c>
      <c r="G17" s="47">
        <v>1.5642105939992934</v>
      </c>
      <c r="I17" s="8"/>
      <c r="J17" s="74"/>
      <c r="K17" s="33" t="s">
        <v>7</v>
      </c>
      <c r="L17" s="55">
        <v>62.497215309050183</v>
      </c>
      <c r="M17" s="33"/>
    </row>
    <row r="18" spans="1:13" x14ac:dyDescent="0.2">
      <c r="A18" s="31"/>
      <c r="B18" s="1" t="s">
        <v>164</v>
      </c>
      <c r="C18" s="85">
        <v>2219.7326666666668</v>
      </c>
      <c r="D18" s="85">
        <v>2234.4090000000001</v>
      </c>
      <c r="E18" s="85">
        <v>2316.6231004019301</v>
      </c>
      <c r="F18" s="45">
        <v>2355.9539512975825</v>
      </c>
      <c r="G18" s="46">
        <v>1.6977664985222907</v>
      </c>
      <c r="I18" s="8"/>
      <c r="J18" s="74"/>
      <c r="M18" s="33"/>
    </row>
    <row r="19" spans="1:13" x14ac:dyDescent="0.2">
      <c r="A19" s="31"/>
      <c r="B19" s="1" t="s">
        <v>165</v>
      </c>
      <c r="C19" s="85">
        <v>1267.0043333333333</v>
      </c>
      <c r="D19" s="85">
        <v>1224.6396666666667</v>
      </c>
      <c r="E19" s="85">
        <v>1238.2757862210335</v>
      </c>
      <c r="F19" s="45">
        <v>1248.6386369391382</v>
      </c>
      <c r="G19" s="46">
        <v>0.83687744147287191</v>
      </c>
      <c r="I19" s="8"/>
      <c r="J19" s="74"/>
      <c r="M19" s="33"/>
    </row>
    <row r="20" spans="1:13" x14ac:dyDescent="0.2">
      <c r="A20" s="31"/>
      <c r="B20" s="1" t="s">
        <v>166</v>
      </c>
      <c r="C20" s="85">
        <v>1006.1366666666668</v>
      </c>
      <c r="D20" s="85">
        <v>1026.7049999999999</v>
      </c>
      <c r="E20" s="85">
        <v>1029.3465485436595</v>
      </c>
      <c r="F20" s="45">
        <v>1060.1763927558288</v>
      </c>
      <c r="G20" s="46">
        <v>2.9950888994370262</v>
      </c>
      <c r="I20" s="8"/>
      <c r="J20" s="74"/>
      <c r="M20" s="33"/>
    </row>
    <row r="21" spans="1:13" x14ac:dyDescent="0.2">
      <c r="A21" s="31"/>
      <c r="B21" s="1" t="s">
        <v>167</v>
      </c>
      <c r="C21" s="85">
        <v>645.06566666666674</v>
      </c>
      <c r="D21" s="85">
        <v>662.65633333333324</v>
      </c>
      <c r="E21" s="85">
        <v>647.75185845925523</v>
      </c>
      <c r="F21" s="45">
        <v>672.11225571928492</v>
      </c>
      <c r="G21" s="46">
        <v>3.7607606897452017</v>
      </c>
      <c r="I21" s="8"/>
      <c r="J21" s="74"/>
      <c r="M21" s="33"/>
    </row>
    <row r="22" spans="1:13" x14ac:dyDescent="0.2">
      <c r="A22" s="31"/>
      <c r="B22" s="1" t="s">
        <v>169</v>
      </c>
      <c r="C22" s="85">
        <v>465.69633333333326</v>
      </c>
      <c r="D22" s="85">
        <v>471.10166666666663</v>
      </c>
      <c r="E22" s="85">
        <v>476.45125951131791</v>
      </c>
      <c r="F22" s="45">
        <v>496.29445988140679</v>
      </c>
      <c r="G22" s="46">
        <v>4.1647912507234208</v>
      </c>
      <c r="I22" s="8"/>
      <c r="J22" s="74"/>
      <c r="M22" s="33"/>
    </row>
    <row r="23" spans="1:13" x14ac:dyDescent="0.2">
      <c r="A23" s="31"/>
      <c r="B23" s="1" t="s">
        <v>168</v>
      </c>
      <c r="C23" s="85">
        <v>480.88400000000001</v>
      </c>
      <c r="D23" s="85">
        <v>469.93933333333325</v>
      </c>
      <c r="E23" s="85">
        <v>458.75466816240851</v>
      </c>
      <c r="F23" s="45">
        <v>479.68971663713154</v>
      </c>
      <c r="G23" s="46">
        <v>4.5634518682023728</v>
      </c>
      <c r="I23" s="8"/>
      <c r="J23" s="74"/>
      <c r="M23" s="33"/>
    </row>
    <row r="24" spans="1:13" x14ac:dyDescent="0.2">
      <c r="A24" s="31"/>
      <c r="B24" s="1" t="s">
        <v>170</v>
      </c>
      <c r="C24" s="85">
        <v>333.30766666666671</v>
      </c>
      <c r="D24" s="85">
        <v>322.37133333333333</v>
      </c>
      <c r="E24" s="85">
        <v>317.46732652555062</v>
      </c>
      <c r="F24" s="45">
        <v>347.90371548542709</v>
      </c>
      <c r="G24" s="46">
        <v>9.5872508497112605</v>
      </c>
      <c r="I24" s="8"/>
      <c r="J24" s="74"/>
      <c r="M24" s="33"/>
    </row>
    <row r="25" spans="1:13" x14ac:dyDescent="0.2">
      <c r="A25" s="31"/>
      <c r="B25" s="1" t="s">
        <v>171</v>
      </c>
      <c r="C25" s="85">
        <v>267.70866666666672</v>
      </c>
      <c r="D25" s="85">
        <v>269.31166666666667</v>
      </c>
      <c r="E25" s="85">
        <v>267.88611644506193</v>
      </c>
      <c r="F25" s="45">
        <v>279.17475082765759</v>
      </c>
      <c r="G25" s="46">
        <v>4.2139676861196129</v>
      </c>
      <c r="I25" s="8"/>
      <c r="J25" s="1"/>
    </row>
    <row r="26" spans="1:13" x14ac:dyDescent="0.2">
      <c r="A26" s="31"/>
      <c r="B26" s="1" t="s">
        <v>173</v>
      </c>
      <c r="C26" s="85">
        <v>250.58866666666668</v>
      </c>
      <c r="D26" s="85">
        <v>250.91733333333332</v>
      </c>
      <c r="E26" s="85">
        <v>257.83308494105069</v>
      </c>
      <c r="F26" s="45">
        <v>271.05162030783708</v>
      </c>
      <c r="G26" s="46">
        <v>5.1267801297915749</v>
      </c>
      <c r="I26" s="8"/>
      <c r="J26" s="1"/>
    </row>
    <row r="27" spans="1:13" x14ac:dyDescent="0.2">
      <c r="A27" s="31"/>
      <c r="B27" s="1" t="s">
        <v>176</v>
      </c>
      <c r="C27" s="85">
        <v>222.19399999999999</v>
      </c>
      <c r="D27" s="85">
        <v>231.31399999999999</v>
      </c>
      <c r="E27" s="85">
        <v>247.82199758700665</v>
      </c>
      <c r="F27" s="45">
        <v>251.05832489812232</v>
      </c>
      <c r="G27" s="46">
        <v>1.3059080076131879</v>
      </c>
      <c r="I27" s="8"/>
      <c r="J27" s="1"/>
    </row>
    <row r="28" spans="1:13" x14ac:dyDescent="0.2">
      <c r="A28" s="31"/>
      <c r="B28" s="1" t="s">
        <v>177</v>
      </c>
      <c r="C28" s="85">
        <v>235.59333333333336</v>
      </c>
      <c r="D28" s="85">
        <v>229.35900000000001</v>
      </c>
      <c r="E28" s="85">
        <v>218.33874524514249</v>
      </c>
      <c r="F28" s="45">
        <v>238.08545783588843</v>
      </c>
      <c r="G28" s="46">
        <v>9.0440716642275589</v>
      </c>
      <c r="I28" s="8"/>
      <c r="J28" s="1"/>
    </row>
    <row r="29" spans="1:13" x14ac:dyDescent="0.2">
      <c r="A29" s="31"/>
      <c r="B29" s="1" t="s">
        <v>172</v>
      </c>
      <c r="C29" s="85">
        <v>221.13766666666663</v>
      </c>
      <c r="D29" s="85">
        <v>216.87299999999996</v>
      </c>
      <c r="E29" s="85">
        <v>213.97776335295191</v>
      </c>
      <c r="F29" s="45">
        <v>224.23085666766693</v>
      </c>
      <c r="G29" s="46">
        <v>4.7916629999551708</v>
      </c>
      <c r="I29" s="8"/>
      <c r="J29" s="1"/>
    </row>
    <row r="30" spans="1:13" x14ac:dyDescent="0.2">
      <c r="A30" s="31"/>
      <c r="B30" s="1" t="s">
        <v>174</v>
      </c>
      <c r="C30" s="85">
        <v>191.05233333333331</v>
      </c>
      <c r="D30" s="85">
        <v>202.32566666666671</v>
      </c>
      <c r="E30" s="85">
        <v>207.84666559958876</v>
      </c>
      <c r="F30" s="45">
        <v>201.51668194306328</v>
      </c>
      <c r="G30" s="46">
        <v>-3.0455064738541648</v>
      </c>
      <c r="I30" s="8"/>
      <c r="J30" s="1"/>
    </row>
    <row r="31" spans="1:13" x14ac:dyDescent="0.2">
      <c r="A31" s="31"/>
      <c r="B31" s="1" t="s">
        <v>183</v>
      </c>
      <c r="C31" s="85">
        <v>168.72433333333333</v>
      </c>
      <c r="D31" s="85">
        <v>179.05100000000004</v>
      </c>
      <c r="E31" s="85">
        <v>179.43380209931445</v>
      </c>
      <c r="F31" s="45">
        <v>177.68549119648529</v>
      </c>
      <c r="G31" s="46">
        <v>-0.97434869148093073</v>
      </c>
      <c r="I31" s="8"/>
      <c r="J31" s="1"/>
    </row>
    <row r="32" spans="1:13" x14ac:dyDescent="0.2">
      <c r="A32" s="31"/>
      <c r="B32" s="1" t="s">
        <v>178</v>
      </c>
      <c r="C32" s="85">
        <v>152.57166666666669</v>
      </c>
      <c r="D32" s="85">
        <v>163.32666666666668</v>
      </c>
      <c r="E32" s="85">
        <v>159.17649823454161</v>
      </c>
      <c r="F32" s="45">
        <v>162.54707686589828</v>
      </c>
      <c r="G32" s="46">
        <v>2.1175102284196612</v>
      </c>
      <c r="I32" s="8"/>
      <c r="J32" s="1"/>
    </row>
    <row r="33" spans="1:10" x14ac:dyDescent="0.2">
      <c r="A33" s="31"/>
      <c r="B33" s="1" t="s">
        <v>179</v>
      </c>
      <c r="C33" s="85">
        <v>143.56733333333332</v>
      </c>
      <c r="D33" s="85">
        <v>153.17666666666665</v>
      </c>
      <c r="E33" s="85">
        <v>161.18951402251227</v>
      </c>
      <c r="F33" s="45">
        <v>160.08001296447168</v>
      </c>
      <c r="G33" s="46">
        <v>-0.68832086551587901</v>
      </c>
      <c r="I33" s="8"/>
      <c r="J33" s="1"/>
    </row>
    <row r="34" spans="1:10" x14ac:dyDescent="0.2">
      <c r="A34" s="31"/>
      <c r="B34" s="1" t="s">
        <v>180</v>
      </c>
      <c r="C34" s="85">
        <v>133.83299999999997</v>
      </c>
      <c r="D34" s="85">
        <v>142.48500000000001</v>
      </c>
      <c r="E34" s="85">
        <v>139.30658218596253</v>
      </c>
      <c r="F34" s="45">
        <v>138.12540970246496</v>
      </c>
      <c r="G34" s="46">
        <v>-0.84789423799142005</v>
      </c>
      <c r="I34" s="8"/>
      <c r="J34" s="1"/>
    </row>
    <row r="35" spans="1:10" x14ac:dyDescent="0.2">
      <c r="A35" s="31"/>
      <c r="B35" s="1" t="s">
        <v>184</v>
      </c>
      <c r="C35" s="85">
        <v>120.69633333333331</v>
      </c>
      <c r="D35" s="85">
        <v>126.63366666666668</v>
      </c>
      <c r="E35" s="85">
        <v>125.99427307584595</v>
      </c>
      <c r="F35" s="45">
        <v>134.64946233083958</v>
      </c>
      <c r="G35" s="46">
        <v>6.869510052876282</v>
      </c>
      <c r="I35" s="8"/>
      <c r="J35" s="1"/>
    </row>
    <row r="36" spans="1:10" x14ac:dyDescent="0.2">
      <c r="A36" s="31"/>
      <c r="B36" s="1" t="s">
        <v>186</v>
      </c>
      <c r="C36" s="85">
        <v>87.876333333333349</v>
      </c>
      <c r="D36" s="85">
        <v>88.160666666666671</v>
      </c>
      <c r="E36" s="85">
        <v>87.858811894704019</v>
      </c>
      <c r="F36" s="45">
        <v>88.456222521466358</v>
      </c>
      <c r="G36" s="46">
        <v>0.67996665773071285</v>
      </c>
      <c r="I36" s="8"/>
      <c r="J36" s="1"/>
    </row>
    <row r="37" spans="1:10" x14ac:dyDescent="0.2">
      <c r="A37" s="31"/>
      <c r="B37" s="1" t="s">
        <v>185</v>
      </c>
      <c r="C37" s="85">
        <v>74.824333333333342</v>
      </c>
      <c r="D37" s="85">
        <v>74.61</v>
      </c>
      <c r="E37" s="85">
        <v>76.420584541265669</v>
      </c>
      <c r="F37" s="45">
        <v>75.792930101778254</v>
      </c>
      <c r="G37" s="46">
        <v>-0.8213159363476108</v>
      </c>
      <c r="I37" s="8"/>
      <c r="J37" s="1"/>
    </row>
    <row r="38" spans="1:10" x14ac:dyDescent="0.2">
      <c r="A38" s="31"/>
      <c r="B38" s="1" t="s">
        <v>182</v>
      </c>
      <c r="C38" s="85">
        <v>64.316666666666663</v>
      </c>
      <c r="D38" s="85">
        <v>68.817000000000021</v>
      </c>
      <c r="E38" s="85">
        <v>69.571846410591831</v>
      </c>
      <c r="F38" s="45">
        <v>71.550814624260454</v>
      </c>
      <c r="G38" s="46">
        <v>2.844495749026632</v>
      </c>
      <c r="I38" s="8"/>
      <c r="J38" s="1"/>
    </row>
    <row r="39" spans="1:10" x14ac:dyDescent="0.2">
      <c r="A39" s="31"/>
      <c r="B39" s="1" t="s">
        <v>181</v>
      </c>
      <c r="C39" s="85">
        <v>41.097333333333331</v>
      </c>
      <c r="D39" s="85">
        <v>46.681333333333328</v>
      </c>
      <c r="E39" s="85">
        <v>48.963386204657255</v>
      </c>
      <c r="F39" s="45">
        <v>46.04371632855888</v>
      </c>
      <c r="G39" s="46">
        <v>-5.9629656002440967</v>
      </c>
      <c r="I39" s="8"/>
      <c r="J39" s="1"/>
    </row>
    <row r="40" spans="1:10" ht="13.1" x14ac:dyDescent="0.25">
      <c r="A40" s="31"/>
      <c r="B40" s="6"/>
      <c r="C40" s="6"/>
      <c r="D40" s="130"/>
      <c r="E40" s="130"/>
      <c r="F40" s="6"/>
      <c r="G40" s="6"/>
      <c r="H40" s="6"/>
      <c r="I40" s="8"/>
      <c r="J40" s="1"/>
    </row>
    <row r="41" spans="1:10" ht="14.25" customHeight="1" x14ac:dyDescent="0.2">
      <c r="A41" s="31"/>
      <c r="B41" s="153" t="s">
        <v>119</v>
      </c>
      <c r="C41" s="153"/>
      <c r="D41" s="153"/>
      <c r="E41" s="153"/>
      <c r="F41" s="153" t="s">
        <v>133</v>
      </c>
      <c r="G41" s="153"/>
      <c r="H41" s="153"/>
      <c r="I41" s="8"/>
      <c r="J41" s="1"/>
    </row>
    <row r="42" spans="1:10" ht="13.1" x14ac:dyDescent="0.2">
      <c r="A42" s="31"/>
      <c r="B42" s="153" t="s">
        <v>156</v>
      </c>
      <c r="C42" s="153"/>
      <c r="D42" s="153"/>
      <c r="E42" s="153"/>
      <c r="F42" s="153" t="s">
        <v>154</v>
      </c>
      <c r="G42" s="153"/>
      <c r="H42" s="153"/>
      <c r="I42" s="8"/>
      <c r="J42" s="1"/>
    </row>
    <row r="43" spans="1:10" x14ac:dyDescent="0.2">
      <c r="A43" s="31"/>
      <c r="B43" s="1"/>
      <c r="C43" s="19"/>
      <c r="D43" s="19"/>
      <c r="E43" s="19"/>
      <c r="F43" s="19"/>
      <c r="G43" s="20"/>
      <c r="H43" s="20"/>
      <c r="I43" s="8"/>
      <c r="J43" s="1"/>
    </row>
    <row r="44" spans="1:10" x14ac:dyDescent="0.2">
      <c r="A44" s="31"/>
      <c r="B44" s="1"/>
      <c r="C44" s="19"/>
      <c r="D44" s="19"/>
      <c r="E44" s="19"/>
      <c r="F44" s="19"/>
      <c r="G44" s="20"/>
      <c r="H44" s="20"/>
      <c r="I44" s="8"/>
      <c r="J44" s="1"/>
    </row>
    <row r="45" spans="1:10" x14ac:dyDescent="0.2">
      <c r="A45" s="31"/>
      <c r="B45" s="1"/>
      <c r="C45" s="19"/>
      <c r="D45" s="19"/>
      <c r="E45" s="19"/>
      <c r="F45" s="19"/>
      <c r="G45" s="20"/>
      <c r="H45" s="20"/>
      <c r="I45" s="8"/>
      <c r="J45" s="1"/>
    </row>
    <row r="46" spans="1:10" x14ac:dyDescent="0.2">
      <c r="A46" s="31"/>
      <c r="B46" s="1"/>
      <c r="C46" s="19"/>
      <c r="D46" s="19"/>
      <c r="E46" s="19"/>
      <c r="F46" s="19"/>
      <c r="G46" s="20"/>
      <c r="H46" s="20"/>
      <c r="I46" s="8"/>
      <c r="J46" s="1"/>
    </row>
    <row r="47" spans="1:10" x14ac:dyDescent="0.2">
      <c r="A47" s="31"/>
      <c r="B47" s="1"/>
      <c r="C47" s="19"/>
      <c r="D47" s="19"/>
      <c r="E47" s="19"/>
      <c r="F47" s="19"/>
      <c r="G47" s="20"/>
      <c r="H47" s="20"/>
      <c r="I47" s="8"/>
      <c r="J47" s="1"/>
    </row>
    <row r="48" spans="1:10" x14ac:dyDescent="0.2">
      <c r="A48" s="31"/>
      <c r="B48" s="1"/>
      <c r="C48" s="19"/>
      <c r="D48" s="19"/>
      <c r="E48" s="19"/>
      <c r="F48" s="19"/>
      <c r="G48" s="20"/>
      <c r="H48" s="20"/>
      <c r="I48" s="8"/>
      <c r="J48" s="1"/>
    </row>
    <row r="49" spans="1:10" x14ac:dyDescent="0.2">
      <c r="A49" s="31"/>
      <c r="B49" s="1"/>
      <c r="C49" s="19"/>
      <c r="D49" s="19"/>
      <c r="E49" s="19"/>
      <c r="F49" s="19"/>
      <c r="G49" s="20"/>
      <c r="H49" s="20"/>
      <c r="I49" s="8"/>
      <c r="J49" s="1"/>
    </row>
    <row r="50" spans="1:10" x14ac:dyDescent="0.2">
      <c r="A50" s="31"/>
      <c r="B50" s="1"/>
      <c r="C50" s="19"/>
      <c r="D50" s="19"/>
      <c r="E50" s="19"/>
      <c r="F50" s="19"/>
      <c r="G50" s="20"/>
      <c r="H50" s="20"/>
      <c r="I50" s="8"/>
      <c r="J50" s="1"/>
    </row>
    <row r="51" spans="1:10" ht="20.95" customHeight="1" x14ac:dyDescent="0.2">
      <c r="A51" s="31"/>
      <c r="B51" s="1"/>
      <c r="C51" s="19"/>
      <c r="D51" s="19"/>
      <c r="E51" s="19"/>
      <c r="F51" s="19"/>
      <c r="G51" s="20"/>
      <c r="H51" s="20"/>
      <c r="I51" s="8"/>
      <c r="J51" s="1"/>
    </row>
    <row r="52" spans="1:10" x14ac:dyDescent="0.2">
      <c r="A52" s="31"/>
      <c r="B52" s="1"/>
      <c r="C52" s="19"/>
      <c r="D52" s="19"/>
      <c r="E52" s="19"/>
      <c r="F52" s="19"/>
      <c r="G52" s="20"/>
      <c r="H52" s="20"/>
      <c r="I52" s="8"/>
      <c r="J52" s="1"/>
    </row>
    <row r="53" spans="1:10" ht="17.2" customHeight="1" x14ac:dyDescent="0.2">
      <c r="A53" s="31"/>
      <c r="B53" s="157" t="s">
        <v>160</v>
      </c>
      <c r="C53" s="157"/>
      <c r="D53" s="157"/>
      <c r="E53" s="157"/>
      <c r="F53" s="157"/>
      <c r="G53" s="157"/>
      <c r="H53" s="157"/>
      <c r="I53" s="8"/>
      <c r="J53" s="1"/>
    </row>
    <row r="54" spans="1:10" x14ac:dyDescent="0.2">
      <c r="A54" s="31"/>
      <c r="B54" s="157" t="s">
        <v>27</v>
      </c>
      <c r="C54" s="157"/>
      <c r="D54" s="157"/>
      <c r="E54" s="157"/>
      <c r="F54" s="157"/>
      <c r="G54" s="157"/>
      <c r="H54" s="157"/>
      <c r="I54" s="8"/>
      <c r="J54" s="1"/>
    </row>
    <row r="55" spans="1:10" ht="8.1999999999999993" customHeight="1" x14ac:dyDescent="0.2">
      <c r="A55" s="31"/>
      <c r="B55" s="155" t="s">
        <v>130</v>
      </c>
      <c r="C55" s="155"/>
      <c r="D55" s="155"/>
      <c r="E55" s="155"/>
      <c r="F55" s="155"/>
      <c r="G55" s="155"/>
      <c r="H55" s="155"/>
      <c r="I55" s="8"/>
      <c r="J55" s="1"/>
    </row>
    <row r="56" spans="1:10" x14ac:dyDescent="0.2">
      <c r="A56" s="31"/>
      <c r="B56" s="155"/>
      <c r="C56" s="155"/>
      <c r="D56" s="155"/>
      <c r="E56" s="155"/>
      <c r="F56" s="155"/>
      <c r="G56" s="155"/>
      <c r="H56" s="155"/>
      <c r="I56" s="8"/>
      <c r="J56" s="1"/>
    </row>
    <row r="57" spans="1:10" x14ac:dyDescent="0.2">
      <c r="A57" s="31"/>
      <c r="B57" s="155"/>
      <c r="C57" s="155"/>
      <c r="D57" s="155"/>
      <c r="E57" s="155"/>
      <c r="F57" s="155"/>
      <c r="G57" s="155"/>
      <c r="H57" s="155"/>
      <c r="I57" s="8"/>
      <c r="J57" s="1"/>
    </row>
    <row r="58" spans="1:10" ht="11.95" customHeight="1" x14ac:dyDescent="0.2">
      <c r="A58" s="31"/>
      <c r="B58" s="134" t="s">
        <v>81</v>
      </c>
      <c r="C58" s="133"/>
      <c r="D58" s="133"/>
      <c r="E58" s="133"/>
      <c r="F58" s="133"/>
      <c r="G58" s="133"/>
      <c r="H58" s="133"/>
      <c r="I58" s="8"/>
      <c r="J58" s="1"/>
    </row>
    <row r="59" spans="1:10" hidden="1" x14ac:dyDescent="0.2">
      <c r="A59" s="31"/>
      <c r="B59" s="155" t="s">
        <v>82</v>
      </c>
      <c r="C59" s="155"/>
      <c r="D59" s="155"/>
      <c r="E59" s="155"/>
      <c r="F59" s="155"/>
      <c r="G59" s="155"/>
      <c r="H59" s="155"/>
      <c r="I59" s="8"/>
    </row>
    <row r="60" spans="1:10" x14ac:dyDescent="0.2">
      <c r="A60" s="50"/>
      <c r="B60" s="156" t="s">
        <v>82</v>
      </c>
      <c r="C60" s="156"/>
      <c r="D60" s="156"/>
      <c r="E60" s="156"/>
      <c r="F60" s="156"/>
      <c r="G60" s="156"/>
      <c r="H60" s="156"/>
      <c r="I60" s="27"/>
    </row>
  </sheetData>
  <mergeCells count="11">
    <mergeCell ref="C9:H9"/>
    <mergeCell ref="C10:H10"/>
    <mergeCell ref="G12:G13"/>
    <mergeCell ref="C12:F12"/>
    <mergeCell ref="B53:H54"/>
    <mergeCell ref="B55:H57"/>
    <mergeCell ref="B59:H60"/>
    <mergeCell ref="B41:E41"/>
    <mergeCell ref="B42:E42"/>
    <mergeCell ref="F41:H41"/>
    <mergeCell ref="F42:H42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tabColor theme="3"/>
    <pageSetUpPr fitToPage="1"/>
  </sheetPr>
  <dimension ref="A1:M59"/>
  <sheetViews>
    <sheetView zoomScaleNormal="100" zoomScaleSheetLayoutView="100" zoomScalePageLayoutView="150" workbookViewId="0"/>
  </sheetViews>
  <sheetFormatPr baseColWidth="10" defaultColWidth="10.88671875" defaultRowHeight="12.45" x14ac:dyDescent="0.2"/>
  <cols>
    <col min="1" max="1" width="1.88671875" style="5" customWidth="1"/>
    <col min="2" max="2" width="19.5546875" style="5" customWidth="1"/>
    <col min="3" max="4" width="14.44140625" style="5" customWidth="1"/>
    <col min="5" max="5" width="15.5546875" style="5" customWidth="1"/>
    <col min="6" max="6" width="16.44140625" style="5" customWidth="1"/>
    <col min="7" max="7" width="14.33203125" style="5" customWidth="1"/>
    <col min="8" max="8" width="4.6640625" style="5" customWidth="1"/>
    <col min="9" max="9" width="4.1093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3.1" x14ac:dyDescent="0.25">
      <c r="A8" s="31"/>
      <c r="B8" s="6"/>
      <c r="C8" s="6"/>
      <c r="D8" s="130"/>
      <c r="E8" s="130"/>
      <c r="F8" s="6"/>
      <c r="G8" s="6"/>
      <c r="H8" s="6"/>
      <c r="I8" s="8"/>
    </row>
    <row r="9" spans="1:13" ht="13.1" x14ac:dyDescent="0.25">
      <c r="A9" s="31"/>
      <c r="B9" s="6"/>
      <c r="C9" s="158" t="s">
        <v>5</v>
      </c>
      <c r="D9" s="158"/>
      <c r="E9" s="158"/>
      <c r="F9" s="158"/>
      <c r="G9" s="158"/>
      <c r="H9" s="158"/>
      <c r="I9" s="8"/>
    </row>
    <row r="10" spans="1:13" ht="13.1" x14ac:dyDescent="0.25">
      <c r="A10" s="31"/>
      <c r="B10" s="6"/>
      <c r="C10" s="152" t="s">
        <v>163</v>
      </c>
      <c r="D10" s="152"/>
      <c r="E10" s="152"/>
      <c r="F10" s="152"/>
      <c r="G10" s="152"/>
      <c r="H10" s="152"/>
      <c r="I10" s="8"/>
    </row>
    <row r="11" spans="1:13" ht="13.1" x14ac:dyDescent="0.25">
      <c r="A11" s="31"/>
      <c r="B11" s="6"/>
      <c r="C11" s="11"/>
      <c r="D11" s="129"/>
      <c r="E11" s="129"/>
      <c r="F11" s="11"/>
      <c r="G11" s="6"/>
      <c r="H11" s="6"/>
      <c r="I11" s="8"/>
    </row>
    <row r="12" spans="1:13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155</v>
      </c>
      <c r="H12" s="160"/>
      <c r="I12" s="8"/>
    </row>
    <row r="13" spans="1:13" ht="13.1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0"/>
      <c r="H13" s="160"/>
      <c r="I13" s="8"/>
      <c r="L13" s="34"/>
      <c r="M13" s="33"/>
    </row>
    <row r="14" spans="1:13" ht="11.95" customHeight="1" x14ac:dyDescent="0.25">
      <c r="A14" s="31"/>
      <c r="B14" s="1"/>
      <c r="C14" s="11"/>
      <c r="D14" s="129"/>
      <c r="E14" s="129"/>
      <c r="F14" s="11"/>
      <c r="G14" s="11"/>
      <c r="I14" s="8"/>
      <c r="M14" s="33"/>
    </row>
    <row r="15" spans="1:13" ht="13.1" x14ac:dyDescent="0.25">
      <c r="A15" s="31"/>
      <c r="B15" s="13" t="s">
        <v>189</v>
      </c>
      <c r="C15" s="38">
        <v>22493.886666666669</v>
      </c>
      <c r="D15" s="38">
        <v>23124.637666666666</v>
      </c>
      <c r="E15" s="38">
        <v>23403.893784699463</v>
      </c>
      <c r="F15" s="39">
        <v>24298.367977097041</v>
      </c>
      <c r="G15" s="40">
        <v>3.8219033150045822</v>
      </c>
      <c r="I15" s="8"/>
      <c r="M15" s="33"/>
    </row>
    <row r="16" spans="1:13" ht="13.1" x14ac:dyDescent="0.25">
      <c r="A16" s="31"/>
      <c r="B16" s="13" t="s">
        <v>188</v>
      </c>
      <c r="C16" s="38">
        <v>10682.913666666665</v>
      </c>
      <c r="D16" s="38">
        <v>11065.704666666668</v>
      </c>
      <c r="E16" s="38">
        <v>11187.507835501732</v>
      </c>
      <c r="F16" s="39">
        <v>11566.75785880372</v>
      </c>
      <c r="G16" s="40">
        <v>3.3899419681164389</v>
      </c>
      <c r="I16" s="8"/>
      <c r="K16" s="54" t="s">
        <v>2</v>
      </c>
      <c r="L16" s="55">
        <v>37.842542905195323</v>
      </c>
      <c r="M16" s="33"/>
    </row>
    <row r="17" spans="1:13" ht="13.1" x14ac:dyDescent="0.25">
      <c r="A17" s="31"/>
      <c r="B17" s="13" t="s">
        <v>2</v>
      </c>
      <c r="C17" s="39">
        <v>3933.2673333333328</v>
      </c>
      <c r="D17" s="39">
        <v>4221.4489999999996</v>
      </c>
      <c r="E17" s="39">
        <v>4237.0428320106766</v>
      </c>
      <c r="F17" s="39">
        <v>4377.1553054578499</v>
      </c>
      <c r="G17" s="47">
        <v>3.3068458120987021</v>
      </c>
      <c r="I17" s="8"/>
      <c r="K17" s="33" t="s">
        <v>7</v>
      </c>
      <c r="L17" s="54">
        <v>62.157457094804677</v>
      </c>
      <c r="M17" s="33"/>
    </row>
    <row r="18" spans="1:13" x14ac:dyDescent="0.2">
      <c r="A18" s="31"/>
      <c r="B18" s="1" t="s">
        <v>164</v>
      </c>
      <c r="C18" s="85">
        <v>2013.0946666666664</v>
      </c>
      <c r="D18" s="85">
        <v>2045.7439999999999</v>
      </c>
      <c r="E18" s="85">
        <v>2145.9395488916689</v>
      </c>
      <c r="F18" s="45">
        <v>2184.5332709894474</v>
      </c>
      <c r="G18" s="46">
        <v>1.7984533682559478</v>
      </c>
      <c r="I18" s="8"/>
      <c r="M18" s="33"/>
    </row>
    <row r="19" spans="1:13" x14ac:dyDescent="0.2">
      <c r="A19" s="31"/>
      <c r="B19" s="1" t="s">
        <v>165</v>
      </c>
      <c r="C19" s="85">
        <v>1137.0640000000001</v>
      </c>
      <c r="D19" s="85">
        <v>1108.8509999999999</v>
      </c>
      <c r="E19" s="85">
        <v>1121.9753102719346</v>
      </c>
      <c r="F19" s="45">
        <v>1145.5859379956767</v>
      </c>
      <c r="G19" s="46">
        <v>2.1043803288344654</v>
      </c>
      <c r="I19" s="8"/>
      <c r="M19" s="33"/>
    </row>
    <row r="20" spans="1:13" x14ac:dyDescent="0.2">
      <c r="A20" s="31"/>
      <c r="B20" s="1" t="s">
        <v>166</v>
      </c>
      <c r="C20" s="85">
        <v>896.77633333333324</v>
      </c>
      <c r="D20" s="85">
        <v>936.65733333333333</v>
      </c>
      <c r="E20" s="85">
        <v>913.09326565741458</v>
      </c>
      <c r="F20" s="45">
        <v>966.05742928740221</v>
      </c>
      <c r="G20" s="46">
        <v>5.8005206720973979</v>
      </c>
      <c r="I20" s="8"/>
      <c r="M20" s="33"/>
    </row>
    <row r="21" spans="1:13" x14ac:dyDescent="0.2">
      <c r="A21" s="31"/>
      <c r="B21" s="1" t="s">
        <v>167</v>
      </c>
      <c r="C21" s="85">
        <v>587.11066666666659</v>
      </c>
      <c r="D21" s="85">
        <v>618.92500000000018</v>
      </c>
      <c r="E21" s="85">
        <v>598.93624513246743</v>
      </c>
      <c r="F21" s="45">
        <v>621.35189982171289</v>
      </c>
      <c r="G21" s="46">
        <v>3.7425777570512242</v>
      </c>
      <c r="I21" s="8"/>
      <c r="M21" s="33"/>
    </row>
    <row r="22" spans="1:13" x14ac:dyDescent="0.2">
      <c r="A22" s="31"/>
      <c r="B22" s="1" t="s">
        <v>169</v>
      </c>
      <c r="C22" s="85">
        <v>408.15533333333326</v>
      </c>
      <c r="D22" s="85">
        <v>415.75966666666665</v>
      </c>
      <c r="E22" s="85">
        <v>423.60745158552874</v>
      </c>
      <c r="F22" s="45">
        <v>444.32921795701265</v>
      </c>
      <c r="G22" s="46">
        <v>4.8917379271596895</v>
      </c>
      <c r="I22" s="8"/>
      <c r="M22" s="33"/>
    </row>
    <row r="23" spans="1:13" x14ac:dyDescent="0.2">
      <c r="A23" s="31"/>
      <c r="B23" s="1" t="s">
        <v>168</v>
      </c>
      <c r="C23" s="85">
        <v>430.87200000000001</v>
      </c>
      <c r="D23" s="85">
        <v>418.02466666666675</v>
      </c>
      <c r="E23" s="85">
        <v>405.47320051784527</v>
      </c>
      <c r="F23" s="45">
        <v>419.08378707162905</v>
      </c>
      <c r="G23" s="46">
        <v>3.3567166797709769</v>
      </c>
      <c r="I23" s="8"/>
      <c r="M23" s="33"/>
    </row>
    <row r="24" spans="1:13" x14ac:dyDescent="0.2">
      <c r="A24" s="31"/>
      <c r="B24" s="1" t="s">
        <v>170</v>
      </c>
      <c r="C24" s="85">
        <v>302.44133333333332</v>
      </c>
      <c r="D24" s="85">
        <v>292.24433333333332</v>
      </c>
      <c r="E24" s="85">
        <v>287.26180583133993</v>
      </c>
      <c r="F24" s="45">
        <v>321.35332188446216</v>
      </c>
      <c r="G24" s="46">
        <v>11.867751076221534</v>
      </c>
      <c r="I24" s="8"/>
      <c r="M24" s="33"/>
    </row>
    <row r="25" spans="1:13" x14ac:dyDescent="0.2">
      <c r="A25" s="31"/>
      <c r="B25" s="1" t="s">
        <v>171</v>
      </c>
      <c r="C25" s="85">
        <v>242.77233333333336</v>
      </c>
      <c r="D25" s="85">
        <v>240.04766666666669</v>
      </c>
      <c r="E25" s="85">
        <v>245.50908618828993</v>
      </c>
      <c r="F25" s="45">
        <v>260.30405258666616</v>
      </c>
      <c r="G25" s="46">
        <v>6.0262398545320783</v>
      </c>
      <c r="I25" s="8"/>
    </row>
    <row r="26" spans="1:13" x14ac:dyDescent="0.2">
      <c r="A26" s="31"/>
      <c r="B26" s="1" t="s">
        <v>173</v>
      </c>
      <c r="C26" s="85">
        <v>227.99366666666663</v>
      </c>
      <c r="D26" s="85">
        <v>228.06166666666664</v>
      </c>
      <c r="E26" s="85">
        <v>236.00018851737369</v>
      </c>
      <c r="F26" s="45">
        <v>251.66430433117816</v>
      </c>
      <c r="G26" s="46">
        <v>6.6373319073223191</v>
      </c>
      <c r="I26" s="8"/>
    </row>
    <row r="27" spans="1:13" x14ac:dyDescent="0.2">
      <c r="A27" s="31"/>
      <c r="B27" s="1" t="s">
        <v>176</v>
      </c>
      <c r="C27" s="85">
        <v>187.84566666666669</v>
      </c>
      <c r="D27" s="85">
        <v>200.77800000000005</v>
      </c>
      <c r="E27" s="85">
        <v>222.98871742089065</v>
      </c>
      <c r="F27" s="45">
        <v>227.46650325756272</v>
      </c>
      <c r="G27" s="46">
        <v>2.0080773092300719</v>
      </c>
      <c r="I27" s="8"/>
    </row>
    <row r="28" spans="1:13" x14ac:dyDescent="0.2">
      <c r="A28" s="31"/>
      <c r="B28" s="1" t="s">
        <v>177</v>
      </c>
      <c r="C28" s="85">
        <v>210.81666666666669</v>
      </c>
      <c r="D28" s="85">
        <v>208.95666666666668</v>
      </c>
      <c r="E28" s="85">
        <v>198.61157332196743</v>
      </c>
      <c r="F28" s="45">
        <v>216.5054794496952</v>
      </c>
      <c r="G28" s="46">
        <v>9.0094982021617263</v>
      </c>
      <c r="I28" s="8"/>
    </row>
    <row r="29" spans="1:13" x14ac:dyDescent="0.2">
      <c r="A29" s="31"/>
      <c r="B29" s="1" t="s">
        <v>172</v>
      </c>
      <c r="C29" s="85">
        <v>189.12866666666665</v>
      </c>
      <c r="D29" s="85">
        <v>193.86866666666663</v>
      </c>
      <c r="E29" s="85">
        <v>186.94414719946764</v>
      </c>
      <c r="F29" s="45">
        <v>202.30985735462039</v>
      </c>
      <c r="G29" s="46">
        <v>8.2194122604746234</v>
      </c>
      <c r="I29" s="8"/>
    </row>
    <row r="30" spans="1:13" x14ac:dyDescent="0.2">
      <c r="A30" s="31"/>
      <c r="B30" s="1" t="s">
        <v>174</v>
      </c>
      <c r="C30" s="85">
        <v>165.18866666666668</v>
      </c>
      <c r="D30" s="85">
        <v>176.77533333333335</v>
      </c>
      <c r="E30" s="85">
        <v>187.37499086691875</v>
      </c>
      <c r="F30" s="45">
        <v>184.21567197651137</v>
      </c>
      <c r="G30" s="46">
        <v>-1.6860942198264062</v>
      </c>
      <c r="I30" s="8"/>
    </row>
    <row r="31" spans="1:13" x14ac:dyDescent="0.2">
      <c r="A31" s="31"/>
      <c r="B31" s="1" t="s">
        <v>183</v>
      </c>
      <c r="C31" s="85">
        <v>150.33233333333331</v>
      </c>
      <c r="D31" s="85">
        <v>162.38833333333332</v>
      </c>
      <c r="E31" s="85">
        <v>162.30519260934037</v>
      </c>
      <c r="F31" s="45">
        <v>163.65715618656387</v>
      </c>
      <c r="G31" s="46">
        <v>0.8329761700709204</v>
      </c>
      <c r="I31" s="8"/>
    </row>
    <row r="32" spans="1:13" x14ac:dyDescent="0.2">
      <c r="A32" s="31"/>
      <c r="B32" s="1" t="s">
        <v>178</v>
      </c>
      <c r="C32" s="85">
        <v>135.83033333333333</v>
      </c>
      <c r="D32" s="85">
        <v>145.53566666666669</v>
      </c>
      <c r="E32" s="85">
        <v>145.5016077917665</v>
      </c>
      <c r="F32" s="45">
        <v>147.87913831247999</v>
      </c>
      <c r="G32" s="46">
        <v>1.6340235388436986</v>
      </c>
      <c r="I32" s="8"/>
    </row>
    <row r="33" spans="1:9" x14ac:dyDescent="0.2">
      <c r="A33" s="31"/>
      <c r="B33" s="1" t="s">
        <v>179</v>
      </c>
      <c r="C33" s="85">
        <v>125.39166666666668</v>
      </c>
      <c r="D33" s="85">
        <v>135.33333333333334</v>
      </c>
      <c r="E33" s="85">
        <v>144.91854206506491</v>
      </c>
      <c r="F33" s="45">
        <v>146.66101210560285</v>
      </c>
      <c r="G33" s="46">
        <v>1.2023789473093238</v>
      </c>
      <c r="I33" s="8"/>
    </row>
    <row r="34" spans="1:9" x14ac:dyDescent="0.2">
      <c r="A34" s="31"/>
      <c r="B34" s="1" t="s">
        <v>180</v>
      </c>
      <c r="C34" s="85">
        <v>118.40066666666668</v>
      </c>
      <c r="D34" s="85">
        <v>128.50966666666667</v>
      </c>
      <c r="E34" s="85">
        <v>122.73190793036299</v>
      </c>
      <c r="F34" s="45">
        <v>125.79834883078608</v>
      </c>
      <c r="G34" s="46">
        <v>2.4984871107543993</v>
      </c>
      <c r="I34" s="8"/>
    </row>
    <row r="35" spans="1:9" x14ac:dyDescent="0.2">
      <c r="A35" s="31"/>
      <c r="B35" s="1" t="s">
        <v>184</v>
      </c>
      <c r="C35" s="85">
        <v>106.25233333333334</v>
      </c>
      <c r="D35" s="85">
        <v>113.84333333333332</v>
      </c>
      <c r="E35" s="85">
        <v>111.04271975771763</v>
      </c>
      <c r="F35" s="45">
        <v>119.13789156114709</v>
      </c>
      <c r="G35" s="46">
        <v>7.2901418671049933</v>
      </c>
      <c r="I35" s="8"/>
    </row>
    <row r="36" spans="1:9" x14ac:dyDescent="0.2">
      <c r="A36" s="31"/>
      <c r="B36" s="1" t="s">
        <v>186</v>
      </c>
      <c r="C36" s="85">
        <v>77.728999999999999</v>
      </c>
      <c r="D36" s="85">
        <v>79.720333333333329</v>
      </c>
      <c r="E36" s="85">
        <v>78.722085485625286</v>
      </c>
      <c r="F36" s="45">
        <v>80.613748045441099</v>
      </c>
      <c r="G36" s="46">
        <v>2.4029629654072515</v>
      </c>
      <c r="I36" s="8"/>
    </row>
    <row r="37" spans="1:9" x14ac:dyDescent="0.2">
      <c r="A37" s="31"/>
      <c r="B37" s="1" t="s">
        <v>185</v>
      </c>
      <c r="C37" s="85">
        <v>64.332333333333338</v>
      </c>
      <c r="D37" s="85">
        <v>64.934333333333328</v>
      </c>
      <c r="E37" s="85">
        <v>66.305528039864399</v>
      </c>
      <c r="F37" s="45">
        <v>69.605967036792421</v>
      </c>
      <c r="G37" s="46">
        <v>4.9776226726431005</v>
      </c>
      <c r="I37" s="8"/>
    </row>
    <row r="38" spans="1:9" x14ac:dyDescent="0.2">
      <c r="A38" s="31"/>
      <c r="B38" s="1" t="s">
        <v>182</v>
      </c>
      <c r="C38" s="85">
        <v>53.550333333333334</v>
      </c>
      <c r="D38" s="85">
        <v>59.316333333333333</v>
      </c>
      <c r="E38" s="85">
        <v>59.831811984250734</v>
      </c>
      <c r="F38" s="45">
        <v>63.170570821044208</v>
      </c>
      <c r="G38" s="46">
        <v>5.5802402201563295</v>
      </c>
      <c r="I38" s="8"/>
    </row>
    <row r="39" spans="1:9" x14ac:dyDescent="0.2">
      <c r="A39" s="31"/>
      <c r="B39" s="1" t="s">
        <v>181</v>
      </c>
      <c r="C39" s="85">
        <v>31.013666666666669</v>
      </c>
      <c r="D39" s="85">
        <v>35.576000000000001</v>
      </c>
      <c r="E39" s="85">
        <v>36.07637490359317</v>
      </c>
      <c r="F39" s="45">
        <v>36.021345564121937</v>
      </c>
      <c r="G39" s="46">
        <v>-0.15253566806057162</v>
      </c>
      <c r="I39" s="8"/>
    </row>
    <row r="40" spans="1:9" x14ac:dyDescent="0.2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">
      <c r="A41" s="31"/>
      <c r="B41" s="153" t="s">
        <v>58</v>
      </c>
      <c r="C41" s="153"/>
      <c r="D41" s="153"/>
      <c r="E41" s="153"/>
      <c r="F41" s="153" t="s">
        <v>133</v>
      </c>
      <c r="G41" s="153"/>
      <c r="H41" s="153"/>
      <c r="I41" s="8"/>
    </row>
    <row r="42" spans="1:9" ht="13.1" x14ac:dyDescent="0.2">
      <c r="A42" s="31"/>
      <c r="B42" s="153" t="s">
        <v>156</v>
      </c>
      <c r="C42" s="153"/>
      <c r="D42" s="153"/>
      <c r="E42" s="153"/>
      <c r="F42" s="153" t="s">
        <v>154</v>
      </c>
      <c r="G42" s="153"/>
      <c r="H42" s="153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">
      <c r="A52" s="31"/>
      <c r="B52" s="157" t="s">
        <v>160</v>
      </c>
      <c r="C52" s="157"/>
      <c r="D52" s="157"/>
      <c r="E52" s="157"/>
      <c r="F52" s="157"/>
      <c r="G52" s="157"/>
      <c r="H52" s="157"/>
      <c r="I52" s="8"/>
    </row>
    <row r="53" spans="1:9" x14ac:dyDescent="0.2">
      <c r="A53" s="31"/>
      <c r="B53" s="157" t="s">
        <v>27</v>
      </c>
      <c r="C53" s="157"/>
      <c r="D53" s="157"/>
      <c r="E53" s="157"/>
      <c r="F53" s="157"/>
      <c r="G53" s="157"/>
      <c r="H53" s="157"/>
      <c r="I53" s="8"/>
    </row>
    <row r="54" spans="1:9" ht="5.25" customHeight="1" x14ac:dyDescent="0.2">
      <c r="A54" s="31"/>
      <c r="B54" s="155" t="s">
        <v>130</v>
      </c>
      <c r="C54" s="155"/>
      <c r="D54" s="155"/>
      <c r="E54" s="155"/>
      <c r="F54" s="155"/>
      <c r="G54" s="155"/>
      <c r="H54" s="155"/>
      <c r="I54" s="8"/>
    </row>
    <row r="55" spans="1:9" x14ac:dyDescent="0.2">
      <c r="A55" s="31"/>
      <c r="B55" s="155"/>
      <c r="C55" s="155"/>
      <c r="D55" s="155"/>
      <c r="E55" s="155"/>
      <c r="F55" s="155"/>
      <c r="G55" s="155"/>
      <c r="H55" s="155"/>
      <c r="I55" s="8"/>
    </row>
    <row r="56" spans="1:9" x14ac:dyDescent="0.2">
      <c r="A56" s="31"/>
      <c r="B56" s="155"/>
      <c r="C56" s="155"/>
      <c r="D56" s="155"/>
      <c r="E56" s="155"/>
      <c r="F56" s="155"/>
      <c r="G56" s="155"/>
      <c r="H56" s="155"/>
      <c r="I56" s="8"/>
    </row>
    <row r="57" spans="1:9" x14ac:dyDescent="0.2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ht="6.05" customHeight="1" x14ac:dyDescent="0.2">
      <c r="A58" s="31"/>
      <c r="B58" s="155" t="s">
        <v>82</v>
      </c>
      <c r="C58" s="155"/>
      <c r="D58" s="155"/>
      <c r="E58" s="155"/>
      <c r="F58" s="155"/>
      <c r="G58" s="155"/>
      <c r="H58" s="155"/>
      <c r="I58" s="8"/>
    </row>
    <row r="59" spans="1:9" x14ac:dyDescent="0.2">
      <c r="A59" s="50"/>
      <c r="B59" s="156" t="s">
        <v>82</v>
      </c>
      <c r="C59" s="156"/>
      <c r="D59" s="156"/>
      <c r="E59" s="156"/>
      <c r="F59" s="156"/>
      <c r="G59" s="156"/>
      <c r="H59" s="156"/>
      <c r="I59" s="27"/>
    </row>
  </sheetData>
  <mergeCells count="12">
    <mergeCell ref="C9:H9"/>
    <mergeCell ref="C10:H10"/>
    <mergeCell ref="G12:G13"/>
    <mergeCell ref="H12:H13"/>
    <mergeCell ref="C12:F12"/>
    <mergeCell ref="B52:H53"/>
    <mergeCell ref="B54:H56"/>
    <mergeCell ref="B58:H59"/>
    <mergeCell ref="B41:E41"/>
    <mergeCell ref="B42:E42"/>
    <mergeCell ref="F41:H41"/>
    <mergeCell ref="F42:H42"/>
  </mergeCells>
  <printOptions horizontalCentered="1" verticalCentered="1"/>
  <pageMargins left="0.74803149606299213" right="7.874015748031496E-2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1">
    <tabColor theme="3"/>
    <pageSetUpPr fitToPage="1"/>
  </sheetPr>
  <dimension ref="A1:M5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20.109375" style="5" customWidth="1"/>
    <col min="3" max="3" width="14.5546875" style="5" customWidth="1"/>
    <col min="4" max="4" width="13.109375" style="5" customWidth="1"/>
    <col min="5" max="5" width="15.33203125" style="5" customWidth="1"/>
    <col min="6" max="6" width="13.88671875" style="5" customWidth="1"/>
    <col min="7" max="7" width="14.5546875" style="5" customWidth="1"/>
    <col min="8" max="9" width="4.55468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3.1" x14ac:dyDescent="0.25">
      <c r="A8" s="31"/>
      <c r="B8" s="6"/>
      <c r="C8" s="6"/>
      <c r="D8" s="130"/>
      <c r="E8" s="130"/>
      <c r="F8" s="6"/>
      <c r="G8" s="6"/>
      <c r="H8" s="6"/>
      <c r="I8" s="8"/>
    </row>
    <row r="9" spans="1:13" ht="13.1" x14ac:dyDescent="0.25">
      <c r="A9" s="31"/>
      <c r="B9" s="6"/>
      <c r="C9" s="158" t="s">
        <v>6</v>
      </c>
      <c r="D9" s="158"/>
      <c r="E9" s="158"/>
      <c r="F9" s="158"/>
      <c r="G9" s="158"/>
      <c r="H9" s="158"/>
      <c r="I9" s="8"/>
    </row>
    <row r="10" spans="1:13" ht="13.1" x14ac:dyDescent="0.25">
      <c r="A10" s="31"/>
      <c r="B10" s="6"/>
      <c r="C10" s="152" t="s">
        <v>163</v>
      </c>
      <c r="D10" s="152"/>
      <c r="E10" s="152"/>
      <c r="F10" s="152"/>
      <c r="G10" s="152"/>
      <c r="H10" s="152"/>
      <c r="I10" s="8"/>
    </row>
    <row r="11" spans="1:13" ht="13.1" x14ac:dyDescent="0.25">
      <c r="A11" s="31"/>
      <c r="B11" s="6"/>
      <c r="C11" s="11"/>
      <c r="D11" s="129"/>
      <c r="E11" s="129"/>
      <c r="F11" s="11"/>
      <c r="G11" s="6"/>
      <c r="H11" s="6"/>
      <c r="I11" s="8"/>
    </row>
    <row r="12" spans="1:13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155</v>
      </c>
      <c r="H12" s="160"/>
      <c r="I12" s="8"/>
    </row>
    <row r="13" spans="1:13" ht="13.1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0"/>
      <c r="H13" s="160"/>
      <c r="I13" s="8"/>
      <c r="K13" s="61"/>
      <c r="L13" s="73"/>
    </row>
    <row r="14" spans="1:13" ht="11.95" customHeight="1" x14ac:dyDescent="0.25">
      <c r="A14" s="31"/>
      <c r="B14" s="1"/>
      <c r="C14" s="11"/>
      <c r="D14" s="129"/>
      <c r="E14" s="129"/>
      <c r="F14" s="11"/>
      <c r="G14" s="11"/>
      <c r="I14" s="8"/>
      <c r="M14" s="33"/>
    </row>
    <row r="15" spans="1:13" ht="13.1" x14ac:dyDescent="0.25">
      <c r="A15" s="31"/>
      <c r="B15" s="13" t="s">
        <v>189</v>
      </c>
      <c r="C15" s="38">
        <v>2497.0430000000001</v>
      </c>
      <c r="D15" s="38">
        <v>2332.817333333333</v>
      </c>
      <c r="E15" s="38">
        <v>2261.6015459819951</v>
      </c>
      <c r="F15" s="39">
        <v>2055.3935875854277</v>
      </c>
      <c r="G15" s="40">
        <v>-9.1177846408409309</v>
      </c>
      <c r="I15" s="8"/>
      <c r="M15" s="33"/>
    </row>
    <row r="16" spans="1:13" ht="13.1" x14ac:dyDescent="0.25">
      <c r="A16" s="31"/>
      <c r="B16" s="13" t="s">
        <v>188</v>
      </c>
      <c r="C16" s="38">
        <v>1163.4103333333333</v>
      </c>
      <c r="D16" s="38">
        <v>1105.1356666666668</v>
      </c>
      <c r="E16" s="38">
        <v>1090.8295360358327</v>
      </c>
      <c r="F16" s="39">
        <v>979.81075087564579</v>
      </c>
      <c r="G16" s="40">
        <v>-10.177464167649752</v>
      </c>
      <c r="I16" s="8"/>
      <c r="J16" s="87"/>
      <c r="K16" s="33" t="s">
        <v>2</v>
      </c>
      <c r="L16" s="55">
        <v>33.491907089121646</v>
      </c>
      <c r="M16" s="33"/>
    </row>
    <row r="17" spans="1:13" ht="13.1" x14ac:dyDescent="0.25">
      <c r="A17" s="31"/>
      <c r="B17" s="13" t="s">
        <v>2</v>
      </c>
      <c r="C17" s="39">
        <v>394.96166666666664</v>
      </c>
      <c r="D17" s="39">
        <v>404.64966666666675</v>
      </c>
      <c r="E17" s="39">
        <v>395.80232502966561</v>
      </c>
      <c r="F17" s="39">
        <v>328.15730633249643</v>
      </c>
      <c r="G17" s="47">
        <v>-17.090606704268129</v>
      </c>
      <c r="I17" s="8"/>
      <c r="K17" s="33" t="s">
        <v>7</v>
      </c>
      <c r="L17" s="54">
        <v>66.508092910878361</v>
      </c>
      <c r="M17" s="33"/>
    </row>
    <row r="18" spans="1:13" x14ac:dyDescent="0.2">
      <c r="A18" s="31"/>
      <c r="B18" s="1" t="s">
        <v>164</v>
      </c>
      <c r="C18" s="85">
        <v>206.63833333333332</v>
      </c>
      <c r="D18" s="85">
        <v>188.66533333333336</v>
      </c>
      <c r="E18" s="85">
        <v>170.68355151026384</v>
      </c>
      <c r="F18" s="45">
        <v>171.42068030813931</v>
      </c>
      <c r="G18" s="46">
        <v>0.43186867823707953</v>
      </c>
      <c r="I18" s="8"/>
      <c r="M18" s="33"/>
    </row>
    <row r="19" spans="1:13" x14ac:dyDescent="0.2">
      <c r="A19" s="31"/>
      <c r="B19" s="1" t="s">
        <v>165</v>
      </c>
      <c r="C19" s="85">
        <v>129.94066666666666</v>
      </c>
      <c r="D19" s="85">
        <v>115.78833333333334</v>
      </c>
      <c r="E19" s="85">
        <v>116.300475949099</v>
      </c>
      <c r="F19" s="45">
        <v>103.052698943462</v>
      </c>
      <c r="G19" s="46">
        <v>-11.390991221252712</v>
      </c>
      <c r="I19" s="8"/>
      <c r="M19" s="33"/>
    </row>
    <row r="20" spans="1:13" x14ac:dyDescent="0.2">
      <c r="A20" s="31"/>
      <c r="B20" s="1" t="s">
        <v>166</v>
      </c>
      <c r="C20" s="85">
        <v>109.36066666666666</v>
      </c>
      <c r="D20" s="85">
        <v>90.048000000000002</v>
      </c>
      <c r="E20" s="85">
        <v>116.25328288624324</v>
      </c>
      <c r="F20" s="45">
        <v>94.11896346842795</v>
      </c>
      <c r="G20" s="46">
        <v>-19.039737088090902</v>
      </c>
      <c r="I20" s="8"/>
      <c r="M20" s="33"/>
    </row>
    <row r="21" spans="1:13" x14ac:dyDescent="0.2">
      <c r="A21" s="31"/>
      <c r="B21" s="1" t="s">
        <v>168</v>
      </c>
      <c r="C21" s="85">
        <v>50.011333333333326</v>
      </c>
      <c r="D21" s="85">
        <v>51.915333333333336</v>
      </c>
      <c r="E21" s="85">
        <v>53.281467644563733</v>
      </c>
      <c r="F21" s="45">
        <v>60.605929565503232</v>
      </c>
      <c r="G21" s="46">
        <v>13.746734549056306</v>
      </c>
      <c r="I21" s="8"/>
      <c r="M21" s="33"/>
    </row>
    <row r="22" spans="1:13" x14ac:dyDescent="0.2">
      <c r="A22" s="31"/>
      <c r="B22" s="1" t="s">
        <v>169</v>
      </c>
      <c r="C22" s="85">
        <v>57.540999999999997</v>
      </c>
      <c r="D22" s="85">
        <v>55.342000000000006</v>
      </c>
      <c r="E22" s="85">
        <v>52.843807925789712</v>
      </c>
      <c r="F22" s="45">
        <v>51.96524192439432</v>
      </c>
      <c r="G22" s="46">
        <v>-1.6625713321590907</v>
      </c>
      <c r="I22" s="8"/>
      <c r="M22" s="33"/>
    </row>
    <row r="23" spans="1:13" x14ac:dyDescent="0.2">
      <c r="A23" s="31"/>
      <c r="B23" s="1" t="s">
        <v>167</v>
      </c>
      <c r="C23" s="85">
        <v>57.954999999999998</v>
      </c>
      <c r="D23" s="85">
        <v>43.731333333333325</v>
      </c>
      <c r="E23" s="85">
        <v>48.815613326787677</v>
      </c>
      <c r="F23" s="45">
        <v>50.760355897572218</v>
      </c>
      <c r="G23" s="46">
        <v>3.9838536038988126</v>
      </c>
      <c r="I23" s="8"/>
      <c r="M23" s="33"/>
    </row>
    <row r="24" spans="1:13" x14ac:dyDescent="0.2">
      <c r="A24" s="31"/>
      <c r="B24" s="1" t="s">
        <v>170</v>
      </c>
      <c r="C24" s="85">
        <v>30.866</v>
      </c>
      <c r="D24" s="85">
        <v>30.127333333333336</v>
      </c>
      <c r="E24" s="85">
        <v>30.20552069421052</v>
      </c>
      <c r="F24" s="45">
        <v>26.550393600964551</v>
      </c>
      <c r="G24" s="46">
        <v>-12.100857754610884</v>
      </c>
      <c r="I24" s="8"/>
    </row>
    <row r="25" spans="1:13" x14ac:dyDescent="0.2">
      <c r="A25" s="31"/>
      <c r="B25" s="1" t="s">
        <v>176</v>
      </c>
      <c r="C25" s="85">
        <v>34.348333333333336</v>
      </c>
      <c r="D25" s="85">
        <v>30.536000000000001</v>
      </c>
      <c r="E25" s="85">
        <v>24.833280166115618</v>
      </c>
      <c r="F25" s="45">
        <v>23.591821640559711</v>
      </c>
      <c r="G25" s="46">
        <v>-4.9991725509135332</v>
      </c>
      <c r="I25" s="8"/>
    </row>
    <row r="26" spans="1:13" x14ac:dyDescent="0.2">
      <c r="A26" s="31"/>
      <c r="B26" s="1" t="s">
        <v>172</v>
      </c>
      <c r="C26" s="85">
        <v>32.008666666666663</v>
      </c>
      <c r="D26" s="85">
        <v>23.004333333333335</v>
      </c>
      <c r="E26" s="85">
        <v>27.033616153484449</v>
      </c>
      <c r="F26" s="45">
        <v>21.920999313046131</v>
      </c>
      <c r="G26" s="46">
        <v>-18.912071590464365</v>
      </c>
      <c r="I26" s="8"/>
    </row>
    <row r="27" spans="1:13" x14ac:dyDescent="0.2">
      <c r="A27" s="31"/>
      <c r="B27" s="1" t="s">
        <v>177</v>
      </c>
      <c r="C27" s="85">
        <v>24.776666666666667</v>
      </c>
      <c r="D27" s="85">
        <v>20.403000000000002</v>
      </c>
      <c r="E27" s="85">
        <v>19.727171923175082</v>
      </c>
      <c r="F27" s="45">
        <v>21.579978386192774</v>
      </c>
      <c r="G27" s="46">
        <v>9.3921544873903251</v>
      </c>
      <c r="I27" s="8"/>
    </row>
    <row r="28" spans="1:13" x14ac:dyDescent="0.2">
      <c r="A28" s="31"/>
      <c r="B28" s="1" t="s">
        <v>173</v>
      </c>
      <c r="C28" s="85">
        <v>22.594666666666665</v>
      </c>
      <c r="D28" s="85">
        <v>22.855666666666664</v>
      </c>
      <c r="E28" s="85">
        <v>21.832896423676985</v>
      </c>
      <c r="F28" s="45">
        <v>19.387315976658435</v>
      </c>
      <c r="G28" s="46">
        <v>-11.20135597018821</v>
      </c>
      <c r="I28" s="8"/>
    </row>
    <row r="29" spans="1:13" x14ac:dyDescent="0.2">
      <c r="A29" s="31"/>
      <c r="B29" s="1" t="s">
        <v>171</v>
      </c>
      <c r="C29" s="85">
        <v>24.936333333333337</v>
      </c>
      <c r="D29" s="85">
        <v>29.264333333333333</v>
      </c>
      <c r="E29" s="85">
        <v>22.377030256772265</v>
      </c>
      <c r="F29" s="45">
        <v>18.870698240991555</v>
      </c>
      <c r="G29" s="46">
        <v>-15.669335812421048</v>
      </c>
      <c r="I29" s="8"/>
    </row>
    <row r="30" spans="1:13" x14ac:dyDescent="0.2">
      <c r="A30" s="31"/>
      <c r="B30" s="1" t="s">
        <v>174</v>
      </c>
      <c r="C30" s="85">
        <v>25.863666666666671</v>
      </c>
      <c r="D30" s="85">
        <v>25.549999999999997</v>
      </c>
      <c r="E30" s="85">
        <v>20.471674732670071</v>
      </c>
      <c r="F30" s="45">
        <v>17.301009966552037</v>
      </c>
      <c r="G30" s="46">
        <v>-15.488057560127578</v>
      </c>
      <c r="I30" s="8"/>
    </row>
    <row r="31" spans="1:13" x14ac:dyDescent="0.2">
      <c r="A31" s="31"/>
      <c r="B31" s="1" t="s">
        <v>184</v>
      </c>
      <c r="C31" s="85">
        <v>14.444333333333335</v>
      </c>
      <c r="D31" s="85">
        <v>12.790333333333335</v>
      </c>
      <c r="E31" s="85">
        <v>14.951553318128246</v>
      </c>
      <c r="F31" s="45">
        <v>15.511570769692586</v>
      </c>
      <c r="G31" s="46">
        <v>3.745546965246338</v>
      </c>
      <c r="I31" s="8"/>
    </row>
    <row r="32" spans="1:13" x14ac:dyDescent="0.2">
      <c r="A32" s="31"/>
      <c r="B32" s="1" t="s">
        <v>178</v>
      </c>
      <c r="C32" s="85">
        <v>16.741</v>
      </c>
      <c r="D32" s="85">
        <v>17.791</v>
      </c>
      <c r="E32" s="85">
        <v>13.674890442774961</v>
      </c>
      <c r="F32" s="45">
        <v>14.667938553418193</v>
      </c>
      <c r="G32" s="46">
        <v>7.2618359525352005</v>
      </c>
      <c r="I32" s="8"/>
    </row>
    <row r="33" spans="1:9" x14ac:dyDescent="0.2">
      <c r="A33" s="31"/>
      <c r="B33" s="1" t="s">
        <v>183</v>
      </c>
      <c r="C33" s="85">
        <v>18.392333333333337</v>
      </c>
      <c r="D33" s="85">
        <v>16.662666666666667</v>
      </c>
      <c r="E33" s="85">
        <v>17.128609489974128</v>
      </c>
      <c r="F33" s="45">
        <v>14.028335009921847</v>
      </c>
      <c r="G33" s="46">
        <v>-18.099977595186356</v>
      </c>
      <c r="I33" s="8"/>
    </row>
    <row r="34" spans="1:9" x14ac:dyDescent="0.2">
      <c r="A34" s="31"/>
      <c r="B34" s="1" t="s">
        <v>179</v>
      </c>
      <c r="C34" s="85">
        <v>18.175666666666668</v>
      </c>
      <c r="D34" s="85">
        <v>17.843333333333334</v>
      </c>
      <c r="E34" s="85">
        <v>16.270971957447333</v>
      </c>
      <c r="F34" s="45">
        <v>13.419000858868898</v>
      </c>
      <c r="G34" s="46">
        <v>-17.527970093225242</v>
      </c>
      <c r="I34" s="8"/>
    </row>
    <row r="35" spans="1:9" x14ac:dyDescent="0.2">
      <c r="A35" s="31"/>
      <c r="B35" s="1" t="s">
        <v>180</v>
      </c>
      <c r="C35" s="85">
        <v>15.432333333333332</v>
      </c>
      <c r="D35" s="85">
        <v>13.975</v>
      </c>
      <c r="E35" s="85">
        <v>16.574674255599398</v>
      </c>
      <c r="F35" s="45">
        <v>12.327060871678841</v>
      </c>
      <c r="G35" s="46">
        <v>-25.627130394346011</v>
      </c>
      <c r="I35" s="8"/>
    </row>
    <row r="36" spans="1:9" x14ac:dyDescent="0.2">
      <c r="A36" s="31"/>
      <c r="B36" s="1" t="s">
        <v>181</v>
      </c>
      <c r="C36" s="85">
        <v>10.083666666666668</v>
      </c>
      <c r="D36" s="85">
        <v>11.105666666666666</v>
      </c>
      <c r="E36" s="85">
        <v>12.887011301064096</v>
      </c>
      <c r="F36" s="45">
        <v>10.022370764436944</v>
      </c>
      <c r="G36" s="46">
        <v>-22.228897528712611</v>
      </c>
      <c r="I36" s="8"/>
    </row>
    <row r="37" spans="1:9" x14ac:dyDescent="0.2">
      <c r="A37" s="31"/>
      <c r="B37" s="1" t="s">
        <v>182</v>
      </c>
      <c r="C37" s="85">
        <v>10.766333333333334</v>
      </c>
      <c r="D37" s="85">
        <v>9.5006666666666657</v>
      </c>
      <c r="E37" s="85">
        <v>9.7400344263411966</v>
      </c>
      <c r="F37" s="45">
        <v>8.3802438032163611</v>
      </c>
      <c r="G37" s="46">
        <v>-13.960840009429365</v>
      </c>
      <c r="I37" s="8"/>
    </row>
    <row r="38" spans="1:9" x14ac:dyDescent="0.2">
      <c r="A38" s="31"/>
      <c r="B38" s="1" t="s">
        <v>186</v>
      </c>
      <c r="C38" s="85">
        <v>10.147666666666666</v>
      </c>
      <c r="D38" s="85">
        <v>8.440333333333335</v>
      </c>
      <c r="E38" s="85">
        <v>9.1367264090787597</v>
      </c>
      <c r="F38" s="45">
        <v>7.842474476025072</v>
      </c>
      <c r="G38" s="46">
        <v>-14.165379098663244</v>
      </c>
      <c r="I38" s="8"/>
    </row>
    <row r="39" spans="1:9" x14ac:dyDescent="0.2">
      <c r="A39" s="31"/>
      <c r="B39" s="1" t="s">
        <v>185</v>
      </c>
      <c r="C39" s="85">
        <v>10.492666666666668</v>
      </c>
      <c r="D39" s="85">
        <v>9.6756666666666664</v>
      </c>
      <c r="E39" s="85">
        <v>10.115056501401391</v>
      </c>
      <c r="F39" s="45">
        <v>6.1869630649858838</v>
      </c>
      <c r="G39" s="46">
        <v>-38.834122536747962</v>
      </c>
      <c r="I39" s="8"/>
    </row>
    <row r="40" spans="1:9" x14ac:dyDescent="0.2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">
      <c r="A41" s="31"/>
      <c r="B41" s="153" t="s">
        <v>59</v>
      </c>
      <c r="C41" s="153"/>
      <c r="D41" s="153"/>
      <c r="E41" s="153"/>
      <c r="F41" s="153" t="s">
        <v>133</v>
      </c>
      <c r="G41" s="153"/>
      <c r="H41" s="153"/>
      <c r="I41" s="8"/>
    </row>
    <row r="42" spans="1:9" ht="13.1" x14ac:dyDescent="0.2">
      <c r="A42" s="31"/>
      <c r="B42" s="153" t="s">
        <v>156</v>
      </c>
      <c r="C42" s="153"/>
      <c r="D42" s="153"/>
      <c r="E42" s="153"/>
      <c r="F42" s="153" t="s">
        <v>154</v>
      </c>
      <c r="G42" s="153"/>
      <c r="H42" s="153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ht="18" customHeight="1" x14ac:dyDescent="0.2">
      <c r="A52" s="31"/>
      <c r="B52" s="157" t="s">
        <v>82</v>
      </c>
      <c r="C52" s="157"/>
      <c r="D52" s="157"/>
      <c r="E52" s="157"/>
      <c r="F52" s="157"/>
      <c r="G52" s="157"/>
      <c r="H52" s="157"/>
      <c r="I52" s="8"/>
    </row>
    <row r="53" spans="1:9" x14ac:dyDescent="0.2">
      <c r="A53" s="31"/>
      <c r="B53" s="157" t="s">
        <v>27</v>
      </c>
      <c r="C53" s="157"/>
      <c r="D53" s="157"/>
      <c r="E53" s="157"/>
      <c r="F53" s="157"/>
      <c r="G53" s="157"/>
      <c r="H53" s="157"/>
      <c r="I53" s="8"/>
    </row>
    <row r="54" spans="1:9" x14ac:dyDescent="0.2">
      <c r="A54" s="31"/>
      <c r="B54" s="155" t="s">
        <v>130</v>
      </c>
      <c r="C54" s="155"/>
      <c r="D54" s="155"/>
      <c r="E54" s="155"/>
      <c r="F54" s="155"/>
      <c r="G54" s="155"/>
      <c r="H54" s="155"/>
      <c r="I54" s="8"/>
    </row>
    <row r="55" spans="1:9" x14ac:dyDescent="0.2">
      <c r="A55" s="31"/>
      <c r="B55" s="155"/>
      <c r="C55" s="155"/>
      <c r="D55" s="155"/>
      <c r="E55" s="155"/>
      <c r="F55" s="155"/>
      <c r="G55" s="155"/>
      <c r="H55" s="155"/>
      <c r="I55" s="8"/>
    </row>
    <row r="56" spans="1:9" x14ac:dyDescent="0.2">
      <c r="A56" s="31"/>
      <c r="B56" s="155"/>
      <c r="C56" s="155"/>
      <c r="D56" s="155"/>
      <c r="E56" s="155"/>
      <c r="F56" s="155"/>
      <c r="G56" s="155"/>
      <c r="H56" s="155"/>
      <c r="I56" s="8"/>
    </row>
    <row r="57" spans="1:9" x14ac:dyDescent="0.2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">
      <c r="A58" s="31"/>
      <c r="B58" s="155" t="s">
        <v>82</v>
      </c>
      <c r="C58" s="155"/>
      <c r="D58" s="155"/>
      <c r="E58" s="155"/>
      <c r="F58" s="155"/>
      <c r="G58" s="155"/>
      <c r="H58" s="155"/>
      <c r="I58" s="8"/>
    </row>
    <row r="59" spans="1:9" x14ac:dyDescent="0.2">
      <c r="A59" s="50"/>
      <c r="B59" s="156" t="s">
        <v>82</v>
      </c>
      <c r="C59" s="156"/>
      <c r="D59" s="156"/>
      <c r="E59" s="156"/>
      <c r="F59" s="156"/>
      <c r="G59" s="156"/>
      <c r="H59" s="156"/>
      <c r="I59" s="27"/>
    </row>
  </sheetData>
  <mergeCells count="12">
    <mergeCell ref="C9:H9"/>
    <mergeCell ref="C10:H10"/>
    <mergeCell ref="G12:G13"/>
    <mergeCell ref="H12:H13"/>
    <mergeCell ref="C12:F12"/>
    <mergeCell ref="B52:H53"/>
    <mergeCell ref="B54:H56"/>
    <mergeCell ref="B58:H59"/>
    <mergeCell ref="B41:E41"/>
    <mergeCell ref="B42:E42"/>
    <mergeCell ref="F41:H41"/>
    <mergeCell ref="F42:H42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>
    <tabColor theme="3"/>
    <pageSetUpPr fitToPage="1"/>
  </sheetPr>
  <dimension ref="A1:M61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6640625" style="5" customWidth="1"/>
    <col min="3" max="5" width="15.44140625" style="5" customWidth="1"/>
    <col min="6" max="6" width="14.44140625" style="5" customWidth="1"/>
    <col min="7" max="7" width="15.88671875" style="5" customWidth="1"/>
    <col min="8" max="8" width="6.441406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3.1" x14ac:dyDescent="0.25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3" ht="13.1" x14ac:dyDescent="0.25">
      <c r="A9" s="31"/>
      <c r="B9" s="6"/>
      <c r="C9" s="6"/>
      <c r="D9" s="130"/>
      <c r="E9" s="130"/>
      <c r="F9" s="6"/>
      <c r="G9" s="6"/>
      <c r="H9" s="6"/>
      <c r="I9" s="8"/>
    </row>
    <row r="10" spans="1:13" ht="13.1" x14ac:dyDescent="0.25">
      <c r="A10" s="31"/>
      <c r="B10" s="6"/>
      <c r="C10" s="158" t="s">
        <v>129</v>
      </c>
      <c r="D10" s="158"/>
      <c r="E10" s="158"/>
      <c r="F10" s="158"/>
      <c r="G10" s="158"/>
      <c r="H10" s="158"/>
      <c r="I10" s="8"/>
    </row>
    <row r="11" spans="1:13" ht="13.1" x14ac:dyDescent="0.25">
      <c r="A11" s="31"/>
      <c r="B11" s="6"/>
      <c r="C11" s="152" t="s">
        <v>163</v>
      </c>
      <c r="D11" s="152"/>
      <c r="E11" s="152"/>
      <c r="F11" s="152"/>
      <c r="G11" s="152"/>
      <c r="H11" s="152"/>
      <c r="I11" s="8"/>
    </row>
    <row r="12" spans="1:13" ht="13.1" x14ac:dyDescent="0.25">
      <c r="A12" s="31"/>
      <c r="B12" s="6"/>
      <c r="C12" s="11"/>
      <c r="D12" s="129"/>
      <c r="E12" s="129"/>
      <c r="F12" s="11"/>
      <c r="G12" s="6"/>
      <c r="H12" s="6"/>
      <c r="I12" s="8"/>
    </row>
    <row r="13" spans="1:13" ht="15.75" customHeight="1" x14ac:dyDescent="0.25">
      <c r="A13" s="31"/>
      <c r="B13" s="1"/>
      <c r="C13" s="154" t="s">
        <v>1</v>
      </c>
      <c r="D13" s="154"/>
      <c r="E13" s="154"/>
      <c r="F13" s="154"/>
      <c r="G13" s="160" t="s">
        <v>155</v>
      </c>
      <c r="H13" s="160"/>
      <c r="I13" s="8"/>
    </row>
    <row r="14" spans="1:13" ht="13.1" x14ac:dyDescent="0.25">
      <c r="A14" s="31"/>
      <c r="B14" s="1"/>
      <c r="C14" s="11">
        <v>2022</v>
      </c>
      <c r="D14" s="129">
        <v>2023</v>
      </c>
      <c r="E14" s="129">
        <v>2024</v>
      </c>
      <c r="F14" s="129">
        <v>2025</v>
      </c>
      <c r="G14" s="160"/>
      <c r="H14" s="160"/>
      <c r="I14" s="8"/>
      <c r="J14" s="33"/>
      <c r="L14" s="34"/>
      <c r="M14" s="33"/>
    </row>
    <row r="15" spans="1:13" ht="11.95" customHeight="1" x14ac:dyDescent="0.25">
      <c r="A15" s="31"/>
      <c r="B15" s="1"/>
      <c r="C15" s="11"/>
      <c r="D15" s="129"/>
      <c r="E15" s="129"/>
      <c r="F15" s="11"/>
      <c r="G15" s="11"/>
      <c r="H15" s="11"/>
      <c r="I15" s="8"/>
      <c r="J15" s="33"/>
      <c r="M15" s="33"/>
    </row>
    <row r="16" spans="1:13" ht="13.1" x14ac:dyDescent="0.25">
      <c r="A16" s="31"/>
      <c r="B16" s="13" t="s">
        <v>189</v>
      </c>
      <c r="C16" s="38">
        <v>14163.350333333334</v>
      </c>
      <c r="D16" s="38">
        <v>14255.473</v>
      </c>
      <c r="E16" s="38">
        <v>14620.337669318404</v>
      </c>
      <c r="F16" s="39">
        <v>14480.31780019526</v>
      </c>
      <c r="G16" s="40">
        <v>-0.95770612341590233</v>
      </c>
      <c r="I16" s="8"/>
      <c r="J16" s="33"/>
      <c r="M16" s="33"/>
    </row>
    <row r="17" spans="1:13" ht="13.1" x14ac:dyDescent="0.25">
      <c r="A17" s="31"/>
      <c r="B17" s="13" t="s">
        <v>188</v>
      </c>
      <c r="C17" s="38">
        <v>6114.38</v>
      </c>
      <c r="D17" s="38">
        <v>6028.41</v>
      </c>
      <c r="E17" s="38">
        <v>6172.8989617957532</v>
      </c>
      <c r="F17" s="39">
        <v>6142.9780569874192</v>
      </c>
      <c r="G17" s="40">
        <v>-0.48471398922151909</v>
      </c>
      <c r="I17" s="8"/>
      <c r="J17" s="33"/>
      <c r="K17" s="33" t="s">
        <v>2</v>
      </c>
      <c r="L17" s="55">
        <v>32.076598189510861</v>
      </c>
      <c r="M17" s="33"/>
    </row>
    <row r="18" spans="1:13" ht="13.1" x14ac:dyDescent="0.25">
      <c r="A18" s="31"/>
      <c r="B18" s="13" t="s">
        <v>2</v>
      </c>
      <c r="C18" s="39">
        <v>2123.1246666666666</v>
      </c>
      <c r="D18" s="39">
        <v>1900.7896666666663</v>
      </c>
      <c r="E18" s="39">
        <v>1970.3528429596461</v>
      </c>
      <c r="F18" s="39">
        <v>1970.4583882096761</v>
      </c>
      <c r="G18" s="47">
        <v>5.3566674825367144E-3</v>
      </c>
      <c r="I18" s="8"/>
      <c r="J18" s="33"/>
      <c r="K18" s="33" t="s">
        <v>7</v>
      </c>
      <c r="L18" s="54">
        <v>67.923401810489139</v>
      </c>
      <c r="M18" s="33"/>
    </row>
    <row r="19" spans="1:13" x14ac:dyDescent="0.2">
      <c r="A19" s="31"/>
      <c r="B19" s="1" t="s">
        <v>164</v>
      </c>
      <c r="C19" s="85">
        <v>1105.4396666666669</v>
      </c>
      <c r="D19" s="85">
        <v>1157.4310000000005</v>
      </c>
      <c r="E19" s="85">
        <v>1145.3962329313997</v>
      </c>
      <c r="F19" s="45">
        <v>1172.7313820357365</v>
      </c>
      <c r="G19" s="46">
        <v>2.3865233984905254</v>
      </c>
      <c r="I19" s="8"/>
      <c r="J19" s="33"/>
      <c r="M19" s="33"/>
    </row>
    <row r="20" spans="1:13" x14ac:dyDescent="0.2">
      <c r="A20" s="31"/>
      <c r="B20" s="1" t="s">
        <v>165</v>
      </c>
      <c r="C20" s="85">
        <v>586.18566666666663</v>
      </c>
      <c r="D20" s="85">
        <v>649.33000000000004</v>
      </c>
      <c r="E20" s="85">
        <v>659.35021377896578</v>
      </c>
      <c r="F20" s="45">
        <v>674.00102972753007</v>
      </c>
      <c r="G20" s="46">
        <v>2.2220082199708946</v>
      </c>
      <c r="I20" s="8"/>
      <c r="J20" s="33"/>
      <c r="M20" s="33"/>
    </row>
    <row r="21" spans="1:13" x14ac:dyDescent="0.2">
      <c r="A21" s="31"/>
      <c r="B21" s="1" t="s">
        <v>166</v>
      </c>
      <c r="C21" s="85">
        <v>528.06800000000021</v>
      </c>
      <c r="D21" s="85">
        <v>531.66800000000001</v>
      </c>
      <c r="E21" s="85">
        <v>555.04745145634092</v>
      </c>
      <c r="F21" s="45">
        <v>546.97627391083233</v>
      </c>
      <c r="G21" s="46">
        <v>-1.4541418980181464</v>
      </c>
      <c r="I21" s="8"/>
      <c r="J21" s="33"/>
      <c r="M21" s="33"/>
    </row>
    <row r="22" spans="1:13" x14ac:dyDescent="0.2">
      <c r="A22" s="31"/>
      <c r="B22" s="1" t="s">
        <v>167</v>
      </c>
      <c r="C22" s="85">
        <v>338.75400000000002</v>
      </c>
      <c r="D22" s="85">
        <v>332.6873333333333</v>
      </c>
      <c r="E22" s="85">
        <v>361.4581415407435</v>
      </c>
      <c r="F22" s="45">
        <v>349.17807761404998</v>
      </c>
      <c r="G22" s="46">
        <v>-3.3973681916110055</v>
      </c>
      <c r="I22" s="8"/>
      <c r="J22" s="33"/>
      <c r="M22" s="33"/>
    </row>
    <row r="23" spans="1:13" x14ac:dyDescent="0.2">
      <c r="A23" s="31"/>
      <c r="B23" s="1" t="s">
        <v>169</v>
      </c>
      <c r="C23" s="85">
        <v>303.32633333333337</v>
      </c>
      <c r="D23" s="85">
        <v>304.6513333333333</v>
      </c>
      <c r="E23" s="85">
        <v>306.67440715534889</v>
      </c>
      <c r="F23" s="45">
        <v>293.72154011859362</v>
      </c>
      <c r="G23" s="46">
        <v>-4.223654382151909</v>
      </c>
      <c r="I23" s="8"/>
      <c r="J23" s="33"/>
      <c r="M23" s="33"/>
    </row>
    <row r="24" spans="1:13" x14ac:dyDescent="0.2">
      <c r="A24" s="31"/>
      <c r="B24" s="1" t="s">
        <v>168</v>
      </c>
      <c r="C24" s="85">
        <v>235.23066666666668</v>
      </c>
      <c r="D24" s="85">
        <v>255.18033333333335</v>
      </c>
      <c r="E24" s="85">
        <v>275.02833183759094</v>
      </c>
      <c r="F24" s="45">
        <v>261.81428336286626</v>
      </c>
      <c r="G24" s="46">
        <v>-4.8046135416069831</v>
      </c>
      <c r="I24" s="8"/>
      <c r="J24" s="33"/>
      <c r="M24" s="33"/>
    </row>
    <row r="25" spans="1:13" x14ac:dyDescent="0.2">
      <c r="A25" s="31"/>
      <c r="B25" s="1" t="s">
        <v>170</v>
      </c>
      <c r="C25" s="85">
        <v>207.43166666666664</v>
      </c>
      <c r="D25" s="85">
        <v>225.78933333333333</v>
      </c>
      <c r="E25" s="85">
        <v>238.00534014111608</v>
      </c>
      <c r="F25" s="45">
        <v>214.80395118124085</v>
      </c>
      <c r="G25" s="46">
        <v>-9.7482640289158535</v>
      </c>
      <c r="I25" s="8"/>
      <c r="J25" s="33"/>
      <c r="M25" s="33"/>
    </row>
    <row r="26" spans="1:13" x14ac:dyDescent="0.2">
      <c r="A26" s="31"/>
      <c r="B26" s="1" t="s">
        <v>176</v>
      </c>
      <c r="C26" s="85">
        <v>191.03266666666664</v>
      </c>
      <c r="D26" s="85">
        <v>184.69899999999996</v>
      </c>
      <c r="E26" s="85">
        <v>171.83500241299285</v>
      </c>
      <c r="F26" s="45">
        <v>171.76567510187749</v>
      </c>
      <c r="G26" s="46">
        <v>-4.0345278983811017E-2</v>
      </c>
      <c r="I26" s="8"/>
    </row>
    <row r="27" spans="1:13" x14ac:dyDescent="0.2">
      <c r="A27" s="31"/>
      <c r="B27" s="1" t="s">
        <v>173</v>
      </c>
      <c r="C27" s="85">
        <v>161.00333333333333</v>
      </c>
      <c r="D27" s="85">
        <v>166.07166666666666</v>
      </c>
      <c r="E27" s="85">
        <v>165.70224839228325</v>
      </c>
      <c r="F27" s="45">
        <v>158.38637969216427</v>
      </c>
      <c r="G27" s="46">
        <v>-4.4150690597748561</v>
      </c>
      <c r="I27" s="8"/>
    </row>
    <row r="28" spans="1:13" x14ac:dyDescent="0.2">
      <c r="A28" s="31"/>
      <c r="B28" s="1" t="s">
        <v>177</v>
      </c>
      <c r="C28" s="85">
        <v>143</v>
      </c>
      <c r="D28" s="85">
        <v>154.41200000000001</v>
      </c>
      <c r="E28" s="85">
        <v>171.00225475485749</v>
      </c>
      <c r="F28" s="45">
        <v>156.11054216411259</v>
      </c>
      <c r="G28" s="46">
        <v>-8.7084890267050028</v>
      </c>
      <c r="I28" s="8"/>
    </row>
    <row r="29" spans="1:13" x14ac:dyDescent="0.2">
      <c r="A29" s="31"/>
      <c r="B29" s="1" t="s">
        <v>172</v>
      </c>
      <c r="C29" s="85">
        <v>137.97166666666669</v>
      </c>
      <c r="D29" s="85">
        <v>148.78733333333332</v>
      </c>
      <c r="E29" s="85">
        <v>158.32456998038111</v>
      </c>
      <c r="F29" s="45">
        <v>154.36580999900005</v>
      </c>
      <c r="G29" s="46">
        <v>-2.5004078532293583</v>
      </c>
      <c r="I29" s="8"/>
    </row>
    <row r="30" spans="1:13" x14ac:dyDescent="0.2">
      <c r="A30" s="31"/>
      <c r="B30" s="1" t="s">
        <v>171</v>
      </c>
      <c r="C30" s="85">
        <v>131.91866666666667</v>
      </c>
      <c r="D30" s="85">
        <v>134.93800000000002</v>
      </c>
      <c r="E30" s="85">
        <v>141.06421688827086</v>
      </c>
      <c r="F30" s="45">
        <v>134.20591583900929</v>
      </c>
      <c r="G30" s="46">
        <v>-4.8618290311664536</v>
      </c>
      <c r="I30" s="8"/>
    </row>
    <row r="31" spans="1:13" x14ac:dyDescent="0.2">
      <c r="A31" s="31"/>
      <c r="B31" s="1" t="s">
        <v>174</v>
      </c>
      <c r="C31" s="85">
        <v>117.84666666666668</v>
      </c>
      <c r="D31" s="85">
        <v>109.37966666666668</v>
      </c>
      <c r="E31" s="85">
        <v>106.23733440041066</v>
      </c>
      <c r="F31" s="45">
        <v>114.81098472360311</v>
      </c>
      <c r="G31" s="46">
        <v>8.0702799741550368</v>
      </c>
      <c r="I31" s="8"/>
    </row>
    <row r="32" spans="1:13" x14ac:dyDescent="0.2">
      <c r="A32" s="31"/>
      <c r="B32" s="1" t="s">
        <v>178</v>
      </c>
      <c r="C32" s="85">
        <v>111.23799999999999</v>
      </c>
      <c r="D32" s="85">
        <v>103.33499999999999</v>
      </c>
      <c r="E32" s="85">
        <v>109.62550176545876</v>
      </c>
      <c r="F32" s="45">
        <v>108.77125646743538</v>
      </c>
      <c r="G32" s="46">
        <v>-0.77923957862562343</v>
      </c>
      <c r="I32" s="8"/>
    </row>
    <row r="33" spans="1:9" x14ac:dyDescent="0.2">
      <c r="A33" s="31"/>
      <c r="B33" s="1" t="s">
        <v>179</v>
      </c>
      <c r="C33" s="85">
        <v>110.402</v>
      </c>
      <c r="D33" s="85">
        <v>104.55733333333332</v>
      </c>
      <c r="E33" s="85">
        <v>100.02281931082126</v>
      </c>
      <c r="F33" s="45">
        <v>104.42832036886134</v>
      </c>
      <c r="G33" s="46">
        <v>4.4044959824117269</v>
      </c>
      <c r="I33" s="8"/>
    </row>
    <row r="34" spans="1:9" x14ac:dyDescent="0.2">
      <c r="A34" s="31"/>
      <c r="B34" s="1" t="s">
        <v>180</v>
      </c>
      <c r="C34" s="85">
        <v>87.674999999999997</v>
      </c>
      <c r="D34" s="85">
        <v>80.956666666666649</v>
      </c>
      <c r="E34" s="85">
        <v>85.236084480704079</v>
      </c>
      <c r="F34" s="45">
        <v>87.308923630868321</v>
      </c>
      <c r="G34" s="46">
        <v>2.4318798344537873</v>
      </c>
      <c r="I34" s="8"/>
    </row>
    <row r="35" spans="1:9" x14ac:dyDescent="0.2">
      <c r="A35" s="31"/>
      <c r="B35" s="1" t="s">
        <v>183</v>
      </c>
      <c r="C35" s="85">
        <v>85.01766666666667</v>
      </c>
      <c r="D35" s="85">
        <v>75.795000000000002</v>
      </c>
      <c r="E35" s="85">
        <v>76.747197900686118</v>
      </c>
      <c r="F35" s="45">
        <v>80.124175470180788</v>
      </c>
      <c r="G35" s="46">
        <v>4.4001314209081821</v>
      </c>
      <c r="I35" s="8"/>
    </row>
    <row r="36" spans="1:9" x14ac:dyDescent="0.2">
      <c r="A36" s="31"/>
      <c r="B36" s="1" t="s">
        <v>184</v>
      </c>
      <c r="C36" s="85">
        <v>81.436333333333323</v>
      </c>
      <c r="D36" s="85">
        <v>78.120666666666651</v>
      </c>
      <c r="E36" s="85">
        <v>81.15572692415401</v>
      </c>
      <c r="F36" s="45">
        <v>74.631871002493398</v>
      </c>
      <c r="G36" s="46">
        <v>-8.0386882958458745</v>
      </c>
      <c r="I36" s="8"/>
    </row>
    <row r="37" spans="1:9" x14ac:dyDescent="0.2">
      <c r="A37" s="31"/>
      <c r="B37" s="1" t="s">
        <v>186</v>
      </c>
      <c r="C37" s="85">
        <v>50.907999999999994</v>
      </c>
      <c r="D37" s="85">
        <v>52.138333333333328</v>
      </c>
      <c r="E37" s="85">
        <v>54.608188105295973</v>
      </c>
      <c r="F37" s="45">
        <v>56.120110811867129</v>
      </c>
      <c r="G37" s="46">
        <v>2.76867400115135</v>
      </c>
      <c r="I37" s="8"/>
    </row>
    <row r="38" spans="1:9" x14ac:dyDescent="0.2">
      <c r="A38" s="31"/>
      <c r="B38" s="1" t="s">
        <v>185</v>
      </c>
      <c r="C38" s="85">
        <v>43.206666666666671</v>
      </c>
      <c r="D38" s="85">
        <v>45.480666666666671</v>
      </c>
      <c r="E38" s="85">
        <v>45.955748792067517</v>
      </c>
      <c r="F38" s="45">
        <v>48.495736564888055</v>
      </c>
      <c r="G38" s="46">
        <v>5.5270294567781431</v>
      </c>
      <c r="I38" s="8"/>
    </row>
    <row r="39" spans="1:9" x14ac:dyDescent="0.2">
      <c r="A39" s="31"/>
      <c r="B39" s="1" t="s">
        <v>182</v>
      </c>
      <c r="C39" s="85">
        <v>42.582333333333331</v>
      </c>
      <c r="D39" s="85">
        <v>40.378666666666675</v>
      </c>
      <c r="E39" s="85">
        <v>42.291820256074693</v>
      </c>
      <c r="F39" s="45">
        <v>42.868518709072909</v>
      </c>
      <c r="G39" s="46">
        <v>1.3636170056203323</v>
      </c>
      <c r="I39" s="8"/>
    </row>
    <row r="40" spans="1:9" x14ac:dyDescent="0.2">
      <c r="A40" s="31"/>
      <c r="B40" s="1" t="s">
        <v>181</v>
      </c>
      <c r="C40" s="85">
        <v>39.100999999999999</v>
      </c>
      <c r="D40" s="85">
        <v>34.447000000000003</v>
      </c>
      <c r="E40" s="85">
        <v>32.790280462009385</v>
      </c>
      <c r="F40" s="45">
        <v>36.202617004774503</v>
      </c>
      <c r="G40" s="46">
        <v>10.406548814727667</v>
      </c>
      <c r="I40" s="8"/>
    </row>
    <row r="41" spans="1:9" ht="13.1" x14ac:dyDescent="0.25">
      <c r="A41" s="31"/>
      <c r="B41" s="11"/>
      <c r="C41" s="11"/>
      <c r="D41" s="129"/>
      <c r="E41" s="129"/>
      <c r="F41" s="11"/>
      <c r="G41" s="11"/>
      <c r="H41" s="11"/>
      <c r="I41" s="8"/>
    </row>
    <row r="42" spans="1:9" ht="14.25" customHeight="1" x14ac:dyDescent="0.2">
      <c r="A42" s="31"/>
      <c r="B42" s="153" t="s">
        <v>121</v>
      </c>
      <c r="C42" s="153"/>
      <c r="D42" s="153"/>
      <c r="E42" s="153"/>
      <c r="F42" s="153" t="s">
        <v>133</v>
      </c>
      <c r="G42" s="153"/>
      <c r="H42" s="153"/>
      <c r="I42" s="8"/>
    </row>
    <row r="43" spans="1:9" ht="13.1" x14ac:dyDescent="0.2">
      <c r="A43" s="31"/>
      <c r="B43" s="153" t="s">
        <v>156</v>
      </c>
      <c r="C43" s="153"/>
      <c r="D43" s="153"/>
      <c r="E43" s="153"/>
      <c r="F43" s="153" t="s">
        <v>154</v>
      </c>
      <c r="G43" s="153"/>
      <c r="H43" s="153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">
      <c r="A52" s="31"/>
      <c r="B52" s="1"/>
      <c r="C52" s="19"/>
      <c r="D52" s="19"/>
      <c r="E52" s="19"/>
      <c r="F52" s="19"/>
      <c r="G52" s="20"/>
      <c r="H52" s="20"/>
      <c r="I52" s="8"/>
    </row>
    <row r="53" spans="1:9" x14ac:dyDescent="0.2">
      <c r="A53" s="31"/>
      <c r="B53" s="1"/>
      <c r="C53" s="19"/>
      <c r="D53" s="19"/>
      <c r="E53" s="19"/>
      <c r="F53" s="19"/>
      <c r="G53" s="20"/>
      <c r="H53" s="20"/>
      <c r="I53" s="8"/>
    </row>
    <row r="54" spans="1:9" x14ac:dyDescent="0.2">
      <c r="A54" s="31"/>
      <c r="B54" s="157" t="s">
        <v>160</v>
      </c>
      <c r="C54" s="157"/>
      <c r="D54" s="157"/>
      <c r="E54" s="157"/>
      <c r="F54" s="157"/>
      <c r="G54" s="157"/>
      <c r="H54" s="157"/>
      <c r="I54" s="8"/>
    </row>
    <row r="55" spans="1:9" x14ac:dyDescent="0.2">
      <c r="A55" s="31"/>
      <c r="B55" s="157" t="s">
        <v>27</v>
      </c>
      <c r="C55" s="157"/>
      <c r="D55" s="157"/>
      <c r="E55" s="157"/>
      <c r="F55" s="157"/>
      <c r="G55" s="157"/>
      <c r="H55" s="157"/>
      <c r="I55" s="8"/>
    </row>
    <row r="56" spans="1:9" x14ac:dyDescent="0.2">
      <c r="A56" s="31"/>
      <c r="B56" s="155" t="s">
        <v>130</v>
      </c>
      <c r="C56" s="155"/>
      <c r="D56" s="155"/>
      <c r="E56" s="155"/>
      <c r="F56" s="155"/>
      <c r="G56" s="155"/>
      <c r="H56" s="155"/>
      <c r="I56" s="8"/>
    </row>
    <row r="57" spans="1:9" x14ac:dyDescent="0.2">
      <c r="A57" s="31"/>
      <c r="B57" s="155"/>
      <c r="C57" s="155"/>
      <c r="D57" s="155"/>
      <c r="E57" s="155"/>
      <c r="F57" s="155"/>
      <c r="G57" s="155"/>
      <c r="H57" s="155"/>
      <c r="I57" s="8"/>
    </row>
    <row r="58" spans="1:9" x14ac:dyDescent="0.2">
      <c r="A58" s="31"/>
      <c r="B58" s="155"/>
      <c r="C58" s="155"/>
      <c r="D58" s="155"/>
      <c r="E58" s="155"/>
      <c r="F58" s="155"/>
      <c r="G58" s="155"/>
      <c r="H58" s="155"/>
      <c r="I58" s="8"/>
    </row>
    <row r="59" spans="1:9" x14ac:dyDescent="0.2">
      <c r="A59" s="31"/>
      <c r="B59" s="134" t="s">
        <v>81</v>
      </c>
      <c r="C59" s="133"/>
      <c r="D59" s="133"/>
      <c r="E59" s="133"/>
      <c r="F59" s="133"/>
      <c r="G59" s="133"/>
      <c r="H59" s="133"/>
      <c r="I59" s="8"/>
    </row>
    <row r="60" spans="1:9" x14ac:dyDescent="0.2">
      <c r="A60" s="31"/>
      <c r="B60" s="155" t="s">
        <v>82</v>
      </c>
      <c r="C60" s="155"/>
      <c r="D60" s="155"/>
      <c r="E60" s="155"/>
      <c r="F60" s="155"/>
      <c r="G60" s="155"/>
      <c r="H60" s="155"/>
      <c r="I60" s="8"/>
    </row>
    <row r="61" spans="1:9" x14ac:dyDescent="0.2">
      <c r="A61" s="50"/>
      <c r="B61" s="156" t="s">
        <v>82</v>
      </c>
      <c r="C61" s="156"/>
      <c r="D61" s="156"/>
      <c r="E61" s="156"/>
      <c r="F61" s="156"/>
      <c r="G61" s="156"/>
      <c r="H61" s="156"/>
      <c r="I61" s="27"/>
    </row>
  </sheetData>
  <mergeCells count="12">
    <mergeCell ref="C10:H10"/>
    <mergeCell ref="C11:H11"/>
    <mergeCell ref="G13:G14"/>
    <mergeCell ref="H13:H14"/>
    <mergeCell ref="C13:F13"/>
    <mergeCell ref="B54:H55"/>
    <mergeCell ref="B56:H58"/>
    <mergeCell ref="B60:H61"/>
    <mergeCell ref="B42:E42"/>
    <mergeCell ref="B43:E43"/>
    <mergeCell ref="F42:H42"/>
    <mergeCell ref="F43:H43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46">
    <tabColor theme="3"/>
    <pageSetUpPr fitToPage="1"/>
  </sheetPr>
  <dimension ref="A1:L5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6.88671875" style="5" customWidth="1"/>
    <col min="2" max="2" width="31.44140625" style="5" customWidth="1"/>
    <col min="3" max="3" width="15.44140625" style="5" customWidth="1"/>
    <col min="4" max="4" width="15.88671875" style="5" customWidth="1"/>
    <col min="5" max="5" width="14" style="5" customWidth="1"/>
    <col min="6" max="6" width="10.88671875" style="5" customWidth="1"/>
    <col min="7" max="7" width="11" style="5" customWidth="1"/>
    <col min="8" max="8" width="1.664062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71"/>
      <c r="I1" s="6"/>
      <c r="J1" s="1"/>
      <c r="K1" s="1"/>
      <c r="L1" s="5"/>
    </row>
    <row r="2" spans="1:12" ht="13.1" x14ac:dyDescent="0.25">
      <c r="A2" s="31"/>
      <c r="B2" s="6"/>
      <c r="C2" s="6"/>
      <c r="D2" s="6"/>
      <c r="E2" s="6"/>
      <c r="F2" s="6"/>
      <c r="G2" s="6"/>
      <c r="H2" s="7"/>
      <c r="I2" s="6"/>
      <c r="J2" s="1"/>
      <c r="K2" s="1"/>
      <c r="L2" s="5"/>
    </row>
    <row r="3" spans="1:12" ht="13.1" x14ac:dyDescent="0.25">
      <c r="A3" s="31"/>
      <c r="B3" s="6"/>
      <c r="C3" s="6"/>
      <c r="D3" s="6"/>
      <c r="E3" s="6"/>
      <c r="F3" s="6"/>
      <c r="G3" s="6"/>
      <c r="H3" s="7"/>
      <c r="I3" s="6"/>
      <c r="J3" s="1"/>
      <c r="K3" s="1"/>
      <c r="L3" s="5"/>
    </row>
    <row r="4" spans="1:12" ht="13.1" x14ac:dyDescent="0.25">
      <c r="A4" s="31"/>
      <c r="B4" s="6"/>
      <c r="C4" s="6"/>
      <c r="D4" s="6"/>
      <c r="E4" s="6"/>
      <c r="F4" s="6"/>
      <c r="G4" s="6"/>
      <c r="H4" s="7"/>
      <c r="I4" s="6"/>
      <c r="J4" s="1"/>
      <c r="K4" s="1"/>
      <c r="L4" s="5"/>
    </row>
    <row r="5" spans="1:12" ht="13.1" x14ac:dyDescent="0.25">
      <c r="A5" s="31"/>
      <c r="B5" s="99"/>
      <c r="C5" s="99"/>
      <c r="D5" s="99"/>
      <c r="E5" s="99"/>
      <c r="F5" s="99"/>
      <c r="G5" s="99"/>
      <c r="H5" s="7"/>
      <c r="I5" s="99"/>
      <c r="J5" s="1"/>
      <c r="K5" s="1"/>
      <c r="L5" s="5"/>
    </row>
    <row r="6" spans="1:12" ht="13.1" x14ac:dyDescent="0.25">
      <c r="A6" s="31"/>
      <c r="B6" s="99"/>
      <c r="C6" s="99"/>
      <c r="D6" s="99"/>
      <c r="E6" s="99"/>
      <c r="F6" s="99"/>
      <c r="G6" s="99"/>
      <c r="H6" s="7"/>
      <c r="I6" s="99"/>
      <c r="J6" s="1"/>
      <c r="K6" s="1"/>
      <c r="L6" s="5"/>
    </row>
    <row r="7" spans="1:12" ht="13.1" x14ac:dyDescent="0.25">
      <c r="A7" s="31"/>
      <c r="B7" s="99"/>
      <c r="C7" s="99"/>
      <c r="D7" s="99"/>
      <c r="E7" s="99"/>
      <c r="F7" s="99"/>
      <c r="G7" s="99"/>
      <c r="H7" s="7"/>
      <c r="I7" s="99"/>
      <c r="J7" s="1"/>
      <c r="K7" s="1"/>
      <c r="L7" s="5"/>
    </row>
    <row r="8" spans="1:12" ht="13.1" x14ac:dyDescent="0.25">
      <c r="A8" s="31"/>
      <c r="B8" s="6"/>
      <c r="C8" s="6"/>
      <c r="D8" s="6"/>
      <c r="E8" s="6"/>
      <c r="F8" s="6"/>
      <c r="G8" s="6"/>
      <c r="H8" s="7"/>
      <c r="I8" s="6"/>
      <c r="J8" s="1"/>
      <c r="K8" s="1"/>
      <c r="L8" s="5"/>
    </row>
    <row r="9" spans="1:12" ht="13.1" x14ac:dyDescent="0.25">
      <c r="A9" s="31"/>
      <c r="B9" s="6"/>
      <c r="C9" s="6"/>
      <c r="D9" s="6"/>
      <c r="E9" s="6"/>
      <c r="F9" s="6"/>
      <c r="G9" s="6"/>
      <c r="H9" s="8"/>
    </row>
    <row r="10" spans="1:12" ht="27.65" customHeight="1" x14ac:dyDescent="0.25">
      <c r="A10" s="31"/>
      <c r="B10" s="9"/>
      <c r="C10" s="161" t="s">
        <v>64</v>
      </c>
      <c r="D10" s="161"/>
      <c r="E10" s="161"/>
      <c r="F10" s="161"/>
      <c r="G10" s="161"/>
      <c r="H10" s="8"/>
    </row>
    <row r="11" spans="1:12" ht="15.55" customHeight="1" x14ac:dyDescent="0.25">
      <c r="A11" s="31"/>
      <c r="B11" s="9"/>
      <c r="C11" s="152" t="s">
        <v>163</v>
      </c>
      <c r="D11" s="152"/>
      <c r="E11" s="152"/>
      <c r="F11" s="152"/>
      <c r="G11" s="152"/>
      <c r="H11" s="8"/>
    </row>
    <row r="12" spans="1:12" ht="15.55" customHeight="1" x14ac:dyDescent="0.25">
      <c r="A12" s="31"/>
      <c r="B12" s="6"/>
      <c r="C12" s="109"/>
      <c r="D12" s="109"/>
      <c r="E12" s="112"/>
      <c r="F12" s="112"/>
      <c r="G12" s="112"/>
      <c r="H12" s="8"/>
    </row>
    <row r="13" spans="1:12" ht="15.75" customHeight="1" x14ac:dyDescent="0.25">
      <c r="A13" s="31"/>
      <c r="B13" s="1"/>
      <c r="C13" s="154" t="s">
        <v>1</v>
      </c>
      <c r="D13" s="154"/>
      <c r="E13" s="160" t="s">
        <v>153</v>
      </c>
      <c r="F13" s="160"/>
      <c r="G13" s="160" t="s">
        <v>158</v>
      </c>
      <c r="H13" s="8"/>
    </row>
    <row r="14" spans="1:12" ht="13.1" x14ac:dyDescent="0.25">
      <c r="A14" s="31"/>
      <c r="B14" s="1"/>
      <c r="C14" s="109">
        <v>2024</v>
      </c>
      <c r="D14" s="109">
        <v>2025</v>
      </c>
      <c r="E14" s="111" t="s">
        <v>28</v>
      </c>
      <c r="F14" s="111" t="s">
        <v>29</v>
      </c>
      <c r="G14" s="160"/>
      <c r="H14" s="8"/>
      <c r="K14" s="34"/>
    </row>
    <row r="15" spans="1:12" ht="11.95" customHeight="1" x14ac:dyDescent="0.25">
      <c r="A15" s="31"/>
      <c r="B15" s="1"/>
      <c r="C15" s="11"/>
      <c r="D15" s="11"/>
      <c r="E15" s="11"/>
      <c r="F15" s="11"/>
      <c r="G15" s="11"/>
      <c r="H15" s="8"/>
      <c r="L15" s="33"/>
    </row>
    <row r="16" spans="1:12" ht="13.1" x14ac:dyDescent="0.25">
      <c r="A16" s="31"/>
      <c r="B16" s="1" t="s">
        <v>5</v>
      </c>
      <c r="C16" s="44">
        <v>4237.0428320106766</v>
      </c>
      <c r="D16" s="39">
        <v>4377.1553054578499</v>
      </c>
      <c r="E16" s="46">
        <v>3.3068458120987021</v>
      </c>
      <c r="F16" s="44">
        <v>140.11247344717322</v>
      </c>
      <c r="G16" s="46">
        <v>100</v>
      </c>
      <c r="H16" s="8"/>
      <c r="J16" s="90"/>
      <c r="L16" s="33"/>
    </row>
    <row r="17" spans="1:12" ht="13.1" x14ac:dyDescent="0.25">
      <c r="A17" s="31"/>
      <c r="B17" s="1" t="s">
        <v>18</v>
      </c>
      <c r="C17" s="44">
        <v>2416.5342819974694</v>
      </c>
      <c r="D17" s="39">
        <v>2636.1668178077384</v>
      </c>
      <c r="E17" s="46">
        <v>9.0887407410882748</v>
      </c>
      <c r="F17" s="44">
        <v>219.63253581026902</v>
      </c>
      <c r="G17" s="46">
        <v>60.225571948994293</v>
      </c>
      <c r="H17" s="8"/>
      <c r="J17" s="90"/>
      <c r="L17" s="33"/>
    </row>
    <row r="18" spans="1:12" ht="13.1" x14ac:dyDescent="0.25">
      <c r="A18" s="31"/>
      <c r="B18" s="1" t="s">
        <v>19</v>
      </c>
      <c r="C18" s="44">
        <v>202.24687403699448</v>
      </c>
      <c r="D18" s="39">
        <v>182.33482624731039</v>
      </c>
      <c r="E18" s="46">
        <v>-9.8454168374646045</v>
      </c>
      <c r="F18" s="44">
        <v>-19.912047789684095</v>
      </c>
      <c r="G18" s="46">
        <v>4.1656010244817709</v>
      </c>
      <c r="H18" s="8"/>
      <c r="J18" s="90"/>
      <c r="L18" s="33"/>
    </row>
    <row r="19" spans="1:12" ht="13.1" x14ac:dyDescent="0.25">
      <c r="A19" s="31"/>
      <c r="B19" s="1" t="s">
        <v>20</v>
      </c>
      <c r="C19" s="44">
        <v>110.07213563118545</v>
      </c>
      <c r="D19" s="39">
        <v>98.392774762377954</v>
      </c>
      <c r="E19" s="46">
        <v>-10.610642558931616</v>
      </c>
      <c r="F19" s="44">
        <v>-11.679360868807493</v>
      </c>
      <c r="G19" s="46">
        <v>2.2478703152180266</v>
      </c>
      <c r="H19" s="8"/>
      <c r="J19" s="90"/>
      <c r="L19" s="33"/>
    </row>
    <row r="20" spans="1:12" ht="13.1" x14ac:dyDescent="0.25">
      <c r="A20" s="31"/>
      <c r="B20" s="1" t="s">
        <v>21</v>
      </c>
      <c r="C20" s="44">
        <v>1303.1971772095665</v>
      </c>
      <c r="D20" s="39">
        <v>1308.0348830461835</v>
      </c>
      <c r="E20" s="46">
        <v>0.37121825624082394</v>
      </c>
      <c r="F20" s="44">
        <v>4.8377058366170331</v>
      </c>
      <c r="G20" s="46">
        <v>29.883218477882252</v>
      </c>
      <c r="H20" s="8"/>
      <c r="J20" s="55"/>
      <c r="L20" s="33"/>
    </row>
    <row r="21" spans="1:12" ht="13.1" x14ac:dyDescent="0.25">
      <c r="A21" s="31"/>
      <c r="B21" s="1" t="s">
        <v>22</v>
      </c>
      <c r="C21" s="44">
        <v>166.7359619003314</v>
      </c>
      <c r="D21" s="39">
        <v>117.59400170852533</v>
      </c>
      <c r="E21" s="46">
        <v>-29.472922116934399</v>
      </c>
      <c r="F21" s="44">
        <v>-49.141960191806078</v>
      </c>
      <c r="G21" s="46">
        <v>2.6865393960753012</v>
      </c>
      <c r="H21" s="8"/>
      <c r="J21" s="90"/>
      <c r="L21" s="33"/>
    </row>
    <row r="22" spans="1:12" ht="13.1" x14ac:dyDescent="0.25">
      <c r="A22" s="31"/>
      <c r="B22" s="1" t="s">
        <v>23</v>
      </c>
      <c r="C22" s="44">
        <v>35.181682955546506</v>
      </c>
      <c r="D22" s="39">
        <v>33.299046382416556</v>
      </c>
      <c r="E22" s="46">
        <v>-5.3511839541864443</v>
      </c>
      <c r="F22" s="44">
        <v>-1.8826365731299504</v>
      </c>
      <c r="G22" s="46">
        <v>0.76074628517055742</v>
      </c>
      <c r="H22" s="8"/>
      <c r="J22" s="90"/>
      <c r="L22" s="33"/>
    </row>
    <row r="23" spans="1:12" ht="13.1" x14ac:dyDescent="0.25">
      <c r="A23" s="31"/>
      <c r="B23" s="1" t="s">
        <v>24</v>
      </c>
      <c r="C23" s="44">
        <v>0.94312923819377104</v>
      </c>
      <c r="D23" s="39">
        <v>0</v>
      </c>
      <c r="E23" s="46" t="s">
        <v>175</v>
      </c>
      <c r="F23" s="44">
        <v>-0.94312923819377104</v>
      </c>
      <c r="G23" s="46" t="s">
        <v>175</v>
      </c>
      <c r="H23" s="8"/>
      <c r="J23" s="90"/>
      <c r="L23" s="33"/>
    </row>
    <row r="24" spans="1:12" ht="13.1" x14ac:dyDescent="0.25">
      <c r="A24" s="31"/>
      <c r="B24" s="1" t="s">
        <v>25</v>
      </c>
      <c r="C24" s="44">
        <v>2.1315890413961638</v>
      </c>
      <c r="D24" s="39">
        <v>1.3329555032896467</v>
      </c>
      <c r="E24" s="46">
        <v>-37.466581155972833</v>
      </c>
      <c r="F24" s="44">
        <v>-0.79863353810651705</v>
      </c>
      <c r="G24" s="46">
        <v>3.045255217761161E-2</v>
      </c>
      <c r="H24" s="8"/>
      <c r="J24" s="90"/>
      <c r="L24" s="33"/>
    </row>
    <row r="25" spans="1:12" ht="14.25" customHeight="1" x14ac:dyDescent="0.25">
      <c r="A25" s="31"/>
      <c r="B25" s="13"/>
      <c r="C25" s="19"/>
      <c r="D25" s="19"/>
      <c r="E25" s="48"/>
      <c r="F25" s="48"/>
      <c r="G25" s="48"/>
      <c r="H25" s="8"/>
      <c r="L25" s="33"/>
    </row>
    <row r="26" spans="1:12" ht="13.1" x14ac:dyDescent="0.2">
      <c r="A26" s="31"/>
      <c r="B26" s="153" t="s">
        <v>60</v>
      </c>
      <c r="C26" s="153"/>
      <c r="D26" s="153" t="s">
        <v>61</v>
      </c>
      <c r="E26" s="153"/>
      <c r="F26" s="153"/>
      <c r="G26" s="153"/>
      <c r="H26" s="8"/>
      <c r="L26" s="33"/>
    </row>
    <row r="27" spans="1:12" ht="13.1" x14ac:dyDescent="0.2">
      <c r="A27" s="31"/>
      <c r="B27" s="153" t="s">
        <v>157</v>
      </c>
      <c r="C27" s="153"/>
      <c r="D27" s="153" t="s">
        <v>157</v>
      </c>
      <c r="E27" s="153"/>
      <c r="F27" s="153"/>
      <c r="G27" s="153"/>
      <c r="H27" s="8"/>
      <c r="L27" s="33"/>
    </row>
    <row r="28" spans="1:12" ht="13.1" x14ac:dyDescent="0.25">
      <c r="A28" s="31"/>
      <c r="B28" s="1"/>
      <c r="C28" s="19"/>
      <c r="D28" s="22"/>
      <c r="E28" s="20"/>
      <c r="F28" s="20"/>
      <c r="G28" s="20"/>
      <c r="H28" s="8"/>
    </row>
    <row r="29" spans="1:12" ht="13.1" x14ac:dyDescent="0.25">
      <c r="A29" s="31"/>
      <c r="B29" s="1"/>
      <c r="C29" s="19"/>
      <c r="D29" s="22"/>
      <c r="E29" s="20"/>
      <c r="F29" s="20"/>
      <c r="G29" s="20"/>
      <c r="H29" s="8"/>
    </row>
    <row r="30" spans="1:12" ht="13.1" x14ac:dyDescent="0.25">
      <c r="A30" s="31"/>
      <c r="B30" s="1"/>
      <c r="C30" s="19"/>
      <c r="D30" s="22"/>
      <c r="E30" s="20"/>
      <c r="F30" s="20"/>
      <c r="G30" s="20"/>
      <c r="H30" s="8"/>
    </row>
    <row r="31" spans="1:12" ht="13.1" x14ac:dyDescent="0.25">
      <c r="A31" s="31"/>
      <c r="B31" s="1"/>
      <c r="C31" s="19"/>
      <c r="D31" s="22"/>
      <c r="E31" s="20"/>
      <c r="F31" s="20"/>
      <c r="G31" s="20"/>
      <c r="H31" s="8"/>
    </row>
    <row r="32" spans="1:12" ht="13.1" x14ac:dyDescent="0.25">
      <c r="A32" s="31"/>
      <c r="B32" s="1"/>
      <c r="C32" s="19"/>
      <c r="D32" s="22"/>
      <c r="E32" s="20"/>
      <c r="F32" s="20"/>
      <c r="G32" s="20"/>
      <c r="H32" s="8"/>
    </row>
    <row r="33" spans="1:10" ht="13.1" x14ac:dyDescent="0.25">
      <c r="A33" s="31"/>
      <c r="B33" s="1"/>
      <c r="C33" s="19"/>
      <c r="D33" s="22"/>
      <c r="E33" s="20"/>
      <c r="F33" s="20"/>
      <c r="G33" s="20"/>
      <c r="H33" s="8"/>
    </row>
    <row r="34" spans="1:10" ht="13.1" x14ac:dyDescent="0.25">
      <c r="A34" s="31"/>
      <c r="B34" s="1"/>
      <c r="C34" s="19"/>
      <c r="D34" s="22"/>
      <c r="E34" s="20"/>
      <c r="F34" s="20"/>
      <c r="G34" s="20"/>
      <c r="H34" s="8"/>
    </row>
    <row r="35" spans="1:10" ht="13.1" x14ac:dyDescent="0.25">
      <c r="A35" s="31"/>
      <c r="B35" s="1"/>
      <c r="C35" s="19"/>
      <c r="D35" s="22"/>
      <c r="E35" s="20"/>
      <c r="F35" s="20"/>
      <c r="G35" s="20"/>
      <c r="H35" s="8"/>
    </row>
    <row r="36" spans="1:10" ht="13.1" x14ac:dyDescent="0.2">
      <c r="A36" s="31"/>
      <c r="B36" s="159" t="s">
        <v>62</v>
      </c>
      <c r="C36" s="159"/>
      <c r="D36" s="159" t="s">
        <v>63</v>
      </c>
      <c r="E36" s="159"/>
      <c r="F36" s="159"/>
      <c r="G36" s="159"/>
      <c r="H36" s="8"/>
    </row>
    <row r="37" spans="1:10" ht="13.1" x14ac:dyDescent="0.2">
      <c r="A37" s="31"/>
      <c r="B37" s="159" t="s">
        <v>157</v>
      </c>
      <c r="C37" s="159"/>
      <c r="D37" s="159" t="s">
        <v>157</v>
      </c>
      <c r="E37" s="159"/>
      <c r="F37" s="159"/>
      <c r="G37" s="159"/>
      <c r="H37" s="8"/>
    </row>
    <row r="38" spans="1:10" ht="13.1" x14ac:dyDescent="0.25">
      <c r="A38" s="31"/>
      <c r="B38" s="1"/>
      <c r="C38" s="19"/>
      <c r="D38" s="22"/>
      <c r="E38" s="20"/>
      <c r="F38" s="20"/>
      <c r="G38" s="20"/>
      <c r="H38" s="8"/>
    </row>
    <row r="39" spans="1:10" ht="13.1" x14ac:dyDescent="0.25">
      <c r="A39" s="31"/>
      <c r="B39" s="1"/>
      <c r="C39" s="19"/>
      <c r="D39" s="22"/>
      <c r="E39" s="20"/>
      <c r="F39" s="20"/>
      <c r="G39" s="20"/>
      <c r="H39" s="8"/>
    </row>
    <row r="40" spans="1:10" ht="13.1" x14ac:dyDescent="0.25">
      <c r="A40" s="31"/>
      <c r="B40" s="1"/>
      <c r="C40" s="19"/>
      <c r="D40" s="22"/>
      <c r="E40" s="20"/>
      <c r="F40" s="20"/>
      <c r="G40" s="20"/>
      <c r="H40" s="8"/>
    </row>
    <row r="41" spans="1:10" ht="13.1" x14ac:dyDescent="0.25">
      <c r="A41" s="31"/>
      <c r="B41" s="1"/>
      <c r="C41" s="19"/>
      <c r="D41" s="22"/>
      <c r="E41" s="20"/>
      <c r="F41" s="20"/>
      <c r="G41" s="20"/>
      <c r="H41" s="8"/>
    </row>
    <row r="42" spans="1:10" ht="13.1" x14ac:dyDescent="0.25">
      <c r="A42" s="31"/>
      <c r="B42" s="1"/>
      <c r="C42" s="19"/>
      <c r="D42" s="22"/>
      <c r="E42" s="20"/>
      <c r="F42" s="20"/>
      <c r="G42" s="20"/>
      <c r="H42" s="8"/>
    </row>
    <row r="43" spans="1:10" ht="13.1" x14ac:dyDescent="0.25">
      <c r="A43" s="31"/>
      <c r="B43" s="1"/>
      <c r="C43" s="19"/>
      <c r="D43" s="22"/>
      <c r="E43" s="20"/>
      <c r="F43" s="20"/>
      <c r="G43" s="20"/>
      <c r="H43" s="8"/>
      <c r="J43" s="33" t="s">
        <v>175</v>
      </c>
    </row>
    <row r="44" spans="1:10" ht="13.1" x14ac:dyDescent="0.25">
      <c r="A44" s="31"/>
      <c r="B44" s="1"/>
      <c r="C44" s="19"/>
      <c r="D44" s="22"/>
      <c r="E44" s="20"/>
      <c r="F44" s="20"/>
      <c r="G44" s="20"/>
      <c r="H44" s="8"/>
    </row>
    <row r="45" spans="1:10" ht="13.1" x14ac:dyDescent="0.25">
      <c r="A45" s="31"/>
      <c r="B45" s="1"/>
      <c r="C45" s="19"/>
      <c r="D45" s="22"/>
      <c r="E45" s="20"/>
      <c r="F45" s="20"/>
      <c r="G45" s="20"/>
      <c r="H45" s="8"/>
    </row>
    <row r="46" spans="1:10" ht="13.1" x14ac:dyDescent="0.25">
      <c r="A46" s="31"/>
      <c r="C46" s="22"/>
      <c r="D46" s="22"/>
      <c r="E46" s="49"/>
      <c r="F46" s="49"/>
      <c r="G46" s="49"/>
      <c r="H46" s="8"/>
    </row>
    <row r="47" spans="1:10" ht="12.8" customHeight="1" x14ac:dyDescent="0.2">
      <c r="A47" s="31"/>
      <c r="B47" s="157" t="s">
        <v>160</v>
      </c>
      <c r="C47" s="157"/>
      <c r="D47" s="157"/>
      <c r="E47" s="157"/>
      <c r="F47" s="157"/>
      <c r="G47" s="1"/>
      <c r="H47" s="8"/>
    </row>
    <row r="48" spans="1:10" ht="12.8" customHeight="1" x14ac:dyDescent="0.2">
      <c r="A48" s="31"/>
      <c r="B48" s="157" t="s">
        <v>27</v>
      </c>
      <c r="C48" s="157"/>
      <c r="D48" s="157"/>
      <c r="E48" s="157"/>
      <c r="F48" s="157"/>
      <c r="G48" s="1"/>
      <c r="H48" s="8"/>
    </row>
    <row r="49" spans="1:8" ht="12.8" customHeight="1" x14ac:dyDescent="0.2">
      <c r="A49" s="31"/>
      <c r="B49" s="157" t="s">
        <v>130</v>
      </c>
      <c r="C49" s="157"/>
      <c r="D49" s="157"/>
      <c r="E49" s="157"/>
      <c r="F49" s="157"/>
      <c r="G49" s="1"/>
      <c r="H49" s="8"/>
    </row>
    <row r="50" spans="1:8" x14ac:dyDescent="0.2">
      <c r="A50" s="31"/>
      <c r="B50" s="157"/>
      <c r="C50" s="157"/>
      <c r="D50" s="157"/>
      <c r="E50" s="157"/>
      <c r="F50" s="157"/>
      <c r="G50" s="1"/>
      <c r="H50" s="8"/>
    </row>
    <row r="51" spans="1:8" x14ac:dyDescent="0.2">
      <c r="A51" s="31"/>
      <c r="B51" s="157"/>
      <c r="C51" s="157"/>
      <c r="D51" s="157"/>
      <c r="E51" s="157"/>
      <c r="F51" s="157"/>
      <c r="G51" s="1"/>
      <c r="H51" s="8"/>
    </row>
    <row r="52" spans="1:8" x14ac:dyDescent="0.2">
      <c r="A52" s="31"/>
      <c r="B52" s="114" t="s">
        <v>81</v>
      </c>
      <c r="C52" s="113"/>
      <c r="D52" s="113"/>
      <c r="E52" s="113"/>
      <c r="F52" s="113"/>
      <c r="G52" s="1"/>
      <c r="H52" s="8"/>
    </row>
    <row r="53" spans="1:8" ht="10.5" customHeight="1" x14ac:dyDescent="0.2">
      <c r="A53" s="31"/>
      <c r="B53" s="155" t="s">
        <v>82</v>
      </c>
      <c r="C53" s="155"/>
      <c r="D53" s="155"/>
      <c r="E53" s="155"/>
      <c r="F53" s="155"/>
      <c r="G53" s="1"/>
      <c r="H53" s="8"/>
    </row>
    <row r="54" spans="1:8" ht="12.8" customHeight="1" x14ac:dyDescent="0.2">
      <c r="A54" s="50"/>
      <c r="B54" s="156" t="s">
        <v>82</v>
      </c>
      <c r="C54" s="156"/>
      <c r="D54" s="156"/>
      <c r="E54" s="156"/>
      <c r="F54" s="156"/>
      <c r="G54" s="27"/>
      <c r="H54" s="27"/>
    </row>
    <row r="55" spans="1:8" x14ac:dyDescent="0.2">
      <c r="D55" s="117"/>
      <c r="E55" s="117"/>
      <c r="F55" s="117"/>
      <c r="G55" s="1"/>
      <c r="H55" s="117"/>
    </row>
    <row r="58" spans="1:8" x14ac:dyDescent="0.2">
      <c r="G58" s="1"/>
    </row>
    <row r="59" spans="1:8" x14ac:dyDescent="0.2">
      <c r="G59" s="1"/>
    </row>
  </sheetData>
  <sortState ref="A14:N21">
    <sortCondition descending="1" ref="G14:G21"/>
  </sortState>
  <mergeCells count="16">
    <mergeCell ref="B53:F54"/>
    <mergeCell ref="E13:F13"/>
    <mergeCell ref="G13:G14"/>
    <mergeCell ref="C13:D13"/>
    <mergeCell ref="C10:G10"/>
    <mergeCell ref="C11:G11"/>
    <mergeCell ref="B47:F48"/>
    <mergeCell ref="B49:F51"/>
    <mergeCell ref="D37:G37"/>
    <mergeCell ref="B36:C36"/>
    <mergeCell ref="B37:C37"/>
    <mergeCell ref="D26:G26"/>
    <mergeCell ref="D27:G27"/>
    <mergeCell ref="B27:C27"/>
    <mergeCell ref="B26:C26"/>
    <mergeCell ref="D36:G36"/>
  </mergeCells>
  <printOptions horizontalCentered="1" verticalCentered="1"/>
  <pageMargins left="0.74803149606299213" right="0" top="0.35433070866141736" bottom="0.55118110236220474" header="0.31496062992125984" footer="0.31496062992125984"/>
  <pageSetup scale="88" orientation="portrait" r:id="rId1"/>
  <headerFooter alignWithMargins="0">
    <oddFooter>&amp;C&amp;"-,Negrita"&amp;12&amp;K004559Página 34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33">
    <tabColor theme="3"/>
    <pageSetUpPr fitToPage="1"/>
  </sheetPr>
  <dimension ref="A1:L61"/>
  <sheetViews>
    <sheetView showWhiteSpace="0" zoomScaleNormal="100" zoomScaleSheetLayoutView="100" workbookViewId="0">
      <selection activeCell="A11" sqref="A11:XFD13"/>
    </sheetView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5" width="15.44140625" style="5" customWidth="1"/>
    <col min="6" max="6" width="15" style="5" customWidth="1"/>
    <col min="7" max="7" width="13.5546875" style="5" customWidth="1"/>
    <col min="8" max="8" width="3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2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2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2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2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2" ht="13.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2" ht="13.1" x14ac:dyDescent="0.25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2" ht="13.1" x14ac:dyDescent="0.25">
      <c r="A8" s="31"/>
      <c r="B8" s="158" t="s">
        <v>42</v>
      </c>
      <c r="C8" s="158"/>
      <c r="D8" s="158"/>
      <c r="E8" s="158"/>
      <c r="F8" s="158"/>
      <c r="G8" s="158"/>
      <c r="H8" s="8"/>
      <c r="I8" s="1"/>
      <c r="J8" s="5"/>
      <c r="K8" s="5"/>
    </row>
    <row r="9" spans="1:12" ht="13.1" x14ac:dyDescent="0.25">
      <c r="A9" s="31"/>
      <c r="B9" s="158" t="s">
        <v>163</v>
      </c>
      <c r="C9" s="158"/>
      <c r="D9" s="158"/>
      <c r="E9" s="158"/>
      <c r="F9" s="158"/>
      <c r="G9" s="158"/>
      <c r="H9" s="8"/>
      <c r="I9" s="1"/>
      <c r="J9" s="5"/>
      <c r="K9" s="5"/>
    </row>
    <row r="10" spans="1:12" ht="13.1" x14ac:dyDescent="0.25">
      <c r="A10" s="31"/>
      <c r="B10" s="6"/>
      <c r="C10" s="6"/>
      <c r="D10" s="130"/>
      <c r="E10" s="130"/>
      <c r="F10" s="6"/>
      <c r="G10" s="6"/>
      <c r="H10" s="8"/>
    </row>
    <row r="11" spans="1:12" ht="15.75" customHeight="1" x14ac:dyDescent="0.25">
      <c r="A11" s="31"/>
      <c r="B11" s="1"/>
      <c r="C11" s="154" t="s">
        <v>1</v>
      </c>
      <c r="D11" s="154"/>
      <c r="E11" s="154"/>
      <c r="F11" s="154"/>
      <c r="G11" s="160" t="s">
        <v>155</v>
      </c>
      <c r="H11" s="8"/>
    </row>
    <row r="12" spans="1:12" ht="13.1" x14ac:dyDescent="0.25">
      <c r="A12" s="31"/>
      <c r="B12" s="1"/>
      <c r="C12" s="143">
        <v>2022</v>
      </c>
      <c r="D12" s="143">
        <v>2023</v>
      </c>
      <c r="E12" s="129">
        <v>2024</v>
      </c>
      <c r="F12" s="129">
        <v>2025</v>
      </c>
      <c r="G12" s="160"/>
      <c r="H12" s="8"/>
      <c r="K12" s="34"/>
    </row>
    <row r="13" spans="1:12" ht="11.95" customHeight="1" x14ac:dyDescent="0.25">
      <c r="A13" s="31"/>
      <c r="B13" s="1"/>
      <c r="C13" s="11"/>
      <c r="D13" s="129"/>
      <c r="E13" s="129"/>
      <c r="F13" s="11"/>
      <c r="G13" s="11"/>
      <c r="H13" s="8"/>
      <c r="J13" s="61"/>
      <c r="K13" s="61"/>
      <c r="L13" s="61"/>
    </row>
    <row r="14" spans="1:12" ht="13.1" x14ac:dyDescent="0.25">
      <c r="A14" s="31"/>
      <c r="B14" s="13" t="s">
        <v>189</v>
      </c>
      <c r="C14" s="38">
        <v>9647.2866366666658</v>
      </c>
      <c r="D14" s="38">
        <v>10075.208365666667</v>
      </c>
      <c r="E14" s="38">
        <v>10363.710243949739</v>
      </c>
      <c r="F14" s="39">
        <v>10753.040352403117</v>
      </c>
      <c r="G14" s="40">
        <v>3.7566672483984709</v>
      </c>
      <c r="H14" s="8"/>
      <c r="J14" s="61"/>
      <c r="K14" s="61"/>
      <c r="L14" s="61"/>
    </row>
    <row r="15" spans="1:12" ht="13.1" x14ac:dyDescent="0.25">
      <c r="A15" s="31"/>
      <c r="B15" s="13" t="s">
        <v>188</v>
      </c>
      <c r="C15" s="38">
        <v>5726.3240296666663</v>
      </c>
      <c r="D15" s="38">
        <v>6013.5249519999998</v>
      </c>
      <c r="E15" s="38">
        <v>6028.742024641534</v>
      </c>
      <c r="F15" s="39">
        <v>6384.856993088968</v>
      </c>
      <c r="G15" s="40">
        <v>5.906953175171048</v>
      </c>
      <c r="H15" s="8"/>
      <c r="J15" s="61"/>
      <c r="K15" s="61"/>
      <c r="L15" s="61"/>
    </row>
    <row r="16" spans="1:12" ht="13.1" x14ac:dyDescent="0.25">
      <c r="A16" s="31"/>
      <c r="B16" s="13" t="s">
        <v>2</v>
      </c>
      <c r="C16" s="39">
        <v>2315.1487220000004</v>
      </c>
      <c r="D16" s="39">
        <v>2475.1618633333333</v>
      </c>
      <c r="E16" s="39">
        <v>2416.5342819974694</v>
      </c>
      <c r="F16" s="39">
        <v>2636.1668178077384</v>
      </c>
      <c r="G16" s="47">
        <v>9.0887407410882748</v>
      </c>
      <c r="H16" s="8"/>
      <c r="J16" s="61"/>
      <c r="K16" s="82"/>
      <c r="L16" s="61"/>
    </row>
    <row r="17" spans="1:12" x14ac:dyDescent="0.2">
      <c r="A17" s="31"/>
      <c r="B17" s="1" t="s">
        <v>164</v>
      </c>
      <c r="C17" s="44">
        <v>1192.7860886666667</v>
      </c>
      <c r="D17" s="44">
        <v>1209.1690206666667</v>
      </c>
      <c r="E17" s="44">
        <v>1281.3908364140871</v>
      </c>
      <c r="F17" s="45">
        <v>1324.028232339366</v>
      </c>
      <c r="G17" s="46">
        <v>3.327431000255765</v>
      </c>
      <c r="H17" s="8"/>
      <c r="J17" s="61"/>
      <c r="K17" s="76"/>
      <c r="L17" s="61"/>
    </row>
    <row r="18" spans="1:12" x14ac:dyDescent="0.2">
      <c r="A18" s="31"/>
      <c r="B18" s="1" t="s">
        <v>165</v>
      </c>
      <c r="C18" s="44">
        <v>593.3534453333333</v>
      </c>
      <c r="D18" s="44">
        <v>612.44231366666668</v>
      </c>
      <c r="E18" s="44">
        <v>637.51879919999976</v>
      </c>
      <c r="F18" s="45">
        <v>644.45320589517917</v>
      </c>
      <c r="G18" s="46">
        <v>1.0877179941801263</v>
      </c>
      <c r="H18" s="8"/>
      <c r="J18" s="61"/>
      <c r="K18" s="61"/>
      <c r="L18" s="61"/>
    </row>
    <row r="19" spans="1:12" x14ac:dyDescent="0.2">
      <c r="A19" s="31"/>
      <c r="B19" s="1" t="s">
        <v>166</v>
      </c>
      <c r="C19" s="44">
        <v>405.00048500000003</v>
      </c>
      <c r="D19" s="44">
        <v>463.54167233333328</v>
      </c>
      <c r="E19" s="44">
        <v>408.62675097014551</v>
      </c>
      <c r="F19" s="45">
        <v>439.38764705051415</v>
      </c>
      <c r="G19" s="46">
        <v>7.5278713415940945</v>
      </c>
      <c r="H19" s="8"/>
      <c r="J19" s="61"/>
      <c r="K19" s="61"/>
      <c r="L19" s="61"/>
    </row>
    <row r="20" spans="1:12" x14ac:dyDescent="0.2">
      <c r="A20" s="31"/>
      <c r="B20" s="1" t="s">
        <v>167</v>
      </c>
      <c r="C20" s="44">
        <v>293.40966866666668</v>
      </c>
      <c r="D20" s="44">
        <v>306.38223366666665</v>
      </c>
      <c r="E20" s="44">
        <v>316.73506948999852</v>
      </c>
      <c r="F20" s="45">
        <v>333.54811940456921</v>
      </c>
      <c r="G20" s="46">
        <v>5.3082375569092344</v>
      </c>
      <c r="H20" s="8"/>
      <c r="J20" s="61"/>
      <c r="K20" s="61"/>
      <c r="L20" s="61"/>
    </row>
    <row r="21" spans="1:12" x14ac:dyDescent="0.2">
      <c r="A21" s="31"/>
      <c r="B21" s="1" t="s">
        <v>170</v>
      </c>
      <c r="C21" s="44">
        <v>175.53878466666666</v>
      </c>
      <c r="D21" s="44">
        <v>170.98129633333335</v>
      </c>
      <c r="E21" s="44">
        <v>176.33757702072336</v>
      </c>
      <c r="F21" s="45">
        <v>186.26222045001057</v>
      </c>
      <c r="G21" s="46">
        <v>5.6282067594253471</v>
      </c>
      <c r="H21" s="8"/>
      <c r="K21" s="61"/>
      <c r="L21" s="61"/>
    </row>
    <row r="22" spans="1:12" x14ac:dyDescent="0.2">
      <c r="A22" s="31"/>
      <c r="B22" s="1" t="s">
        <v>173</v>
      </c>
      <c r="C22" s="44">
        <v>138.57659566666666</v>
      </c>
      <c r="D22" s="44">
        <v>138.49084033333332</v>
      </c>
      <c r="E22" s="44">
        <v>138.13356618401093</v>
      </c>
      <c r="F22" s="45">
        <v>150.17673778321955</v>
      </c>
      <c r="G22" s="46">
        <v>8.7184975613860729</v>
      </c>
      <c r="H22" s="8"/>
    </row>
    <row r="23" spans="1:12" x14ac:dyDescent="0.2">
      <c r="A23" s="31"/>
      <c r="B23" s="1" t="s">
        <v>168</v>
      </c>
      <c r="C23" s="44">
        <v>142.72343966666665</v>
      </c>
      <c r="D23" s="44">
        <v>151.01000400000001</v>
      </c>
      <c r="E23" s="44">
        <v>147.90272451482869</v>
      </c>
      <c r="F23" s="45">
        <v>147.26152131464795</v>
      </c>
      <c r="G23" s="46">
        <v>-0.43353035063018464</v>
      </c>
      <c r="H23" s="8"/>
    </row>
    <row r="24" spans="1:12" x14ac:dyDescent="0.2">
      <c r="A24" s="31"/>
      <c r="B24" s="1" t="s">
        <v>169</v>
      </c>
      <c r="C24" s="44">
        <v>132.72984733333331</v>
      </c>
      <c r="D24" s="44">
        <v>120.78293933333332</v>
      </c>
      <c r="E24" s="44">
        <v>121.69335653694841</v>
      </c>
      <c r="F24" s="45">
        <v>134.02396131615575</v>
      </c>
      <c r="G24" s="46">
        <v>10.132520895225316</v>
      </c>
      <c r="H24" s="8"/>
    </row>
    <row r="25" spans="1:12" x14ac:dyDescent="0.2">
      <c r="A25" s="31"/>
      <c r="B25" s="1" t="s">
        <v>171</v>
      </c>
      <c r="C25" s="44">
        <v>114.84233533333332</v>
      </c>
      <c r="D25" s="44">
        <v>117.56367033333332</v>
      </c>
      <c r="E25" s="44">
        <v>116.53560220736718</v>
      </c>
      <c r="F25" s="45">
        <v>123.73501303771695</v>
      </c>
      <c r="G25" s="46">
        <v>6.1778638407333331</v>
      </c>
      <c r="H25" s="8"/>
    </row>
    <row r="26" spans="1:12" x14ac:dyDescent="0.2">
      <c r="A26" s="31"/>
      <c r="B26" s="1" t="s">
        <v>176</v>
      </c>
      <c r="C26" s="44">
        <v>84.956278666666663</v>
      </c>
      <c r="D26" s="44">
        <v>100.89771466666666</v>
      </c>
      <c r="E26" s="44">
        <v>118.76029996380262</v>
      </c>
      <c r="F26" s="45">
        <v>121.60417421570612</v>
      </c>
      <c r="G26" s="46">
        <v>2.3946337730456069</v>
      </c>
      <c r="H26" s="119"/>
    </row>
    <row r="27" spans="1:12" ht="14.25" customHeight="1" x14ac:dyDescent="0.2">
      <c r="A27" s="31"/>
      <c r="B27" s="1" t="s">
        <v>177</v>
      </c>
      <c r="C27" s="44">
        <v>68.673181</v>
      </c>
      <c r="D27" s="44">
        <v>74.317004666666676</v>
      </c>
      <c r="E27" s="44">
        <v>78.507400156705444</v>
      </c>
      <c r="F27" s="45">
        <v>92.527952146442402</v>
      </c>
      <c r="G27" s="46">
        <v>17.858892234045577</v>
      </c>
      <c r="H27" s="8"/>
    </row>
    <row r="28" spans="1:12" ht="14.25" customHeight="1" x14ac:dyDescent="0.2">
      <c r="A28" s="31"/>
      <c r="B28" s="1" t="s">
        <v>172</v>
      </c>
      <c r="C28" s="44">
        <v>67.358891999999983</v>
      </c>
      <c r="D28" s="44">
        <v>77.626893333333328</v>
      </c>
      <c r="E28" s="44">
        <v>80.463760936842419</v>
      </c>
      <c r="F28" s="45">
        <v>89.04960271000057</v>
      </c>
      <c r="G28" s="46">
        <v>10.670445518818529</v>
      </c>
      <c r="H28" s="8"/>
    </row>
    <row r="29" spans="1:12" ht="14.25" customHeight="1" x14ac:dyDescent="0.2">
      <c r="A29" s="31"/>
      <c r="B29" s="1" t="s">
        <v>174</v>
      </c>
      <c r="C29" s="44">
        <v>72.698362999999986</v>
      </c>
      <c r="D29" s="44">
        <v>78.580138333333323</v>
      </c>
      <c r="E29" s="44">
        <v>81.895586335978706</v>
      </c>
      <c r="F29" s="45">
        <v>77.191685931139503</v>
      </c>
      <c r="G29" s="46">
        <v>-5.743777675076811</v>
      </c>
      <c r="H29" s="119"/>
    </row>
    <row r="30" spans="1:12" ht="14.25" customHeight="1" x14ac:dyDescent="0.2">
      <c r="A30" s="31"/>
      <c r="B30" s="1" t="s">
        <v>178</v>
      </c>
      <c r="C30" s="44">
        <v>54.083638000000001</v>
      </c>
      <c r="D30" s="44">
        <v>58.670011333333335</v>
      </c>
      <c r="E30" s="44">
        <v>68.950913388355502</v>
      </c>
      <c r="F30" s="45">
        <v>70.508275056894107</v>
      </c>
      <c r="G30" s="46">
        <v>2.2586527023463754</v>
      </c>
      <c r="H30" s="8"/>
    </row>
    <row r="31" spans="1:12" ht="14.25" customHeight="1" x14ac:dyDescent="0.2">
      <c r="A31" s="31"/>
      <c r="B31" s="1" t="s">
        <v>183</v>
      </c>
      <c r="C31" s="44">
        <v>64.559975666666659</v>
      </c>
      <c r="D31" s="44">
        <v>68.52124533333334</v>
      </c>
      <c r="E31" s="44">
        <v>66.677573806211115</v>
      </c>
      <c r="F31" s="45">
        <v>67.017656543003739</v>
      </c>
      <c r="G31" s="46">
        <v>0.5100406589193307</v>
      </c>
      <c r="H31" s="8"/>
    </row>
    <row r="32" spans="1:12" ht="14.25" customHeight="1" x14ac:dyDescent="0.2">
      <c r="A32" s="31"/>
      <c r="B32" s="1" t="s">
        <v>179</v>
      </c>
      <c r="C32" s="44">
        <v>67.282597999999979</v>
      </c>
      <c r="D32" s="44">
        <v>55.018487333333326</v>
      </c>
      <c r="E32" s="44">
        <v>59.469720582803305</v>
      </c>
      <c r="F32" s="45">
        <v>66.073942575596689</v>
      </c>
      <c r="G32" s="46">
        <v>11.105184164431915</v>
      </c>
      <c r="H32" s="119"/>
    </row>
    <row r="33" spans="1:10" ht="14.25" customHeight="1" x14ac:dyDescent="0.2">
      <c r="A33" s="31"/>
      <c r="B33" s="1" t="s">
        <v>180</v>
      </c>
      <c r="C33" s="44">
        <v>55.103344666666665</v>
      </c>
      <c r="D33" s="44">
        <v>48.287346000000007</v>
      </c>
      <c r="E33" s="44">
        <v>47.078294150111155</v>
      </c>
      <c r="F33" s="45">
        <v>50.466754353664328</v>
      </c>
      <c r="G33" s="46">
        <v>7.1974999619759394</v>
      </c>
      <c r="H33" s="8"/>
    </row>
    <row r="34" spans="1:10" ht="14.25" customHeight="1" x14ac:dyDescent="0.2">
      <c r="A34" s="31"/>
      <c r="B34" s="1" t="s">
        <v>184</v>
      </c>
      <c r="C34" s="44">
        <v>34.938032</v>
      </c>
      <c r="D34" s="44">
        <v>39.004572333333336</v>
      </c>
      <c r="E34" s="44">
        <v>39.183600524282319</v>
      </c>
      <c r="F34" s="45">
        <v>40.914415317579859</v>
      </c>
      <c r="G34" s="46">
        <v>4.4171918101935104</v>
      </c>
      <c r="H34" s="8"/>
    </row>
    <row r="35" spans="1:10" ht="14.25" customHeight="1" x14ac:dyDescent="0.2">
      <c r="A35" s="31"/>
      <c r="B35" s="1" t="s">
        <v>186</v>
      </c>
      <c r="C35" s="44">
        <v>37.040486666666673</v>
      </c>
      <c r="D35" s="44">
        <v>39.118946666666673</v>
      </c>
      <c r="E35" s="44">
        <v>38.219082413335698</v>
      </c>
      <c r="F35" s="45">
        <v>39.088833875375457</v>
      </c>
      <c r="G35" s="46">
        <v>2.2756994860145596</v>
      </c>
      <c r="H35" s="119"/>
    </row>
    <row r="36" spans="1:10" ht="14.25" customHeight="1" x14ac:dyDescent="0.2">
      <c r="A36" s="31"/>
      <c r="B36" s="1" t="s">
        <v>185</v>
      </c>
      <c r="C36" s="44">
        <v>24.751013</v>
      </c>
      <c r="D36" s="44">
        <v>25.528446666666667</v>
      </c>
      <c r="E36" s="44">
        <v>24.472126282647142</v>
      </c>
      <c r="F36" s="45">
        <v>25.678119128331687</v>
      </c>
      <c r="G36" s="46">
        <v>4.9280264074957003</v>
      </c>
      <c r="H36" s="8"/>
    </row>
    <row r="37" spans="1:10" ht="14.25" customHeight="1" x14ac:dyDescent="0.2">
      <c r="A37" s="31"/>
      <c r="B37" s="1" t="s">
        <v>182</v>
      </c>
      <c r="C37" s="44">
        <v>13.356622</v>
      </c>
      <c r="D37" s="44">
        <v>16.469300666666665</v>
      </c>
      <c r="E37" s="44">
        <v>16.359981061468421</v>
      </c>
      <c r="F37" s="45">
        <v>18.792335100025849</v>
      </c>
      <c r="G37" s="46">
        <v>14.867706933268954</v>
      </c>
      <c r="H37" s="8"/>
    </row>
    <row r="38" spans="1:10" ht="14.25" customHeight="1" x14ac:dyDescent="0.2">
      <c r="A38" s="31"/>
      <c r="B38" s="1" t="s">
        <v>181</v>
      </c>
      <c r="C38" s="44">
        <v>10.506281000000001</v>
      </c>
      <c r="D38" s="44">
        <v>11.155978333333332</v>
      </c>
      <c r="E38" s="44">
        <v>11.694655076142338</v>
      </c>
      <c r="F38" s="45">
        <v>11.666188406948867</v>
      </c>
      <c r="G38" s="46">
        <v>-0.2434160649299022</v>
      </c>
      <c r="H38" s="8"/>
    </row>
    <row r="39" spans="1:10" ht="14.25" customHeight="1" x14ac:dyDescent="0.2">
      <c r="A39" s="31"/>
      <c r="B39" s="1"/>
      <c r="C39" s="1"/>
      <c r="D39" s="1"/>
      <c r="E39" s="1"/>
      <c r="F39" s="1"/>
      <c r="G39" s="1"/>
      <c r="H39" s="118"/>
    </row>
    <row r="40" spans="1:10" ht="13.1" x14ac:dyDescent="0.2">
      <c r="A40" s="31"/>
      <c r="B40" s="153" t="s">
        <v>60</v>
      </c>
      <c r="C40" s="153"/>
      <c r="D40" s="153"/>
      <c r="E40" s="153"/>
      <c r="F40" s="153"/>
      <c r="G40" s="159"/>
      <c r="H40" s="162"/>
      <c r="J40" s="33" t="s">
        <v>175</v>
      </c>
    </row>
    <row r="41" spans="1:10" ht="13.1" x14ac:dyDescent="0.2">
      <c r="A41" s="31"/>
      <c r="B41" s="153" t="s">
        <v>159</v>
      </c>
      <c r="C41" s="153"/>
      <c r="D41" s="153"/>
      <c r="E41" s="153"/>
      <c r="F41" s="153"/>
      <c r="G41" s="159"/>
      <c r="H41" s="162"/>
      <c r="J41" s="33" t="s">
        <v>175</v>
      </c>
    </row>
    <row r="42" spans="1:10" ht="13.1" x14ac:dyDescent="0.25">
      <c r="A42" s="31"/>
      <c r="B42" s="1"/>
      <c r="C42" s="19"/>
      <c r="D42" s="19"/>
      <c r="E42" s="19"/>
      <c r="F42" s="22"/>
      <c r="G42" s="20"/>
      <c r="H42" s="118"/>
      <c r="J42" s="33" t="s">
        <v>175</v>
      </c>
    </row>
    <row r="43" spans="1:10" ht="13.1" x14ac:dyDescent="0.25">
      <c r="A43" s="31"/>
      <c r="B43" s="1"/>
      <c r="C43" s="19"/>
      <c r="D43" s="19"/>
      <c r="E43" s="19"/>
      <c r="F43" s="22"/>
      <c r="G43" s="20"/>
      <c r="H43" s="8"/>
      <c r="J43" s="33" t="s">
        <v>175</v>
      </c>
    </row>
    <row r="44" spans="1:10" ht="13.1" x14ac:dyDescent="0.25">
      <c r="A44" s="31"/>
      <c r="B44" s="1"/>
      <c r="C44" s="19"/>
      <c r="D44" s="19"/>
      <c r="E44" s="19"/>
      <c r="F44" s="22"/>
      <c r="G44" s="20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  <c r="J48" s="33" t="s">
        <v>175</v>
      </c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</row>
    <row r="52" spans="1:10" ht="13.1" x14ac:dyDescent="0.25">
      <c r="A52" s="31"/>
      <c r="C52" s="22"/>
      <c r="D52" s="22"/>
      <c r="E52" s="22"/>
      <c r="F52" s="22"/>
      <c r="G52" s="49"/>
      <c r="H52" s="8"/>
    </row>
    <row r="53" spans="1:10" ht="22.6" customHeight="1" x14ac:dyDescent="0.2">
      <c r="A53" s="31"/>
      <c r="B53" s="157" t="s">
        <v>160</v>
      </c>
      <c r="C53" s="157"/>
      <c r="D53" s="157"/>
      <c r="E53" s="157"/>
      <c r="F53" s="157"/>
      <c r="G53" s="157"/>
      <c r="H53" s="8"/>
      <c r="I53" s="1"/>
    </row>
    <row r="54" spans="1:10" x14ac:dyDescent="0.2">
      <c r="A54" s="31"/>
      <c r="B54" s="157" t="s">
        <v>27</v>
      </c>
      <c r="C54" s="157"/>
      <c r="D54" s="157"/>
      <c r="E54" s="157"/>
      <c r="F54" s="157"/>
      <c r="G54" s="157"/>
      <c r="H54" s="8"/>
      <c r="I54" s="1"/>
    </row>
    <row r="55" spans="1:10" x14ac:dyDescent="0.2">
      <c r="A55" s="31"/>
      <c r="B55" s="155" t="s">
        <v>130</v>
      </c>
      <c r="C55" s="155"/>
      <c r="D55" s="155"/>
      <c r="E55" s="155"/>
      <c r="F55" s="155"/>
      <c r="G55" s="155"/>
      <c r="H55" s="8"/>
      <c r="I55" s="115"/>
    </row>
    <row r="56" spans="1:10" x14ac:dyDescent="0.2">
      <c r="A56" s="31"/>
      <c r="B56" s="155"/>
      <c r="C56" s="155"/>
      <c r="D56" s="155"/>
      <c r="E56" s="155"/>
      <c r="F56" s="155"/>
      <c r="G56" s="155"/>
      <c r="H56" s="8"/>
      <c r="I56" s="1"/>
    </row>
    <row r="57" spans="1:10" ht="23.25" customHeight="1" x14ac:dyDescent="0.2">
      <c r="A57" s="31"/>
      <c r="B57" s="155"/>
      <c r="C57" s="155"/>
      <c r="D57" s="155"/>
      <c r="E57" s="155"/>
      <c r="F57" s="155"/>
      <c r="G57" s="155"/>
      <c r="H57" s="8"/>
      <c r="I57" s="1"/>
    </row>
    <row r="58" spans="1:10" x14ac:dyDescent="0.2">
      <c r="A58" s="31"/>
      <c r="B58" s="134" t="s">
        <v>81</v>
      </c>
      <c r="C58" s="133"/>
      <c r="D58" s="133"/>
      <c r="E58" s="133"/>
      <c r="F58" s="133"/>
      <c r="G58" s="133"/>
      <c r="H58" s="8"/>
      <c r="I58" s="1"/>
    </row>
    <row r="59" spans="1:10" x14ac:dyDescent="0.2">
      <c r="A59" s="31"/>
      <c r="B59" s="155" t="s">
        <v>82</v>
      </c>
      <c r="C59" s="155"/>
      <c r="D59" s="155"/>
      <c r="E59" s="155"/>
      <c r="F59" s="155"/>
      <c r="G59" s="155"/>
      <c r="H59" s="8"/>
      <c r="I59" s="1"/>
    </row>
    <row r="60" spans="1:10" x14ac:dyDescent="0.2">
      <c r="A60" s="50"/>
      <c r="B60" s="156" t="s">
        <v>82</v>
      </c>
      <c r="C60" s="156"/>
      <c r="D60" s="156"/>
      <c r="E60" s="156"/>
      <c r="F60" s="156"/>
      <c r="G60" s="156"/>
      <c r="H60" s="8"/>
      <c r="I60" s="1"/>
    </row>
    <row r="61" spans="1:10" x14ac:dyDescent="0.2">
      <c r="H61" s="117"/>
    </row>
  </sheetData>
  <mergeCells count="11">
    <mergeCell ref="B8:G8"/>
    <mergeCell ref="B9:G9"/>
    <mergeCell ref="B53:G54"/>
    <mergeCell ref="B55:G57"/>
    <mergeCell ref="B59:G60"/>
    <mergeCell ref="B40:F40"/>
    <mergeCell ref="B41:F41"/>
    <mergeCell ref="G11:G12"/>
    <mergeCell ref="C11:F11"/>
    <mergeCell ref="G40:H40"/>
    <mergeCell ref="G41:H41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34">
    <tabColor theme="3"/>
    <pageSetUpPr fitToPage="1"/>
  </sheetPr>
  <dimension ref="A1:M59"/>
  <sheetViews>
    <sheetView zoomScaleNormal="100" zoomScaleSheetLayoutView="100" workbookViewId="0">
      <selection activeCell="A10" sqref="A10:XFD13"/>
    </sheetView>
  </sheetViews>
  <sheetFormatPr baseColWidth="10" defaultColWidth="10.88671875" defaultRowHeight="12.45" x14ac:dyDescent="0.2"/>
  <cols>
    <col min="1" max="1" width="3" style="5" customWidth="1"/>
    <col min="2" max="2" width="19.44140625" style="5" customWidth="1"/>
    <col min="3" max="5" width="17.33203125" style="5" customWidth="1"/>
    <col min="6" max="6" width="14.88671875" style="5" customWidth="1"/>
    <col min="7" max="7" width="12.109375" style="5" customWidth="1"/>
    <col min="8" max="8" width="2.664062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3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3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3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3" ht="37.5" customHeight="1" x14ac:dyDescent="0.25">
      <c r="A6" s="31"/>
      <c r="B6" s="6"/>
      <c r="C6" s="99"/>
      <c r="D6" s="130"/>
      <c r="E6" s="130"/>
      <c r="F6" s="99"/>
      <c r="G6" s="99"/>
      <c r="H6" s="8"/>
      <c r="I6" s="1"/>
      <c r="J6" s="5"/>
      <c r="K6" s="5"/>
    </row>
    <row r="7" spans="1:13" ht="13.1" x14ac:dyDescent="0.25">
      <c r="A7" s="31"/>
      <c r="B7" s="158" t="s">
        <v>43</v>
      </c>
      <c r="C7" s="158"/>
      <c r="D7" s="158"/>
      <c r="E7" s="158"/>
      <c r="F7" s="158"/>
      <c r="G7" s="158"/>
      <c r="H7" s="121"/>
      <c r="I7" s="120"/>
      <c r="J7" s="61"/>
      <c r="K7" s="61"/>
      <c r="L7" s="120"/>
    </row>
    <row r="8" spans="1:13" ht="13.1" x14ac:dyDescent="0.25">
      <c r="A8" s="31"/>
      <c r="B8" s="158" t="s">
        <v>163</v>
      </c>
      <c r="C8" s="158"/>
      <c r="D8" s="158"/>
      <c r="E8" s="158"/>
      <c r="F8" s="158"/>
      <c r="G8" s="158"/>
      <c r="H8" s="8"/>
      <c r="I8" s="1"/>
      <c r="J8" s="61"/>
      <c r="K8" s="61"/>
    </row>
    <row r="9" spans="1:13" ht="13.1" x14ac:dyDescent="0.25">
      <c r="A9" s="31"/>
      <c r="B9" s="6"/>
      <c r="C9" s="6"/>
      <c r="D9" s="130"/>
      <c r="E9" s="130"/>
      <c r="F9" s="6"/>
      <c r="G9" s="6"/>
      <c r="H9" s="8"/>
      <c r="I9" s="1"/>
      <c r="J9" s="61"/>
      <c r="K9" s="61"/>
    </row>
    <row r="10" spans="1:13" ht="15.75" customHeight="1" x14ac:dyDescent="0.25">
      <c r="A10" s="31"/>
      <c r="B10" s="1"/>
      <c r="C10" s="154" t="s">
        <v>1</v>
      </c>
      <c r="D10" s="154"/>
      <c r="E10" s="154"/>
      <c r="F10" s="154"/>
      <c r="G10" s="160" t="s">
        <v>155</v>
      </c>
      <c r="H10" s="8"/>
      <c r="I10" s="61"/>
      <c r="J10" s="61"/>
      <c r="K10" s="61"/>
      <c r="L10" s="61"/>
      <c r="M10" s="61"/>
    </row>
    <row r="11" spans="1:13" ht="13.1" x14ac:dyDescent="0.25">
      <c r="A11" s="31"/>
      <c r="B11" s="1"/>
      <c r="C11" s="11">
        <v>2022</v>
      </c>
      <c r="D11" s="129">
        <v>2023</v>
      </c>
      <c r="E11" s="129">
        <v>2024</v>
      </c>
      <c r="F11" s="11">
        <v>2025</v>
      </c>
      <c r="G11" s="160"/>
      <c r="H11" s="8"/>
      <c r="I11" s="61"/>
      <c r="J11" s="61"/>
      <c r="K11" s="61"/>
      <c r="L11" s="61"/>
      <c r="M11" s="61"/>
    </row>
    <row r="12" spans="1:13" ht="11.95" customHeight="1" x14ac:dyDescent="0.25">
      <c r="A12" s="31"/>
      <c r="B12" s="1"/>
      <c r="C12" s="11"/>
      <c r="D12" s="129"/>
      <c r="E12" s="129"/>
      <c r="F12" s="11"/>
      <c r="G12" s="11"/>
      <c r="H12" s="8"/>
      <c r="I12" s="61"/>
      <c r="J12" s="61"/>
      <c r="K12" s="61"/>
      <c r="L12" s="61"/>
      <c r="M12" s="61"/>
    </row>
    <row r="13" spans="1:13" ht="13.1" x14ac:dyDescent="0.25">
      <c r="A13" s="31"/>
      <c r="B13" s="13" t="s">
        <v>189</v>
      </c>
      <c r="C13" s="38">
        <v>865.85063000000002</v>
      </c>
      <c r="D13" s="38">
        <v>885.83158666666657</v>
      </c>
      <c r="E13" s="38">
        <v>875.34998872960671</v>
      </c>
      <c r="F13" s="39">
        <v>871.14278198814748</v>
      </c>
      <c r="G13" s="40">
        <v>-0.48063138123359828</v>
      </c>
      <c r="H13" s="8"/>
      <c r="I13" s="61"/>
      <c r="J13" s="61"/>
      <c r="K13" s="61"/>
      <c r="L13" s="61"/>
      <c r="M13" s="61"/>
    </row>
    <row r="14" spans="1:13" ht="13.1" x14ac:dyDescent="0.25">
      <c r="A14" s="31"/>
      <c r="B14" s="13" t="s">
        <v>188</v>
      </c>
      <c r="C14" s="38">
        <v>468.16722866666674</v>
      </c>
      <c r="D14" s="38">
        <v>466.31474933333334</v>
      </c>
      <c r="E14" s="38">
        <v>455.30883274652945</v>
      </c>
      <c r="F14" s="39">
        <v>423.87939769330592</v>
      </c>
      <c r="G14" s="40">
        <v>-6.9028827891683626</v>
      </c>
      <c r="H14" s="8"/>
      <c r="I14" s="61"/>
      <c r="J14" s="61"/>
      <c r="K14" s="61"/>
      <c r="L14" s="61"/>
      <c r="M14" s="61"/>
    </row>
    <row r="15" spans="1:13" ht="13.1" x14ac:dyDescent="0.25">
      <c r="A15" s="31"/>
      <c r="B15" s="13" t="s">
        <v>2</v>
      </c>
      <c r="C15" s="39">
        <v>217.31789366666663</v>
      </c>
      <c r="D15" s="39">
        <v>218.49838399999999</v>
      </c>
      <c r="E15" s="39">
        <v>202.24687403699448</v>
      </c>
      <c r="F15" s="39">
        <v>182.33482624731039</v>
      </c>
      <c r="G15" s="47">
        <v>-9.8454168374646045</v>
      </c>
      <c r="H15" s="8"/>
      <c r="I15" s="61"/>
      <c r="J15" s="61"/>
      <c r="K15" s="82"/>
      <c r="L15" s="61"/>
      <c r="M15" s="61"/>
    </row>
    <row r="16" spans="1:13" x14ac:dyDescent="0.2">
      <c r="A16" s="31"/>
      <c r="B16" s="1" t="s">
        <v>164</v>
      </c>
      <c r="C16" s="44">
        <v>60.019571333333339</v>
      </c>
      <c r="D16" s="44">
        <v>70.997673333333339</v>
      </c>
      <c r="E16" s="44">
        <v>72.290602063805807</v>
      </c>
      <c r="F16" s="45">
        <v>59.672692258790995</v>
      </c>
      <c r="G16" s="46">
        <v>-17.454426225248298</v>
      </c>
      <c r="H16" s="8"/>
      <c r="I16" s="61"/>
      <c r="J16" s="61"/>
      <c r="K16" s="76"/>
      <c r="L16" s="61"/>
      <c r="M16" s="61"/>
    </row>
    <row r="17" spans="1:13" x14ac:dyDescent="0.2">
      <c r="A17" s="31"/>
      <c r="B17" s="1" t="s">
        <v>166</v>
      </c>
      <c r="C17" s="44">
        <v>24.923387000000005</v>
      </c>
      <c r="D17" s="44">
        <v>26.813877333333338</v>
      </c>
      <c r="E17" s="44">
        <v>31.88616743101748</v>
      </c>
      <c r="F17" s="45">
        <v>29.326562185852374</v>
      </c>
      <c r="G17" s="46">
        <v>-8.0273217240753532</v>
      </c>
      <c r="H17" s="8"/>
      <c r="I17" s="61"/>
      <c r="J17" s="61"/>
      <c r="K17" s="61"/>
      <c r="L17" s="61"/>
      <c r="M17" s="61"/>
    </row>
    <row r="18" spans="1:13" x14ac:dyDescent="0.2">
      <c r="A18" s="31"/>
      <c r="B18" s="1" t="s">
        <v>165</v>
      </c>
      <c r="C18" s="44">
        <v>31.977157333333324</v>
      </c>
      <c r="D18" s="44">
        <v>23.934532000000001</v>
      </c>
      <c r="E18" s="44">
        <v>22.743213666342118</v>
      </c>
      <c r="F18" s="45">
        <v>25.647531587776793</v>
      </c>
      <c r="G18" s="46">
        <v>12.770041930058461</v>
      </c>
      <c r="H18" s="8"/>
      <c r="I18" s="61"/>
      <c r="J18" s="61"/>
      <c r="K18" s="61"/>
      <c r="L18" s="61"/>
      <c r="M18" s="61"/>
    </row>
    <row r="19" spans="1:13" x14ac:dyDescent="0.2">
      <c r="A19" s="31"/>
      <c r="B19" s="1" t="s">
        <v>167</v>
      </c>
      <c r="C19" s="44">
        <v>24.211192</v>
      </c>
      <c r="D19" s="44">
        <v>21.613267333333329</v>
      </c>
      <c r="E19" s="44">
        <v>17.466883638072851</v>
      </c>
      <c r="F19" s="45">
        <v>18.226684648405641</v>
      </c>
      <c r="G19" s="46">
        <v>4.3499517491296436</v>
      </c>
      <c r="H19" s="8"/>
      <c r="I19" s="61"/>
      <c r="J19" s="61"/>
      <c r="K19" s="61"/>
      <c r="L19" s="61"/>
      <c r="M19" s="61"/>
    </row>
    <row r="20" spans="1:13" x14ac:dyDescent="0.2">
      <c r="A20" s="31"/>
      <c r="B20" s="1" t="s">
        <v>169</v>
      </c>
      <c r="C20" s="44">
        <v>20.299209000000001</v>
      </c>
      <c r="D20" s="44">
        <v>13.663088666666669</v>
      </c>
      <c r="E20" s="44">
        <v>16.67157659533224</v>
      </c>
      <c r="F20" s="45">
        <v>16.242009176768981</v>
      </c>
      <c r="G20" s="46">
        <v>-2.5766454426603635</v>
      </c>
      <c r="H20" s="8"/>
      <c r="I20" s="61"/>
      <c r="J20" s="61"/>
      <c r="K20" s="61"/>
      <c r="L20" s="61"/>
      <c r="M20" s="61"/>
    </row>
    <row r="21" spans="1:13" x14ac:dyDescent="0.2">
      <c r="A21" s="31"/>
      <c r="B21" s="1" t="s">
        <v>174</v>
      </c>
      <c r="C21" s="44">
        <v>10.797978333333331</v>
      </c>
      <c r="D21" s="44">
        <v>10.661823333333333</v>
      </c>
      <c r="E21" s="44">
        <v>9.0586722332258613</v>
      </c>
      <c r="F21" s="45">
        <v>15.325216398581588</v>
      </c>
      <c r="G21" s="46">
        <v>69.177292256705968</v>
      </c>
      <c r="H21" s="8"/>
      <c r="I21" s="61"/>
      <c r="J21" s="61"/>
      <c r="K21" s="61"/>
      <c r="L21" s="61"/>
      <c r="M21" s="61"/>
    </row>
    <row r="22" spans="1:13" x14ac:dyDescent="0.2">
      <c r="A22" s="31"/>
      <c r="B22" s="1" t="s">
        <v>168</v>
      </c>
      <c r="C22" s="44">
        <v>15.610041000000001</v>
      </c>
      <c r="D22" s="44">
        <v>15.729433</v>
      </c>
      <c r="E22" s="44">
        <v>16.365082488856387</v>
      </c>
      <c r="F22" s="45">
        <v>14.836862090754416</v>
      </c>
      <c r="G22" s="46">
        <v>-9.3382993892184523</v>
      </c>
      <c r="H22" s="8"/>
      <c r="I22" s="61"/>
      <c r="J22" s="61"/>
      <c r="K22" s="61"/>
      <c r="L22" s="61"/>
      <c r="M22" s="61"/>
    </row>
    <row r="23" spans="1:13" x14ac:dyDescent="0.2">
      <c r="A23" s="31"/>
      <c r="B23" s="1" t="s">
        <v>176</v>
      </c>
      <c r="C23" s="44">
        <v>13.04956</v>
      </c>
      <c r="D23" s="44">
        <v>16.394206333333333</v>
      </c>
      <c r="E23" s="44">
        <v>15.537646141473514</v>
      </c>
      <c r="F23" s="45">
        <v>14.805432530691574</v>
      </c>
      <c r="G23" s="46">
        <v>-4.7125131060070657</v>
      </c>
      <c r="H23" s="8"/>
      <c r="I23" s="61"/>
      <c r="J23" s="61"/>
      <c r="K23" s="61"/>
      <c r="L23" s="61"/>
      <c r="M23" s="61"/>
    </row>
    <row r="24" spans="1:13" x14ac:dyDescent="0.2">
      <c r="A24" s="31"/>
      <c r="B24" s="1" t="s">
        <v>170</v>
      </c>
      <c r="C24" s="44">
        <v>11.595976</v>
      </c>
      <c r="D24" s="44">
        <v>10.461327333333333</v>
      </c>
      <c r="E24" s="44">
        <v>11.270998734860974</v>
      </c>
      <c r="F24" s="45">
        <v>12.095540671206736</v>
      </c>
      <c r="G24" s="46">
        <v>7.3156066799605846</v>
      </c>
      <c r="H24" s="8"/>
      <c r="I24" s="61"/>
      <c r="J24" s="61"/>
      <c r="K24" s="61"/>
      <c r="L24" s="61"/>
      <c r="M24" s="61"/>
    </row>
    <row r="25" spans="1:13" x14ac:dyDescent="0.2">
      <c r="A25" s="31"/>
      <c r="B25" s="1" t="s">
        <v>171</v>
      </c>
      <c r="C25" s="44">
        <v>13.690301333333332</v>
      </c>
      <c r="D25" s="44">
        <v>12.516103333333332</v>
      </c>
      <c r="E25" s="44">
        <v>11.827179073623631</v>
      </c>
      <c r="F25" s="45">
        <v>12.067002003050675</v>
      </c>
      <c r="G25" s="46">
        <v>2.027727219941089</v>
      </c>
      <c r="H25" s="8"/>
      <c r="I25" s="61"/>
      <c r="J25" s="61"/>
      <c r="K25" s="61"/>
      <c r="L25" s="61"/>
      <c r="M25" s="61"/>
    </row>
    <row r="26" spans="1:13" x14ac:dyDescent="0.2">
      <c r="A26" s="31"/>
      <c r="B26" s="1" t="s">
        <v>173</v>
      </c>
      <c r="C26" s="44">
        <v>13.053794666666668</v>
      </c>
      <c r="D26" s="44">
        <v>12.790331333333333</v>
      </c>
      <c r="E26" s="44">
        <v>14.990528316143379</v>
      </c>
      <c r="F26" s="45">
        <v>11.965639145966154</v>
      </c>
      <c r="G26" s="46">
        <v>-20.178669533079141</v>
      </c>
      <c r="H26" s="8"/>
      <c r="I26" s="61"/>
      <c r="J26" s="61"/>
      <c r="K26" s="61"/>
      <c r="L26" s="61"/>
      <c r="M26" s="61"/>
    </row>
    <row r="27" spans="1:13" x14ac:dyDescent="0.2">
      <c r="A27" s="31"/>
      <c r="B27" s="1" t="s">
        <v>183</v>
      </c>
      <c r="C27" s="44">
        <v>11.621166333333335</v>
      </c>
      <c r="D27" s="44">
        <v>12.240701333333334</v>
      </c>
      <c r="E27" s="44">
        <v>12.95340832678089</v>
      </c>
      <c r="F27" s="45">
        <v>11.333398748149824</v>
      </c>
      <c r="G27" s="46">
        <v>-12.506434891593221</v>
      </c>
      <c r="H27" s="8"/>
      <c r="I27" s="61"/>
      <c r="J27" s="61"/>
      <c r="K27" s="61"/>
      <c r="L27" s="61"/>
      <c r="M27" s="61"/>
    </row>
    <row r="28" spans="1:13" x14ac:dyDescent="0.2">
      <c r="A28" s="31"/>
      <c r="B28" s="1" t="s">
        <v>172</v>
      </c>
      <c r="C28" s="44">
        <v>9.4143403333333335</v>
      </c>
      <c r="D28" s="44">
        <v>11.099262000000001</v>
      </c>
      <c r="E28" s="44">
        <v>10.0729377970749</v>
      </c>
      <c r="F28" s="45">
        <v>10.723966636508692</v>
      </c>
      <c r="G28" s="46">
        <v>6.4631476193851345</v>
      </c>
      <c r="H28" s="8"/>
    </row>
    <row r="29" spans="1:13" x14ac:dyDescent="0.2">
      <c r="A29" s="31"/>
      <c r="B29" s="1" t="s">
        <v>177</v>
      </c>
      <c r="C29" s="44">
        <v>8.2418576666666663</v>
      </c>
      <c r="D29" s="44">
        <v>9.1602060000000005</v>
      </c>
      <c r="E29" s="44">
        <v>7.841190044634784</v>
      </c>
      <c r="F29" s="45">
        <v>10.07449927948131</v>
      </c>
      <c r="G29" s="46">
        <v>28.48176389213566</v>
      </c>
      <c r="H29" s="8"/>
    </row>
    <row r="30" spans="1:13" x14ac:dyDescent="0.2">
      <c r="A30" s="31"/>
      <c r="B30" s="1" t="s">
        <v>180</v>
      </c>
      <c r="C30" s="44">
        <v>9.6369549999999986</v>
      </c>
      <c r="D30" s="44">
        <v>10.015873333333332</v>
      </c>
      <c r="E30" s="44">
        <v>10.166654141321336</v>
      </c>
      <c r="F30" s="45">
        <v>9.2101837625886311</v>
      </c>
      <c r="G30" s="46">
        <v>-9.4079169551487762</v>
      </c>
      <c r="H30" s="8"/>
    </row>
    <row r="31" spans="1:13" x14ac:dyDescent="0.2">
      <c r="A31" s="31"/>
      <c r="B31" s="1" t="s">
        <v>186</v>
      </c>
      <c r="C31" s="44">
        <v>10.181957666666667</v>
      </c>
      <c r="D31" s="44">
        <v>8.9693850000000008</v>
      </c>
      <c r="E31" s="44">
        <v>9.2140557738761775</v>
      </c>
      <c r="F31" s="45">
        <v>9.1866468938385282</v>
      </c>
      <c r="G31" s="46">
        <v>-0.29746813683675377</v>
      </c>
      <c r="H31" s="8"/>
    </row>
    <row r="32" spans="1:13" x14ac:dyDescent="0.2">
      <c r="A32" s="31"/>
      <c r="B32" s="1" t="s">
        <v>185</v>
      </c>
      <c r="C32" s="44">
        <v>5.9428173333333332</v>
      </c>
      <c r="D32" s="44">
        <v>6.9619099999999996</v>
      </c>
      <c r="E32" s="44">
        <v>6.2110725267546325</v>
      </c>
      <c r="F32" s="45">
        <v>8.4821871815567373</v>
      </c>
      <c r="G32" s="46">
        <v>36.565579374884429</v>
      </c>
      <c r="H32" s="8"/>
    </row>
    <row r="33" spans="1:10" x14ac:dyDescent="0.2">
      <c r="A33" s="31"/>
      <c r="B33" s="1" t="s">
        <v>184</v>
      </c>
      <c r="C33" s="44">
        <v>7.0390293333333327</v>
      </c>
      <c r="D33" s="44">
        <v>7.4341443333333341</v>
      </c>
      <c r="E33" s="44">
        <v>8.357220391519558</v>
      </c>
      <c r="F33" s="45">
        <v>7.7200452920839311</v>
      </c>
      <c r="G33" s="46">
        <v>-7.6242466942979874</v>
      </c>
      <c r="H33" s="8"/>
    </row>
    <row r="34" spans="1:10" x14ac:dyDescent="0.2">
      <c r="A34" s="31"/>
      <c r="B34" s="1" t="s">
        <v>178</v>
      </c>
      <c r="C34" s="44">
        <v>8.6938310000000012</v>
      </c>
      <c r="D34" s="44">
        <v>10.049649666666665</v>
      </c>
      <c r="E34" s="44">
        <v>9.7178904072490386</v>
      </c>
      <c r="F34" s="45">
        <v>6.9029755918906543</v>
      </c>
      <c r="G34" s="46">
        <v>-28.96631570632454</v>
      </c>
      <c r="H34" s="8"/>
    </row>
    <row r="35" spans="1:10" x14ac:dyDescent="0.2">
      <c r="A35" s="31"/>
      <c r="B35" s="1" t="s">
        <v>179</v>
      </c>
      <c r="C35" s="44">
        <v>9.9671803333333351</v>
      </c>
      <c r="D35" s="44">
        <v>8.8127993333333325</v>
      </c>
      <c r="E35" s="44">
        <v>8.7421232871720473</v>
      </c>
      <c r="F35" s="45">
        <v>6.4312893178152253</v>
      </c>
      <c r="G35" s="46">
        <v>-26.433326246355694</v>
      </c>
      <c r="H35" s="8"/>
    </row>
    <row r="36" spans="1:10" x14ac:dyDescent="0.2">
      <c r="A36" s="31"/>
      <c r="B36" s="1" t="s">
        <v>182</v>
      </c>
      <c r="C36" s="44">
        <v>4.3979150000000002</v>
      </c>
      <c r="D36" s="44">
        <v>3.5919736666666666</v>
      </c>
      <c r="E36" s="44">
        <v>4.4565076733697202</v>
      </c>
      <c r="F36" s="45">
        <v>5.4383143752949241</v>
      </c>
      <c r="G36" s="46">
        <v>22.030854065215276</v>
      </c>
      <c r="H36" s="8"/>
    </row>
    <row r="37" spans="1:10" x14ac:dyDescent="0.2">
      <c r="A37" s="31"/>
      <c r="B37" s="1" t="s">
        <v>181</v>
      </c>
      <c r="C37" s="44">
        <v>4.7388060000000003</v>
      </c>
      <c r="D37" s="44">
        <v>4.8707253333333336</v>
      </c>
      <c r="E37" s="44">
        <v>5.0351962831960044</v>
      </c>
      <c r="F37" s="45">
        <v>3.8706671823543375</v>
      </c>
      <c r="G37" s="46">
        <v>-23.127779640449329</v>
      </c>
      <c r="H37" s="8"/>
    </row>
    <row r="38" spans="1:10" ht="14.25" customHeight="1" x14ac:dyDescent="0.25">
      <c r="A38" s="31"/>
      <c r="B38" s="13"/>
      <c r="C38" s="19"/>
      <c r="D38" s="19"/>
      <c r="E38" s="19"/>
      <c r="F38" s="19"/>
      <c r="G38" s="48"/>
      <c r="H38" s="8"/>
    </row>
    <row r="39" spans="1:10" ht="13.1" x14ac:dyDescent="0.2">
      <c r="A39" s="31"/>
      <c r="B39" s="153" t="s">
        <v>65</v>
      </c>
      <c r="C39" s="153"/>
      <c r="D39" s="153"/>
      <c r="E39" s="153"/>
      <c r="F39" s="153"/>
      <c r="G39" s="153"/>
      <c r="H39" s="8"/>
      <c r="J39" s="33" t="s">
        <v>175</v>
      </c>
    </row>
    <row r="40" spans="1:10" ht="13.1" x14ac:dyDescent="0.2">
      <c r="A40" s="31"/>
      <c r="B40" s="153" t="s">
        <v>159</v>
      </c>
      <c r="C40" s="153"/>
      <c r="D40" s="153"/>
      <c r="E40" s="153"/>
      <c r="F40" s="153"/>
      <c r="G40" s="153"/>
      <c r="H40" s="8"/>
      <c r="J40" s="33" t="s">
        <v>175</v>
      </c>
    </row>
    <row r="41" spans="1:10" ht="13.1" x14ac:dyDescent="0.25">
      <c r="A41" s="31"/>
      <c r="B41" s="1"/>
      <c r="C41" s="19"/>
      <c r="D41" s="19"/>
      <c r="E41" s="19"/>
      <c r="F41" s="22"/>
      <c r="G41" s="20"/>
      <c r="H41" s="8"/>
      <c r="J41" s="33" t="s">
        <v>175</v>
      </c>
    </row>
    <row r="42" spans="1:10" ht="13.1" x14ac:dyDescent="0.25">
      <c r="A42" s="31"/>
      <c r="B42" s="1"/>
      <c r="C42" s="19"/>
      <c r="D42" s="19"/>
      <c r="E42" s="19"/>
      <c r="F42" s="22"/>
      <c r="G42" s="20"/>
      <c r="H42" s="8"/>
      <c r="J42" s="33" t="s">
        <v>175</v>
      </c>
    </row>
    <row r="43" spans="1:10" ht="13.1" x14ac:dyDescent="0.25">
      <c r="A43" s="31"/>
      <c r="B43" s="1"/>
      <c r="C43" s="19"/>
      <c r="D43" s="19"/>
      <c r="E43" s="19"/>
      <c r="F43" s="22"/>
      <c r="G43" s="20"/>
      <c r="H43" s="8"/>
      <c r="J43" s="33" t="s">
        <v>175</v>
      </c>
    </row>
    <row r="44" spans="1:10" ht="13.1" x14ac:dyDescent="0.25">
      <c r="A44" s="31"/>
      <c r="B44" s="1"/>
      <c r="C44" s="19"/>
      <c r="D44" s="19"/>
      <c r="E44" s="19"/>
      <c r="F44" s="22"/>
      <c r="G44" s="20"/>
      <c r="H44" s="8"/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  <c r="J48" s="33" t="s">
        <v>175</v>
      </c>
    </row>
    <row r="49" spans="1:8" ht="13.1" x14ac:dyDescent="0.25">
      <c r="A49" s="31"/>
      <c r="B49" s="1"/>
      <c r="C49" s="19"/>
      <c r="D49" s="19"/>
      <c r="E49" s="19"/>
      <c r="F49" s="22"/>
      <c r="G49" s="20"/>
      <c r="H49" s="8"/>
    </row>
    <row r="50" spans="1:8" ht="13.1" x14ac:dyDescent="0.25">
      <c r="A50" s="31"/>
      <c r="B50" s="1"/>
      <c r="C50" s="19"/>
      <c r="D50" s="19"/>
      <c r="E50" s="19"/>
      <c r="F50" s="22"/>
      <c r="G50" s="20"/>
      <c r="H50" s="8"/>
    </row>
    <row r="51" spans="1:8" ht="13.1" x14ac:dyDescent="0.25">
      <c r="A51" s="31"/>
      <c r="B51" s="1"/>
      <c r="C51" s="22"/>
      <c r="D51" s="22"/>
      <c r="E51" s="22"/>
      <c r="F51" s="22"/>
      <c r="G51" s="49"/>
      <c r="H51" s="8"/>
    </row>
    <row r="52" spans="1:8" x14ac:dyDescent="0.2">
      <c r="A52" s="31"/>
      <c r="B52" s="157" t="s">
        <v>160</v>
      </c>
      <c r="C52" s="157"/>
      <c r="D52" s="157"/>
      <c r="E52" s="157"/>
      <c r="F52" s="157"/>
      <c r="G52" s="157"/>
      <c r="H52" s="8"/>
    </row>
    <row r="53" spans="1:8" x14ac:dyDescent="0.2">
      <c r="A53" s="31"/>
      <c r="B53" s="157" t="s">
        <v>27</v>
      </c>
      <c r="C53" s="157"/>
      <c r="D53" s="157"/>
      <c r="E53" s="157"/>
      <c r="F53" s="157"/>
      <c r="G53" s="157"/>
      <c r="H53" s="8"/>
    </row>
    <row r="54" spans="1:8" x14ac:dyDescent="0.2">
      <c r="A54" s="31"/>
      <c r="B54" s="155" t="s">
        <v>130</v>
      </c>
      <c r="C54" s="155"/>
      <c r="D54" s="155"/>
      <c r="E54" s="155"/>
      <c r="F54" s="155"/>
      <c r="G54" s="155"/>
      <c r="H54" s="8"/>
    </row>
    <row r="55" spans="1:8" x14ac:dyDescent="0.2">
      <c r="A55" s="31"/>
      <c r="B55" s="155"/>
      <c r="C55" s="155"/>
      <c r="D55" s="155"/>
      <c r="E55" s="155"/>
      <c r="F55" s="155"/>
      <c r="G55" s="155"/>
      <c r="H55" s="8"/>
    </row>
    <row r="56" spans="1:8" ht="27" customHeight="1" x14ac:dyDescent="0.2">
      <c r="A56" s="31"/>
      <c r="B56" s="155"/>
      <c r="C56" s="155"/>
      <c r="D56" s="155"/>
      <c r="E56" s="155"/>
      <c r="F56" s="155"/>
      <c r="G56" s="155"/>
      <c r="H56" s="8"/>
    </row>
    <row r="57" spans="1:8" x14ac:dyDescent="0.2">
      <c r="A57" s="31"/>
      <c r="B57" s="134" t="s">
        <v>81</v>
      </c>
      <c r="C57" s="133"/>
      <c r="D57" s="133"/>
      <c r="E57" s="133"/>
      <c r="F57" s="133"/>
      <c r="G57" s="133"/>
      <c r="H57" s="8"/>
    </row>
    <row r="58" spans="1:8" x14ac:dyDescent="0.2">
      <c r="A58" s="31"/>
      <c r="B58" s="155" t="s">
        <v>82</v>
      </c>
      <c r="C58" s="155"/>
      <c r="D58" s="155"/>
      <c r="E58" s="155"/>
      <c r="F58" s="155"/>
      <c r="G58" s="155"/>
      <c r="H58" s="8"/>
    </row>
    <row r="59" spans="1:8" x14ac:dyDescent="0.2">
      <c r="A59" s="50"/>
      <c r="B59" s="156" t="s">
        <v>82</v>
      </c>
      <c r="C59" s="156"/>
      <c r="D59" s="156"/>
      <c r="E59" s="156"/>
      <c r="F59" s="156"/>
      <c r="G59" s="156"/>
      <c r="H59" s="27"/>
    </row>
  </sheetData>
  <mergeCells count="9">
    <mergeCell ref="B58:G59"/>
    <mergeCell ref="B7:G7"/>
    <mergeCell ref="B8:G8"/>
    <mergeCell ref="B52:G53"/>
    <mergeCell ref="B54:G56"/>
    <mergeCell ref="C10:F10"/>
    <mergeCell ref="G10:G11"/>
    <mergeCell ref="B39:G39"/>
    <mergeCell ref="B40:G40"/>
  </mergeCells>
  <printOptions horizontalCentered="1" verticalCentered="1"/>
  <pageMargins left="0.74803149606299213" right="3.937007874015748E-2" top="0.35433070866141736" bottom="0.55118110236220474" header="0.31496062992125984" footer="0.31496062992125984"/>
  <pageSetup scale="80" orientation="portrait" r:id="rId1"/>
  <headerFooter alignWithMargins="0">
    <oddFooter>&amp;C&amp;"-,Negrita"&amp;12&amp;K004559Página 36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5">
    <tabColor theme="3"/>
    <pageSetUpPr fitToPage="1"/>
  </sheetPr>
  <dimension ref="A1:L59"/>
  <sheetViews>
    <sheetView zoomScaleNormal="100" zoomScaleSheetLayoutView="100" workbookViewId="0">
      <selection activeCell="A10" sqref="A10:XFD13"/>
    </sheetView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4" width="16.44140625" style="5" customWidth="1"/>
    <col min="5" max="5" width="15.88671875" style="5" customWidth="1"/>
    <col min="6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  <c r="L2" s="5"/>
    </row>
    <row r="3" spans="1:12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  <c r="L3" s="5"/>
    </row>
    <row r="4" spans="1:12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  <c r="L4" s="5"/>
    </row>
    <row r="5" spans="1:12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  <c r="L5" s="5"/>
    </row>
    <row r="6" spans="1:12" ht="23.25" customHeight="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  <c r="L6" s="5"/>
    </row>
    <row r="7" spans="1:12" ht="13.1" x14ac:dyDescent="0.25">
      <c r="A7" s="31"/>
      <c r="B7" s="158" t="s">
        <v>44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ht="13.1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3.1" x14ac:dyDescent="0.25">
      <c r="A9" s="31"/>
      <c r="B9" s="6"/>
      <c r="C9" s="6"/>
      <c r="D9" s="130"/>
      <c r="E9" s="130"/>
      <c r="F9" s="6"/>
      <c r="G9" s="6"/>
      <c r="H9" s="8"/>
      <c r="I9" s="1"/>
      <c r="J9" s="5"/>
      <c r="K9" s="5"/>
      <c r="L9" s="5"/>
    </row>
    <row r="10" spans="1:12" ht="15.75" customHeight="1" x14ac:dyDescent="0.25">
      <c r="A10" s="31"/>
      <c r="B10" s="1"/>
      <c r="C10" s="154" t="s">
        <v>1</v>
      </c>
      <c r="D10" s="154"/>
      <c r="E10" s="154"/>
      <c r="F10" s="154"/>
      <c r="G10" s="160" t="s">
        <v>155</v>
      </c>
      <c r="H10" s="8"/>
    </row>
    <row r="11" spans="1:12" ht="13.1" x14ac:dyDescent="0.25">
      <c r="A11" s="31"/>
      <c r="B11" s="1"/>
      <c r="C11" s="11">
        <v>2022</v>
      </c>
      <c r="D11" s="129">
        <v>2023</v>
      </c>
      <c r="E11" s="129">
        <v>2024</v>
      </c>
      <c r="F11" s="11">
        <v>2025</v>
      </c>
      <c r="G11" s="160"/>
      <c r="H11" s="8"/>
      <c r="K11" s="34"/>
    </row>
    <row r="12" spans="1:12" ht="11.95" customHeight="1" x14ac:dyDescent="0.25">
      <c r="A12" s="31"/>
      <c r="B12" s="1"/>
      <c r="C12" s="11"/>
      <c r="D12" s="129"/>
      <c r="E12" s="129"/>
      <c r="F12" s="11"/>
      <c r="G12" s="11"/>
      <c r="H12" s="8"/>
    </row>
    <row r="13" spans="1:12" ht="13.1" x14ac:dyDescent="0.25">
      <c r="A13" s="31"/>
      <c r="B13" s="13" t="s">
        <v>189</v>
      </c>
      <c r="C13" s="38">
        <v>689.73203633333333</v>
      </c>
      <c r="D13" s="38">
        <v>682.72892999999988</v>
      </c>
      <c r="E13" s="38">
        <v>719.51868297393048</v>
      </c>
      <c r="F13" s="39">
        <v>719.14955110504332</v>
      </c>
      <c r="G13" s="40">
        <v>-5.1302610706571716E-2</v>
      </c>
      <c r="H13" s="8"/>
    </row>
    <row r="14" spans="1:12" ht="13.1" x14ac:dyDescent="0.25">
      <c r="A14" s="31"/>
      <c r="B14" s="13" t="s">
        <v>188</v>
      </c>
      <c r="C14" s="38">
        <v>329.856041</v>
      </c>
      <c r="D14" s="38">
        <v>311.87031266666668</v>
      </c>
      <c r="E14" s="38">
        <v>315.60420569009062</v>
      </c>
      <c r="F14" s="39">
        <v>321.36943579820871</v>
      </c>
      <c r="G14" s="40">
        <v>1.8267279092533117</v>
      </c>
      <c r="H14" s="8"/>
    </row>
    <row r="15" spans="1:12" ht="13.1" x14ac:dyDescent="0.25">
      <c r="A15" s="31"/>
      <c r="B15" s="13" t="s">
        <v>2</v>
      </c>
      <c r="C15" s="39">
        <v>103.93952833333331</v>
      </c>
      <c r="D15" s="39">
        <v>88.686730000000011</v>
      </c>
      <c r="E15" s="39">
        <v>110.07213563118545</v>
      </c>
      <c r="F15" s="39">
        <v>98.392774762377954</v>
      </c>
      <c r="G15" s="47">
        <v>-10.610642558931616</v>
      </c>
      <c r="H15" s="8"/>
      <c r="K15" s="87"/>
    </row>
    <row r="16" spans="1:12" x14ac:dyDescent="0.2">
      <c r="A16" s="31"/>
      <c r="B16" s="1" t="s">
        <v>166</v>
      </c>
      <c r="C16" s="44">
        <v>41.675460333333326</v>
      </c>
      <c r="D16" s="44">
        <v>45.010742333333326</v>
      </c>
      <c r="E16" s="44">
        <v>40.339220713038543</v>
      </c>
      <c r="F16" s="45">
        <v>45.778348881062243</v>
      </c>
      <c r="G16" s="46">
        <v>13.483473581991268</v>
      </c>
      <c r="H16" s="8"/>
      <c r="K16" s="87"/>
    </row>
    <row r="17" spans="1:11" x14ac:dyDescent="0.2">
      <c r="A17" s="31"/>
      <c r="B17" s="1" t="s">
        <v>164</v>
      </c>
      <c r="C17" s="44">
        <v>57.490996666666661</v>
      </c>
      <c r="D17" s="44">
        <v>52.010589666666675</v>
      </c>
      <c r="E17" s="44">
        <v>49.557194362210787</v>
      </c>
      <c r="F17" s="45">
        <v>44.730800955217731</v>
      </c>
      <c r="G17" s="46">
        <v>-9.739036822216395</v>
      </c>
      <c r="H17" s="8"/>
      <c r="K17" s="87"/>
    </row>
    <row r="18" spans="1:11" x14ac:dyDescent="0.2">
      <c r="A18" s="31"/>
      <c r="B18" s="1" t="s">
        <v>165</v>
      </c>
      <c r="C18" s="44">
        <v>44.044853333333329</v>
      </c>
      <c r="D18" s="44">
        <v>42.907704333333335</v>
      </c>
      <c r="E18" s="44">
        <v>39.441817755575315</v>
      </c>
      <c r="F18" s="45">
        <v>39.706687880599524</v>
      </c>
      <c r="G18" s="46">
        <v>0.67154644510969419</v>
      </c>
      <c r="H18" s="8"/>
      <c r="K18" s="87"/>
    </row>
    <row r="19" spans="1:11" x14ac:dyDescent="0.2">
      <c r="A19" s="31"/>
      <c r="B19" s="1" t="s">
        <v>168</v>
      </c>
      <c r="C19" s="44">
        <v>16.916481666666666</v>
      </c>
      <c r="D19" s="44">
        <v>19.27728766666667</v>
      </c>
      <c r="E19" s="44">
        <v>17.587913349036373</v>
      </c>
      <c r="F19" s="45">
        <v>23.621455295474643</v>
      </c>
      <c r="G19" s="46">
        <v>34.305047032590942</v>
      </c>
      <c r="H19" s="8"/>
      <c r="K19" s="87"/>
    </row>
    <row r="20" spans="1:11" x14ac:dyDescent="0.2">
      <c r="A20" s="31"/>
      <c r="B20" s="1" t="s">
        <v>167</v>
      </c>
      <c r="C20" s="44">
        <v>16.024383333333333</v>
      </c>
      <c r="D20" s="44">
        <v>18.689401666666665</v>
      </c>
      <c r="E20" s="44">
        <v>14.257447931712599</v>
      </c>
      <c r="F20" s="45">
        <v>20.175243874338864</v>
      </c>
      <c r="G20" s="46">
        <v>41.5066986109303</v>
      </c>
      <c r="H20" s="8"/>
      <c r="K20" s="87"/>
    </row>
    <row r="21" spans="1:11" x14ac:dyDescent="0.2">
      <c r="A21" s="31"/>
      <c r="B21" s="1" t="s">
        <v>169</v>
      </c>
      <c r="C21" s="44">
        <v>10.572446666666666</v>
      </c>
      <c r="D21" s="44">
        <v>8.3748143333333349</v>
      </c>
      <c r="E21" s="44">
        <v>7.6119857020305552</v>
      </c>
      <c r="F21" s="45">
        <v>12.076925699701144</v>
      </c>
      <c r="G21" s="46">
        <v>58.656704997219492</v>
      </c>
      <c r="H21" s="8"/>
      <c r="K21" s="87"/>
    </row>
    <row r="22" spans="1:11" x14ac:dyDescent="0.2">
      <c r="A22" s="31"/>
      <c r="B22" s="1" t="s">
        <v>172</v>
      </c>
      <c r="C22" s="44">
        <v>8.8048479999999998</v>
      </c>
      <c r="D22" s="44">
        <v>8.8848326666666662</v>
      </c>
      <c r="E22" s="44">
        <v>8.3312873970671664</v>
      </c>
      <c r="F22" s="45">
        <v>10.745878482519679</v>
      </c>
      <c r="G22" s="46">
        <v>28.982208515607223</v>
      </c>
      <c r="H22" s="8"/>
      <c r="K22" s="87"/>
    </row>
    <row r="23" spans="1:11" x14ac:dyDescent="0.2">
      <c r="A23" s="31"/>
      <c r="B23" s="1" t="s">
        <v>174</v>
      </c>
      <c r="C23" s="44">
        <v>9.4624946666666663</v>
      </c>
      <c r="D23" s="44">
        <v>8.3504523333333349</v>
      </c>
      <c r="E23" s="44">
        <v>11.032271113700324</v>
      </c>
      <c r="F23" s="45">
        <v>9.8475870058340114</v>
      </c>
      <c r="G23" s="46">
        <v>-10.738352018879628</v>
      </c>
      <c r="H23" s="8"/>
      <c r="K23" s="87"/>
    </row>
    <row r="24" spans="1:11" x14ac:dyDescent="0.2">
      <c r="A24" s="31"/>
      <c r="B24" s="1" t="s">
        <v>170</v>
      </c>
      <c r="C24" s="44">
        <v>8.6007920000000002</v>
      </c>
      <c r="D24" s="44">
        <v>7.0260373333333339</v>
      </c>
      <c r="E24" s="44">
        <v>5.902871159959</v>
      </c>
      <c r="F24" s="45">
        <v>8.1445063449705977</v>
      </c>
      <c r="G24" s="46">
        <v>37.97533648061475</v>
      </c>
      <c r="H24" s="8"/>
      <c r="K24" s="87"/>
    </row>
    <row r="25" spans="1:11" x14ac:dyDescent="0.2">
      <c r="A25" s="31"/>
      <c r="B25" s="1" t="s">
        <v>171</v>
      </c>
      <c r="C25" s="44">
        <v>5.6286440000000004</v>
      </c>
      <c r="D25" s="44">
        <v>5.8057466666666668</v>
      </c>
      <c r="E25" s="44">
        <v>5.3278096047563421</v>
      </c>
      <c r="F25" s="45">
        <v>6.2218975234872254</v>
      </c>
      <c r="G25" s="46">
        <v>16.781529090917523</v>
      </c>
      <c r="H25" s="8"/>
      <c r="K25" s="87"/>
    </row>
    <row r="26" spans="1:11" x14ac:dyDescent="0.2">
      <c r="A26" s="31"/>
      <c r="B26" s="1" t="s">
        <v>177</v>
      </c>
      <c r="C26" s="44">
        <v>7.3436996666666658</v>
      </c>
      <c r="D26" s="44">
        <v>9.7061216666666663</v>
      </c>
      <c r="E26" s="44">
        <v>7.5217370518053679</v>
      </c>
      <c r="F26" s="45">
        <v>6.1223451247131822</v>
      </c>
      <c r="G26" s="46">
        <v>-18.604637698100646</v>
      </c>
      <c r="H26" s="8"/>
      <c r="K26" s="54"/>
    </row>
    <row r="27" spans="1:11" x14ac:dyDescent="0.2">
      <c r="A27" s="31"/>
      <c r="B27" s="1" t="s">
        <v>184</v>
      </c>
      <c r="C27" s="44">
        <v>6.7752056666666673</v>
      </c>
      <c r="D27" s="44">
        <v>5.8351063333333331</v>
      </c>
      <c r="E27" s="44">
        <v>6.1960271563520921</v>
      </c>
      <c r="F27" s="45">
        <v>5.5623969379922054</v>
      </c>
      <c r="G27" s="46">
        <v>-10.226395113686626</v>
      </c>
      <c r="H27" s="8"/>
    </row>
    <row r="28" spans="1:11" x14ac:dyDescent="0.2">
      <c r="A28" s="31"/>
      <c r="B28" s="1" t="s">
        <v>173</v>
      </c>
      <c r="C28" s="44">
        <v>6.5669703333333329</v>
      </c>
      <c r="D28" s="44">
        <v>6.2201916666666675</v>
      </c>
      <c r="E28" s="44">
        <v>5.0531644614838847</v>
      </c>
      <c r="F28" s="45">
        <v>4.5167807899284433</v>
      </c>
      <c r="G28" s="46">
        <v>-10.614807328038756</v>
      </c>
      <c r="H28" s="8"/>
    </row>
    <row r="29" spans="1:11" x14ac:dyDescent="0.2">
      <c r="A29" s="31"/>
      <c r="B29" s="1" t="s">
        <v>183</v>
      </c>
      <c r="C29" s="44">
        <v>4.1305569999999996</v>
      </c>
      <c r="D29" s="44">
        <v>4.751978666666667</v>
      </c>
      <c r="E29" s="44">
        <v>4.5681596042073496</v>
      </c>
      <c r="F29" s="45">
        <v>4.5091407814912161</v>
      </c>
      <c r="G29" s="46">
        <v>-1.2919606106094883</v>
      </c>
      <c r="H29" s="8"/>
    </row>
    <row r="30" spans="1:11" x14ac:dyDescent="0.2">
      <c r="A30" s="31"/>
      <c r="B30" s="1" t="s">
        <v>180</v>
      </c>
      <c r="C30" s="44">
        <v>5.6062690000000002</v>
      </c>
      <c r="D30" s="44">
        <v>3.7432553333333329</v>
      </c>
      <c r="E30" s="44">
        <v>3.1835609339121382</v>
      </c>
      <c r="F30" s="45">
        <v>3.8386778295362967</v>
      </c>
      <c r="G30" s="46">
        <v>20.578117058972524</v>
      </c>
      <c r="H30" s="8"/>
    </row>
    <row r="31" spans="1:11" x14ac:dyDescent="0.2">
      <c r="A31" s="31"/>
      <c r="B31" s="1" t="s">
        <v>176</v>
      </c>
      <c r="C31" s="44">
        <v>4.8024309999999995</v>
      </c>
      <c r="D31" s="44">
        <v>4.7586366666666668</v>
      </c>
      <c r="E31" s="44">
        <v>4.8522143011938672</v>
      </c>
      <c r="F31" s="45">
        <v>3.6472860037254984</v>
      </c>
      <c r="G31" s="46">
        <v>-24.832544951114411</v>
      </c>
      <c r="H31" s="8"/>
    </row>
    <row r="32" spans="1:11" x14ac:dyDescent="0.2">
      <c r="A32" s="31"/>
      <c r="B32" s="1" t="s">
        <v>179</v>
      </c>
      <c r="C32" s="44">
        <v>3.0031776666666667</v>
      </c>
      <c r="D32" s="44">
        <v>2.0806693333333333</v>
      </c>
      <c r="E32" s="44">
        <v>3.0142798155656267</v>
      </c>
      <c r="F32" s="45">
        <v>3.2697718337284121</v>
      </c>
      <c r="G32" s="46">
        <v>8.4760551042220467</v>
      </c>
      <c r="H32" s="8"/>
    </row>
    <row r="33" spans="1:10" x14ac:dyDescent="0.2">
      <c r="A33" s="31"/>
      <c r="B33" s="1" t="s">
        <v>182</v>
      </c>
      <c r="C33" s="44">
        <v>2.7653073333333338</v>
      </c>
      <c r="D33" s="44">
        <v>2.4313123333333331</v>
      </c>
      <c r="E33" s="44">
        <v>2.6384380440442095</v>
      </c>
      <c r="F33" s="45">
        <v>2.8775765282451156</v>
      </c>
      <c r="G33" s="46">
        <v>9.0636384182193552</v>
      </c>
      <c r="H33" s="8"/>
    </row>
    <row r="34" spans="1:10" x14ac:dyDescent="0.2">
      <c r="A34" s="31"/>
      <c r="B34" s="1" t="s">
        <v>178</v>
      </c>
      <c r="C34" s="44">
        <v>2.0450060000000003</v>
      </c>
      <c r="D34" s="44">
        <v>3.6924266666666665</v>
      </c>
      <c r="E34" s="44">
        <v>1.2432050386867604</v>
      </c>
      <c r="F34" s="45">
        <v>2.4806895592226783</v>
      </c>
      <c r="G34" s="46">
        <v>99.539857226054579</v>
      </c>
      <c r="H34" s="8"/>
    </row>
    <row r="35" spans="1:10" x14ac:dyDescent="0.2">
      <c r="A35" s="31"/>
      <c r="B35" s="1" t="s">
        <v>185</v>
      </c>
      <c r="C35" s="44">
        <v>1.9562066666666664</v>
      </c>
      <c r="D35" s="44">
        <v>2.4031990000000003</v>
      </c>
      <c r="E35" s="44">
        <v>2.0668379100170329</v>
      </c>
      <c r="F35" s="45">
        <v>1.9644358425636717</v>
      </c>
      <c r="G35" s="46">
        <v>-4.954528217092613</v>
      </c>
      <c r="H35" s="8"/>
    </row>
    <row r="36" spans="1:10" x14ac:dyDescent="0.2">
      <c r="A36" s="31"/>
      <c r="B36" s="1" t="s">
        <v>181</v>
      </c>
      <c r="C36" s="44">
        <v>2.0682083333333332</v>
      </c>
      <c r="D36" s="44">
        <v>1.5630599999999999</v>
      </c>
      <c r="E36" s="44">
        <v>1.8156045818473512</v>
      </c>
      <c r="F36" s="45">
        <v>1.8013708186223318</v>
      </c>
      <c r="G36" s="46">
        <v>-0.78396823665958237</v>
      </c>
      <c r="H36" s="8"/>
    </row>
    <row r="37" spans="1:10" x14ac:dyDescent="0.2">
      <c r="A37" s="31"/>
      <c r="B37" s="1" t="s">
        <v>186</v>
      </c>
      <c r="C37" s="44">
        <v>1.4111846666666665</v>
      </c>
      <c r="D37" s="44">
        <v>1.3059203333333331</v>
      </c>
      <c r="E37" s="44">
        <v>1.4202170800782694</v>
      </c>
      <c r="F37" s="45">
        <v>1.5535444608935989</v>
      </c>
      <c r="G37" s="46">
        <v>9.3878170235765381</v>
      </c>
      <c r="H37" s="8"/>
    </row>
    <row r="38" spans="1:10" ht="14.25" customHeight="1" x14ac:dyDescent="0.25">
      <c r="A38" s="31"/>
      <c r="B38" s="13"/>
      <c r="C38" s="19"/>
      <c r="D38" s="19"/>
      <c r="E38" s="19"/>
      <c r="F38" s="19"/>
      <c r="G38" s="48"/>
      <c r="H38" s="8"/>
    </row>
    <row r="39" spans="1:10" ht="13.1" x14ac:dyDescent="0.2">
      <c r="A39" s="31"/>
      <c r="B39" s="153" t="s">
        <v>66</v>
      </c>
      <c r="C39" s="153"/>
      <c r="D39" s="153"/>
      <c r="E39" s="153"/>
      <c r="F39" s="153"/>
      <c r="G39" s="110"/>
      <c r="H39" s="8"/>
      <c r="J39" s="33" t="s">
        <v>175</v>
      </c>
    </row>
    <row r="40" spans="1:10" ht="13.1" x14ac:dyDescent="0.2">
      <c r="A40" s="31"/>
      <c r="B40" s="153" t="s">
        <v>159</v>
      </c>
      <c r="C40" s="153"/>
      <c r="D40" s="153"/>
      <c r="E40" s="153"/>
      <c r="F40" s="153"/>
      <c r="G40" s="110"/>
      <c r="H40" s="8"/>
      <c r="J40" s="33" t="s">
        <v>175</v>
      </c>
    </row>
    <row r="41" spans="1:10" ht="13.1" x14ac:dyDescent="0.25">
      <c r="A41" s="31"/>
      <c r="B41" s="1"/>
      <c r="C41" s="19"/>
      <c r="D41" s="19"/>
      <c r="E41" s="19"/>
      <c r="F41" s="22"/>
      <c r="G41" s="20"/>
      <c r="H41" s="8"/>
      <c r="J41" s="33" t="s">
        <v>175</v>
      </c>
    </row>
    <row r="42" spans="1:10" ht="13.1" x14ac:dyDescent="0.25">
      <c r="A42" s="31"/>
      <c r="B42" s="1"/>
      <c r="C42" s="19"/>
      <c r="D42" s="19"/>
      <c r="E42" s="19"/>
      <c r="F42" s="22"/>
      <c r="G42" s="20"/>
      <c r="H42" s="8"/>
      <c r="J42" s="33" t="s">
        <v>175</v>
      </c>
    </row>
    <row r="43" spans="1:10" ht="13.1" x14ac:dyDescent="0.25">
      <c r="A43" s="31"/>
      <c r="B43" s="1"/>
      <c r="C43" s="19"/>
      <c r="D43" s="19"/>
      <c r="E43" s="19"/>
      <c r="F43" s="22"/>
      <c r="G43" s="20"/>
      <c r="H43" s="8"/>
      <c r="J43" s="33" t="s">
        <v>175</v>
      </c>
    </row>
    <row r="44" spans="1:10" ht="13.1" x14ac:dyDescent="0.25">
      <c r="A44" s="31"/>
      <c r="B44" s="1"/>
      <c r="C44" s="19"/>
      <c r="D44" s="19"/>
      <c r="E44" s="19"/>
      <c r="F44" s="22"/>
      <c r="G44" s="20"/>
      <c r="H44" s="8"/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  <c r="J48" s="33" t="s">
        <v>175</v>
      </c>
    </row>
    <row r="49" spans="1:8" ht="13.1" x14ac:dyDescent="0.25">
      <c r="A49" s="31"/>
      <c r="B49" s="1"/>
      <c r="C49" s="19"/>
      <c r="D49" s="19"/>
      <c r="E49" s="19"/>
      <c r="F49" s="22"/>
      <c r="G49" s="20"/>
      <c r="H49" s="8"/>
    </row>
    <row r="50" spans="1:8" ht="13.1" x14ac:dyDescent="0.25">
      <c r="A50" s="31"/>
      <c r="B50" s="1"/>
      <c r="C50" s="19"/>
      <c r="D50" s="19"/>
      <c r="E50" s="19"/>
      <c r="F50" s="22"/>
      <c r="G50" s="20"/>
      <c r="H50" s="8"/>
    </row>
    <row r="51" spans="1:8" ht="13.1" x14ac:dyDescent="0.25">
      <c r="A51" s="31"/>
      <c r="C51" s="22"/>
      <c r="D51" s="22"/>
      <c r="E51" s="22"/>
      <c r="F51" s="22"/>
      <c r="G51" s="49"/>
      <c r="H51" s="8"/>
    </row>
    <row r="52" spans="1:8" x14ac:dyDescent="0.2">
      <c r="A52" s="31"/>
      <c r="B52" s="157" t="s">
        <v>160</v>
      </c>
      <c r="C52" s="157"/>
      <c r="D52" s="157"/>
      <c r="E52" s="157"/>
      <c r="F52" s="157"/>
      <c r="G52" s="157"/>
      <c r="H52" s="8"/>
    </row>
    <row r="53" spans="1:8" x14ac:dyDescent="0.2">
      <c r="A53" s="31"/>
      <c r="B53" s="157" t="s">
        <v>27</v>
      </c>
      <c r="C53" s="157"/>
      <c r="D53" s="157"/>
      <c r="E53" s="157"/>
      <c r="F53" s="157"/>
      <c r="G53" s="157"/>
      <c r="H53" s="8"/>
    </row>
    <row r="54" spans="1:8" x14ac:dyDescent="0.2">
      <c r="A54" s="31"/>
      <c r="B54" s="155" t="s">
        <v>130</v>
      </c>
      <c r="C54" s="155"/>
      <c r="D54" s="155"/>
      <c r="E54" s="155"/>
      <c r="F54" s="155"/>
      <c r="G54" s="155"/>
      <c r="H54" s="8"/>
    </row>
    <row r="55" spans="1:8" x14ac:dyDescent="0.2">
      <c r="A55" s="31"/>
      <c r="B55" s="155"/>
      <c r="C55" s="155"/>
      <c r="D55" s="155"/>
      <c r="E55" s="155"/>
      <c r="F55" s="155"/>
      <c r="G55" s="155"/>
      <c r="H55" s="8"/>
    </row>
    <row r="56" spans="1:8" ht="27" customHeight="1" x14ac:dyDescent="0.2">
      <c r="A56" s="31"/>
      <c r="B56" s="155"/>
      <c r="C56" s="155"/>
      <c r="D56" s="155"/>
      <c r="E56" s="155"/>
      <c r="F56" s="155"/>
      <c r="G56" s="155"/>
      <c r="H56" s="8"/>
    </row>
    <row r="57" spans="1:8" x14ac:dyDescent="0.2">
      <c r="A57" s="31"/>
      <c r="B57" s="134" t="s">
        <v>81</v>
      </c>
      <c r="C57" s="133"/>
      <c r="D57" s="133"/>
      <c r="E57" s="133"/>
      <c r="F57" s="133"/>
      <c r="G57" s="133"/>
      <c r="H57" s="8"/>
    </row>
    <row r="58" spans="1:8" x14ac:dyDescent="0.2">
      <c r="A58" s="31"/>
      <c r="B58" s="155" t="s">
        <v>82</v>
      </c>
      <c r="C58" s="155"/>
      <c r="D58" s="155"/>
      <c r="E58" s="155"/>
      <c r="F58" s="155"/>
      <c r="G58" s="155"/>
      <c r="H58" s="8"/>
    </row>
    <row r="59" spans="1:8" x14ac:dyDescent="0.2">
      <c r="A59" s="50"/>
      <c r="B59" s="156" t="s">
        <v>82</v>
      </c>
      <c r="C59" s="156"/>
      <c r="D59" s="156"/>
      <c r="E59" s="156"/>
      <c r="F59" s="156"/>
      <c r="G59" s="156"/>
      <c r="H59" s="27"/>
    </row>
  </sheetData>
  <mergeCells count="9">
    <mergeCell ref="B8:G8"/>
    <mergeCell ref="B52:G53"/>
    <mergeCell ref="B54:G56"/>
    <mergeCell ref="B58:G59"/>
    <mergeCell ref="B7:G7"/>
    <mergeCell ref="B39:F39"/>
    <mergeCell ref="B40:F40"/>
    <mergeCell ref="C10:F10"/>
    <mergeCell ref="G10:G11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/>
    <pageSetUpPr fitToPage="1"/>
  </sheetPr>
  <dimension ref="A1:L59"/>
  <sheetViews>
    <sheetView zoomScaleNormal="100" zoomScaleSheetLayoutView="100" workbookViewId="0">
      <selection activeCell="A10" sqref="A10:XFD13"/>
    </sheetView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6" width="14.664062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3.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18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58" t="s">
        <v>123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ht="13.1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5.75" customHeight="1" x14ac:dyDescent="0.25">
      <c r="A10" s="31"/>
      <c r="B10" s="1"/>
      <c r="C10" s="154" t="s">
        <v>1</v>
      </c>
      <c r="D10" s="154"/>
      <c r="E10" s="154"/>
      <c r="F10" s="154"/>
      <c r="G10" s="160" t="s">
        <v>155</v>
      </c>
      <c r="H10" s="8"/>
    </row>
    <row r="11" spans="1:12" ht="13.1" x14ac:dyDescent="0.25">
      <c r="A11" s="31"/>
      <c r="B11" s="1"/>
      <c r="C11" s="123">
        <v>2022</v>
      </c>
      <c r="D11" s="129">
        <v>2023</v>
      </c>
      <c r="E11" s="129">
        <v>2024</v>
      </c>
      <c r="F11" s="123">
        <v>2025</v>
      </c>
      <c r="G11" s="160"/>
      <c r="H11" s="8"/>
      <c r="K11" s="34"/>
    </row>
    <row r="12" spans="1:12" ht="11.95" customHeight="1" x14ac:dyDescent="0.25">
      <c r="A12" s="31"/>
      <c r="B12" s="1"/>
      <c r="C12" s="123"/>
      <c r="D12" s="129"/>
      <c r="E12" s="129"/>
      <c r="F12" s="123"/>
      <c r="G12" s="123"/>
      <c r="H12" s="8"/>
    </row>
    <row r="13" spans="1:12" ht="13.1" x14ac:dyDescent="0.25">
      <c r="A13" s="31"/>
      <c r="B13" s="13" t="s">
        <v>189</v>
      </c>
      <c r="C13" s="38">
        <v>9446.3890366666656</v>
      </c>
      <c r="D13" s="38">
        <v>9644.464258</v>
      </c>
      <c r="E13" s="38">
        <v>9634.2696192847834</v>
      </c>
      <c r="F13" s="39">
        <v>10028.594258745115</v>
      </c>
      <c r="G13" s="40">
        <v>4.0929375556504777</v>
      </c>
      <c r="H13" s="8"/>
    </row>
    <row r="14" spans="1:12" ht="13.1" x14ac:dyDescent="0.25">
      <c r="A14" s="31"/>
      <c r="B14" s="13" t="s">
        <v>188</v>
      </c>
      <c r="C14" s="38">
        <v>3725.0940903333335</v>
      </c>
      <c r="D14" s="38">
        <v>3834.637963666667</v>
      </c>
      <c r="E14" s="38">
        <v>3913.8578891634847</v>
      </c>
      <c r="F14" s="39">
        <v>4012.1938603594522</v>
      </c>
      <c r="G14" s="40">
        <v>2.5125074537896586</v>
      </c>
      <c r="H14" s="8"/>
    </row>
    <row r="15" spans="1:12" ht="13.1" x14ac:dyDescent="0.25">
      <c r="A15" s="31"/>
      <c r="B15" s="13" t="s">
        <v>2</v>
      </c>
      <c r="C15" s="39">
        <v>1139.691437</v>
      </c>
      <c r="D15" s="39">
        <v>1269.5428503333333</v>
      </c>
      <c r="E15" s="39">
        <v>1303.1971772095665</v>
      </c>
      <c r="F15" s="39">
        <v>1308.0348830461835</v>
      </c>
      <c r="G15" s="47">
        <v>0.37121825624082394</v>
      </c>
      <c r="H15" s="8"/>
      <c r="K15" s="87"/>
    </row>
    <row r="16" spans="1:12" x14ac:dyDescent="0.2">
      <c r="A16" s="31"/>
      <c r="B16" s="1" t="s">
        <v>164</v>
      </c>
      <c r="C16" s="44">
        <v>613.75685233333331</v>
      </c>
      <c r="D16" s="44">
        <v>630.51228300000002</v>
      </c>
      <c r="E16" s="44">
        <v>658.19643031037845</v>
      </c>
      <c r="F16" s="45">
        <v>677.39524378834221</v>
      </c>
      <c r="G16" s="46">
        <v>2.9168820421755282</v>
      </c>
      <c r="H16" s="8"/>
      <c r="K16" s="87"/>
    </row>
    <row r="17" spans="1:11" x14ac:dyDescent="0.2">
      <c r="A17" s="31"/>
      <c r="B17" s="1" t="s">
        <v>166</v>
      </c>
      <c r="C17" s="44">
        <v>393.83742899999999</v>
      </c>
      <c r="D17" s="44">
        <v>370.61620199999999</v>
      </c>
      <c r="E17" s="44">
        <v>399.19433204599096</v>
      </c>
      <c r="F17" s="45">
        <v>419.58110961835553</v>
      </c>
      <c r="G17" s="46">
        <v>5.1069807198604655</v>
      </c>
      <c r="H17" s="8"/>
      <c r="K17" s="87"/>
    </row>
    <row r="18" spans="1:11" x14ac:dyDescent="0.2">
      <c r="A18" s="31"/>
      <c r="B18" s="1" t="s">
        <v>165</v>
      </c>
      <c r="C18" s="44">
        <v>411.9356130000001</v>
      </c>
      <c r="D18" s="44">
        <v>380.80014833333325</v>
      </c>
      <c r="E18" s="44">
        <v>371.9357167168169</v>
      </c>
      <c r="F18" s="45">
        <v>380.33447430892789</v>
      </c>
      <c r="G18" s="46">
        <v>2.2581207489964283</v>
      </c>
      <c r="H18" s="8"/>
      <c r="K18" s="87"/>
    </row>
    <row r="19" spans="1:11" x14ac:dyDescent="0.2">
      <c r="A19" s="31"/>
      <c r="B19" s="1" t="s">
        <v>169</v>
      </c>
      <c r="C19" s="44">
        <v>236.14737233333332</v>
      </c>
      <c r="D19" s="44">
        <v>260.92313600000006</v>
      </c>
      <c r="E19" s="44">
        <v>264.26342124500275</v>
      </c>
      <c r="F19" s="45">
        <v>270.85660157087784</v>
      </c>
      <c r="G19" s="46">
        <v>2.494927332285779</v>
      </c>
      <c r="H19" s="8"/>
      <c r="K19" s="87"/>
    </row>
    <row r="20" spans="1:11" x14ac:dyDescent="0.2">
      <c r="A20" s="31"/>
      <c r="B20" s="1" t="s">
        <v>168</v>
      </c>
      <c r="C20" s="44">
        <v>242.95224266666665</v>
      </c>
      <c r="D20" s="44">
        <v>223.01953700000001</v>
      </c>
      <c r="E20" s="44">
        <v>216.353942897911</v>
      </c>
      <c r="F20" s="45">
        <v>226.13658954073924</v>
      </c>
      <c r="G20" s="46">
        <v>4.5215938807476652</v>
      </c>
      <c r="H20" s="8"/>
      <c r="K20" s="87"/>
    </row>
    <row r="21" spans="1:11" x14ac:dyDescent="0.2">
      <c r="A21" s="31"/>
      <c r="B21" s="1" t="s">
        <v>167</v>
      </c>
      <c r="C21" s="44">
        <v>230.171277</v>
      </c>
      <c r="D21" s="44">
        <v>243.30340699999999</v>
      </c>
      <c r="E21" s="44">
        <v>230.23193261468819</v>
      </c>
      <c r="F21" s="45">
        <v>224.57389405356503</v>
      </c>
      <c r="G21" s="46">
        <v>-2.4575385772365288</v>
      </c>
      <c r="H21" s="8"/>
      <c r="K21" s="87"/>
    </row>
    <row r="22" spans="1:11" x14ac:dyDescent="0.2">
      <c r="A22" s="31"/>
      <c r="B22" s="1" t="s">
        <v>177</v>
      </c>
      <c r="C22" s="44">
        <v>119.61470366666668</v>
      </c>
      <c r="D22" s="44">
        <v>108.66398933333332</v>
      </c>
      <c r="E22" s="44">
        <v>100.8513083886095</v>
      </c>
      <c r="F22" s="45">
        <v>104.48043994300104</v>
      </c>
      <c r="G22" s="46">
        <v>3.5984972454769171</v>
      </c>
      <c r="H22" s="8"/>
      <c r="K22" s="87"/>
    </row>
    <row r="23" spans="1:11" x14ac:dyDescent="0.2">
      <c r="A23" s="31"/>
      <c r="B23" s="1" t="s">
        <v>171</v>
      </c>
      <c r="C23" s="44">
        <v>94.557161333333326</v>
      </c>
      <c r="D23" s="44">
        <v>89.707903666666652</v>
      </c>
      <c r="E23" s="44">
        <v>97.711761332602919</v>
      </c>
      <c r="F23" s="45">
        <v>101.1783079954496</v>
      </c>
      <c r="G23" s="46">
        <v>3.5477271267752908</v>
      </c>
      <c r="H23" s="8"/>
      <c r="K23" s="87"/>
    </row>
    <row r="24" spans="1:11" x14ac:dyDescent="0.2">
      <c r="A24" s="31"/>
      <c r="B24" s="1" t="s">
        <v>170</v>
      </c>
      <c r="C24" s="44">
        <v>92.540168000000023</v>
      </c>
      <c r="D24" s="44">
        <v>93.419373000000022</v>
      </c>
      <c r="E24" s="44">
        <v>83.473729798308739</v>
      </c>
      <c r="F24" s="45">
        <v>100.95982236865964</v>
      </c>
      <c r="G24" s="46">
        <v>20.948018751050455</v>
      </c>
      <c r="H24" s="8"/>
      <c r="K24" s="87"/>
    </row>
    <row r="25" spans="1:11" x14ac:dyDescent="0.2">
      <c r="A25" s="31"/>
      <c r="B25" s="1" t="s">
        <v>172</v>
      </c>
      <c r="C25" s="44">
        <v>97.392250666666669</v>
      </c>
      <c r="D25" s="44">
        <v>89.200751333333343</v>
      </c>
      <c r="E25" s="44">
        <v>80.702185922756854</v>
      </c>
      <c r="F25" s="45">
        <v>83.893174806690396</v>
      </c>
      <c r="G25" s="46">
        <v>3.9540302997340904</v>
      </c>
      <c r="H25" s="8"/>
      <c r="K25" s="87"/>
    </row>
    <row r="26" spans="1:11" x14ac:dyDescent="0.2">
      <c r="A26" s="31"/>
      <c r="B26" s="1" t="s">
        <v>176</v>
      </c>
      <c r="C26" s="44">
        <v>78.207570666666655</v>
      </c>
      <c r="D26" s="44">
        <v>71.257811333333336</v>
      </c>
      <c r="E26" s="44">
        <v>75.528172769937058</v>
      </c>
      <c r="F26" s="45">
        <v>78.639920721087748</v>
      </c>
      <c r="G26" s="46">
        <v>4.1199830964125717</v>
      </c>
      <c r="H26" s="8"/>
      <c r="K26" s="54"/>
    </row>
    <row r="27" spans="1:11" x14ac:dyDescent="0.2">
      <c r="A27" s="31"/>
      <c r="B27" s="1" t="s">
        <v>173</v>
      </c>
      <c r="C27" s="44">
        <v>60.466692666666667</v>
      </c>
      <c r="D27" s="44">
        <v>61.266421666666666</v>
      </c>
      <c r="E27" s="44">
        <v>67.938933552183613</v>
      </c>
      <c r="F27" s="45">
        <v>76.478031357440202</v>
      </c>
      <c r="G27" s="46">
        <v>12.568783992904065</v>
      </c>
      <c r="H27" s="8"/>
    </row>
    <row r="28" spans="1:11" x14ac:dyDescent="0.2">
      <c r="A28" s="31"/>
      <c r="B28" s="1" t="s">
        <v>174</v>
      </c>
      <c r="C28" s="44">
        <v>66.966393666666661</v>
      </c>
      <c r="D28" s="44">
        <v>71.703511333333324</v>
      </c>
      <c r="E28" s="44">
        <v>75.321095115626605</v>
      </c>
      <c r="F28" s="45">
        <v>74.261271819426881</v>
      </c>
      <c r="G28" s="46">
        <v>-1.4070736685025231</v>
      </c>
      <c r="H28" s="8"/>
    </row>
    <row r="29" spans="1:11" x14ac:dyDescent="0.2">
      <c r="A29" s="31"/>
      <c r="B29" s="1" t="s">
        <v>183</v>
      </c>
      <c r="C29" s="44">
        <v>63.863881000000013</v>
      </c>
      <c r="D29" s="44">
        <v>68.56537866666666</v>
      </c>
      <c r="E29" s="44">
        <v>70.511243554493646</v>
      </c>
      <c r="F29" s="45">
        <v>73.763710170373486</v>
      </c>
      <c r="G29" s="46">
        <v>4.6126921777605912</v>
      </c>
      <c r="H29" s="8"/>
    </row>
    <row r="30" spans="1:11" x14ac:dyDescent="0.2">
      <c r="A30" s="31"/>
      <c r="B30" s="1" t="s">
        <v>178</v>
      </c>
      <c r="C30" s="44">
        <v>67.665396333333334</v>
      </c>
      <c r="D30" s="44">
        <v>68.200619000000003</v>
      </c>
      <c r="E30" s="44">
        <v>61.045178285164354</v>
      </c>
      <c r="F30" s="45">
        <v>66.003010572142443</v>
      </c>
      <c r="G30" s="46">
        <v>8.1215788474205741</v>
      </c>
      <c r="H30" s="8"/>
    </row>
    <row r="31" spans="1:11" x14ac:dyDescent="0.2">
      <c r="A31" s="31"/>
      <c r="B31" s="1" t="s">
        <v>179</v>
      </c>
      <c r="C31" s="44">
        <v>40.516676999999994</v>
      </c>
      <c r="D31" s="44">
        <v>63.244255000000003</v>
      </c>
      <c r="E31" s="44">
        <v>66.005282329997286</v>
      </c>
      <c r="F31" s="45">
        <v>62.181308487173418</v>
      </c>
      <c r="G31" s="46">
        <v>-5.7934360824421383</v>
      </c>
      <c r="H31" s="8"/>
    </row>
    <row r="32" spans="1:11" x14ac:dyDescent="0.2">
      <c r="A32" s="31"/>
      <c r="B32" s="1" t="s">
        <v>184</v>
      </c>
      <c r="C32" s="44">
        <v>54.130216666666662</v>
      </c>
      <c r="D32" s="44">
        <v>58.803579666666671</v>
      </c>
      <c r="E32" s="44">
        <v>53.829530050850771</v>
      </c>
      <c r="F32" s="45">
        <v>58.539108195048513</v>
      </c>
      <c r="G32" s="46">
        <v>8.749060487336191</v>
      </c>
      <c r="H32" s="8"/>
    </row>
    <row r="33" spans="1:10" x14ac:dyDescent="0.2">
      <c r="A33" s="31"/>
      <c r="B33" s="1" t="s">
        <v>180</v>
      </c>
      <c r="C33" s="44">
        <v>43.541069999999998</v>
      </c>
      <c r="D33" s="44">
        <v>60.293166666666671</v>
      </c>
      <c r="E33" s="44">
        <v>57.198123433714265</v>
      </c>
      <c r="F33" s="45">
        <v>56.819455704444387</v>
      </c>
      <c r="G33" s="46">
        <v>-0.66202823893114493</v>
      </c>
      <c r="H33" s="8"/>
    </row>
    <row r="34" spans="1:10" x14ac:dyDescent="0.2">
      <c r="A34" s="31"/>
      <c r="B34" s="1" t="s">
        <v>182</v>
      </c>
      <c r="C34" s="44">
        <v>31.603191333333331</v>
      </c>
      <c r="D34" s="44">
        <v>34.500353666666662</v>
      </c>
      <c r="E34" s="44">
        <v>34.865317726417402</v>
      </c>
      <c r="F34" s="45">
        <v>34.685302064235557</v>
      </c>
      <c r="G34" s="46">
        <v>-0.51631728583229064</v>
      </c>
      <c r="H34" s="8"/>
    </row>
    <row r="35" spans="1:10" x14ac:dyDescent="0.2">
      <c r="A35" s="31"/>
      <c r="B35" s="1" t="s">
        <v>185</v>
      </c>
      <c r="C35" s="44">
        <v>28.198316000000005</v>
      </c>
      <c r="D35" s="44">
        <v>27.589770333333338</v>
      </c>
      <c r="E35" s="44">
        <v>30.514245881123777</v>
      </c>
      <c r="F35" s="45">
        <v>31.324985460574187</v>
      </c>
      <c r="G35" s="46">
        <v>2.6569215657790135</v>
      </c>
      <c r="H35" s="8"/>
    </row>
    <row r="36" spans="1:10" x14ac:dyDescent="0.2">
      <c r="A36" s="31"/>
      <c r="B36" s="1" t="s">
        <v>186</v>
      </c>
      <c r="C36" s="44">
        <v>26.100114666666663</v>
      </c>
      <c r="D36" s="44">
        <v>26.725786666666664</v>
      </c>
      <c r="E36" s="44">
        <v>25.348753181700101</v>
      </c>
      <c r="F36" s="45">
        <v>27.62031267498643</v>
      </c>
      <c r="G36" s="46">
        <v>8.9612277061667189</v>
      </c>
      <c r="H36" s="8"/>
    </row>
    <row r="37" spans="1:10" x14ac:dyDescent="0.2">
      <c r="A37" s="31"/>
      <c r="B37" s="1" t="s">
        <v>181</v>
      </c>
      <c r="C37" s="44">
        <v>12.947855333333331</v>
      </c>
      <c r="D37" s="44">
        <v>17.124876666666665</v>
      </c>
      <c r="E37" s="44">
        <v>16.915721798186762</v>
      </c>
      <c r="F37" s="45">
        <v>17.674049455195163</v>
      </c>
      <c r="G37" s="46">
        <v>4.4829754594905236</v>
      </c>
      <c r="H37" s="8"/>
    </row>
    <row r="38" spans="1:10" ht="14.25" customHeight="1" x14ac:dyDescent="0.25">
      <c r="A38" s="31"/>
      <c r="B38" s="13"/>
      <c r="C38" s="19"/>
      <c r="D38" s="19"/>
      <c r="E38" s="19"/>
      <c r="F38" s="19"/>
      <c r="G38" s="48"/>
      <c r="H38" s="8"/>
    </row>
    <row r="39" spans="1:10" ht="13.1" x14ac:dyDescent="0.2">
      <c r="A39" s="31"/>
      <c r="B39" s="153" t="s">
        <v>61</v>
      </c>
      <c r="C39" s="153"/>
      <c r="D39" s="153"/>
      <c r="E39" s="153"/>
      <c r="F39" s="153"/>
      <c r="G39" s="124"/>
      <c r="H39" s="8"/>
      <c r="J39" s="33" t="s">
        <v>175</v>
      </c>
    </row>
    <row r="40" spans="1:10" ht="13.1" x14ac:dyDescent="0.2">
      <c r="A40" s="31"/>
      <c r="B40" s="153" t="s">
        <v>159</v>
      </c>
      <c r="C40" s="153"/>
      <c r="D40" s="153"/>
      <c r="E40" s="153"/>
      <c r="F40" s="153"/>
      <c r="G40" s="124"/>
      <c r="H40" s="8"/>
      <c r="J40" s="33" t="s">
        <v>175</v>
      </c>
    </row>
    <row r="41" spans="1:10" ht="13.1" x14ac:dyDescent="0.25">
      <c r="A41" s="31"/>
      <c r="B41" s="1"/>
      <c r="C41" s="19"/>
      <c r="D41" s="19"/>
      <c r="E41" s="19"/>
      <c r="F41" s="22"/>
      <c r="G41" s="20"/>
      <c r="H41" s="8"/>
      <c r="J41" s="33" t="s">
        <v>175</v>
      </c>
    </row>
    <row r="42" spans="1:10" ht="13.1" x14ac:dyDescent="0.25">
      <c r="A42" s="31"/>
      <c r="B42" s="1"/>
      <c r="C42" s="19"/>
      <c r="D42" s="19"/>
      <c r="E42" s="19"/>
      <c r="F42" s="22"/>
      <c r="G42" s="20"/>
      <c r="H42" s="8"/>
      <c r="J42" s="33" t="s">
        <v>175</v>
      </c>
    </row>
    <row r="43" spans="1:10" ht="13.1" x14ac:dyDescent="0.25">
      <c r="A43" s="31"/>
      <c r="B43" s="1"/>
      <c r="C43" s="19"/>
      <c r="D43" s="19"/>
      <c r="E43" s="19"/>
      <c r="F43" s="22"/>
      <c r="G43" s="20"/>
      <c r="H43" s="8"/>
      <c r="J43" s="33" t="s">
        <v>175</v>
      </c>
    </row>
    <row r="44" spans="1:10" ht="13.1" x14ac:dyDescent="0.25">
      <c r="A44" s="31"/>
      <c r="B44" s="1"/>
      <c r="C44" s="19"/>
      <c r="D44" s="19"/>
      <c r="E44" s="19"/>
      <c r="F44" s="22"/>
      <c r="G44" s="20"/>
      <c r="H44" s="8"/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  <c r="J48" s="33" t="s">
        <v>175</v>
      </c>
    </row>
    <row r="49" spans="1:8" ht="13.1" x14ac:dyDescent="0.25">
      <c r="A49" s="31"/>
      <c r="B49" s="1"/>
      <c r="C49" s="19"/>
      <c r="D49" s="19"/>
      <c r="E49" s="19"/>
      <c r="F49" s="22"/>
      <c r="G49" s="20"/>
      <c r="H49" s="8"/>
    </row>
    <row r="50" spans="1:8" ht="13.1" x14ac:dyDescent="0.25">
      <c r="A50" s="31"/>
      <c r="B50" s="1"/>
      <c r="C50" s="19"/>
      <c r="D50" s="19"/>
      <c r="E50" s="19"/>
      <c r="F50" s="22"/>
      <c r="G50" s="20"/>
      <c r="H50" s="8"/>
    </row>
    <row r="51" spans="1:8" ht="13.1" x14ac:dyDescent="0.25">
      <c r="A51" s="31"/>
      <c r="C51" s="22"/>
      <c r="D51" s="22"/>
      <c r="E51" s="22"/>
      <c r="F51" s="22"/>
      <c r="G51" s="49"/>
      <c r="H51" s="8"/>
    </row>
    <row r="52" spans="1:8" x14ac:dyDescent="0.2">
      <c r="A52" s="31"/>
      <c r="B52" s="157" t="s">
        <v>160</v>
      </c>
      <c r="C52" s="157"/>
      <c r="D52" s="157"/>
      <c r="E52" s="157"/>
      <c r="F52" s="157"/>
      <c r="G52" s="157"/>
      <c r="H52" s="8"/>
    </row>
    <row r="53" spans="1:8" x14ac:dyDescent="0.2">
      <c r="A53" s="31"/>
      <c r="B53" s="157" t="s">
        <v>27</v>
      </c>
      <c r="C53" s="157"/>
      <c r="D53" s="157"/>
      <c r="E53" s="157"/>
      <c r="F53" s="157"/>
      <c r="G53" s="157"/>
      <c r="H53" s="8"/>
    </row>
    <row r="54" spans="1:8" x14ac:dyDescent="0.2">
      <c r="A54" s="31"/>
      <c r="B54" s="155" t="s">
        <v>130</v>
      </c>
      <c r="C54" s="155"/>
      <c r="D54" s="155"/>
      <c r="E54" s="155"/>
      <c r="F54" s="155"/>
      <c r="G54" s="155"/>
      <c r="H54" s="8"/>
    </row>
    <row r="55" spans="1:8" x14ac:dyDescent="0.2">
      <c r="A55" s="31"/>
      <c r="B55" s="155"/>
      <c r="C55" s="155"/>
      <c r="D55" s="155"/>
      <c r="E55" s="155"/>
      <c r="F55" s="155"/>
      <c r="G55" s="155"/>
      <c r="H55" s="8"/>
    </row>
    <row r="56" spans="1:8" ht="27" customHeight="1" x14ac:dyDescent="0.2">
      <c r="A56" s="31"/>
      <c r="B56" s="155"/>
      <c r="C56" s="155"/>
      <c r="D56" s="155"/>
      <c r="E56" s="155"/>
      <c r="F56" s="155"/>
      <c r="G56" s="155"/>
      <c r="H56" s="8"/>
    </row>
    <row r="57" spans="1:8" x14ac:dyDescent="0.2">
      <c r="A57" s="31"/>
      <c r="B57" s="134" t="s">
        <v>81</v>
      </c>
      <c r="C57" s="133"/>
      <c r="D57" s="133"/>
      <c r="E57" s="133"/>
      <c r="F57" s="133"/>
      <c r="G57" s="133"/>
      <c r="H57" s="8"/>
    </row>
    <row r="58" spans="1:8" x14ac:dyDescent="0.2">
      <c r="A58" s="31"/>
      <c r="B58" s="155" t="s">
        <v>82</v>
      </c>
      <c r="C58" s="155"/>
      <c r="D58" s="155"/>
      <c r="E58" s="155"/>
      <c r="F58" s="155"/>
      <c r="G58" s="155"/>
      <c r="H58" s="8"/>
    </row>
    <row r="59" spans="1:8" x14ac:dyDescent="0.2">
      <c r="A59" s="50"/>
      <c r="B59" s="156" t="s">
        <v>82</v>
      </c>
      <c r="C59" s="156"/>
      <c r="D59" s="156"/>
      <c r="E59" s="156"/>
      <c r="F59" s="156"/>
      <c r="G59" s="156"/>
      <c r="H59" s="27"/>
    </row>
  </sheetData>
  <mergeCells count="9">
    <mergeCell ref="B39:F39"/>
    <mergeCell ref="B40:F40"/>
    <mergeCell ref="B52:G53"/>
    <mergeCell ref="B54:G56"/>
    <mergeCell ref="B58:G59"/>
    <mergeCell ref="B7:G7"/>
    <mergeCell ref="B8:G8"/>
    <mergeCell ref="C10:F10"/>
    <mergeCell ref="G10:G11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3"/>
    <pageSetUpPr fitToPage="1"/>
  </sheetPr>
  <dimension ref="A1:W49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6640625" style="5" customWidth="1"/>
    <col min="2" max="2" width="25.109375" style="5" customWidth="1"/>
    <col min="3" max="3" width="12.44140625" style="5" customWidth="1"/>
    <col min="4" max="4" width="14.6640625" style="5" customWidth="1"/>
    <col min="5" max="5" width="11.5546875" style="5" customWidth="1"/>
    <col min="6" max="7" width="11.6640625" style="5" customWidth="1"/>
    <col min="8" max="10" width="10.44140625" style="5" customWidth="1"/>
    <col min="11" max="11" width="1.664062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3.1" x14ac:dyDescent="0.25">
      <c r="A1" s="1"/>
      <c r="B1" s="6"/>
      <c r="C1" s="6"/>
      <c r="D1" s="128"/>
      <c r="E1" s="6"/>
      <c r="F1" s="6"/>
      <c r="G1" s="128"/>
      <c r="H1" s="13"/>
      <c r="I1" s="6"/>
      <c r="J1" s="6"/>
      <c r="K1" s="7"/>
      <c r="L1" s="1"/>
    </row>
    <row r="2" spans="1:23" ht="13.1" x14ac:dyDescent="0.25">
      <c r="A2" s="31"/>
      <c r="B2" s="6"/>
      <c r="C2" s="6"/>
      <c r="D2" s="128"/>
      <c r="E2" s="6"/>
      <c r="F2" s="6"/>
      <c r="G2" s="128"/>
      <c r="H2" s="1"/>
      <c r="I2" s="6"/>
      <c r="J2" s="6"/>
      <c r="K2" s="7"/>
      <c r="L2" s="1"/>
    </row>
    <row r="3" spans="1:23" ht="13.1" x14ac:dyDescent="0.25">
      <c r="A3" s="31"/>
      <c r="B3" s="6"/>
      <c r="C3" s="6"/>
      <c r="D3" s="128"/>
      <c r="E3" s="6"/>
      <c r="F3" s="6"/>
      <c r="G3" s="128"/>
      <c r="H3" s="1"/>
      <c r="I3" s="6"/>
      <c r="J3" s="6"/>
      <c r="K3" s="7"/>
      <c r="L3" s="1"/>
    </row>
    <row r="4" spans="1:23" ht="13.1" x14ac:dyDescent="0.25">
      <c r="A4" s="31"/>
      <c r="B4" s="6"/>
      <c r="C4" s="6"/>
      <c r="D4" s="128"/>
      <c r="E4" s="6"/>
      <c r="F4" s="6"/>
      <c r="G4" s="128"/>
      <c r="H4" s="1"/>
      <c r="I4" s="6"/>
      <c r="J4" s="6"/>
      <c r="K4" s="8"/>
      <c r="L4" s="1"/>
    </row>
    <row r="5" spans="1:23" ht="13.1" x14ac:dyDescent="0.25">
      <c r="A5" s="31"/>
      <c r="B5" s="6"/>
      <c r="C5" s="6"/>
      <c r="D5" s="128"/>
      <c r="E5" s="6"/>
      <c r="F5" s="6"/>
      <c r="G5" s="128"/>
      <c r="H5" s="1"/>
      <c r="I5" s="6"/>
      <c r="J5" s="6"/>
      <c r="K5" s="8"/>
      <c r="L5" s="1"/>
    </row>
    <row r="6" spans="1:23" ht="13.1" x14ac:dyDescent="0.25">
      <c r="A6" s="31"/>
      <c r="B6" s="6"/>
      <c r="C6" s="6"/>
      <c r="D6" s="128"/>
      <c r="E6" s="6"/>
      <c r="F6" s="6"/>
      <c r="G6" s="128"/>
      <c r="H6" s="1"/>
      <c r="I6" s="6"/>
      <c r="J6" s="6"/>
      <c r="K6" s="8"/>
      <c r="L6" s="1"/>
    </row>
    <row r="7" spans="1:23" ht="13.1" x14ac:dyDescent="0.25">
      <c r="A7" s="31"/>
      <c r="B7" s="6"/>
      <c r="C7" s="6"/>
      <c r="D7" s="128"/>
      <c r="E7" s="6"/>
      <c r="F7" s="6"/>
      <c r="G7" s="128"/>
      <c r="H7" s="1"/>
      <c r="I7" s="6"/>
      <c r="J7" s="6"/>
      <c r="K7" s="8"/>
      <c r="L7" s="1"/>
    </row>
    <row r="8" spans="1:23" ht="13.1" x14ac:dyDescent="0.25">
      <c r="A8" s="31"/>
      <c r="B8" s="6"/>
      <c r="C8" s="6"/>
      <c r="D8" s="128"/>
      <c r="E8" s="6"/>
      <c r="F8" s="6"/>
      <c r="G8" s="128"/>
      <c r="H8" s="6"/>
      <c r="I8" s="6"/>
      <c r="J8" s="6"/>
      <c r="K8" s="8"/>
      <c r="L8" s="1"/>
    </row>
    <row r="9" spans="1:23" ht="13.1" x14ac:dyDescent="0.25">
      <c r="A9" s="31"/>
      <c r="B9" s="6"/>
      <c r="C9" s="6"/>
      <c r="D9" s="128"/>
      <c r="E9" s="6"/>
      <c r="F9" s="6"/>
      <c r="G9" s="128"/>
      <c r="H9" s="6"/>
      <c r="I9" s="6"/>
      <c r="J9" s="6"/>
      <c r="K9" s="8"/>
      <c r="L9" s="1"/>
    </row>
    <row r="10" spans="1:23" ht="13.1" x14ac:dyDescent="0.25">
      <c r="A10" s="31"/>
      <c r="B10" s="6"/>
      <c r="C10" s="152" t="s">
        <v>99</v>
      </c>
      <c r="D10" s="152"/>
      <c r="E10" s="152"/>
      <c r="F10" s="152"/>
      <c r="G10" s="152"/>
      <c r="H10" s="152"/>
      <c r="I10" s="152"/>
      <c r="J10" s="152"/>
      <c r="K10" s="8"/>
      <c r="L10" s="1"/>
    </row>
    <row r="11" spans="1:23" ht="13.1" x14ac:dyDescent="0.25">
      <c r="A11" s="31"/>
      <c r="B11" s="6"/>
      <c r="C11" s="152" t="s">
        <v>162</v>
      </c>
      <c r="D11" s="152"/>
      <c r="E11" s="152"/>
      <c r="F11" s="152"/>
      <c r="G11" s="152"/>
      <c r="H11" s="152"/>
      <c r="I11" s="152"/>
      <c r="J11" s="152"/>
      <c r="K11" s="8"/>
      <c r="L11" s="1"/>
    </row>
    <row r="12" spans="1:23" ht="13.1" x14ac:dyDescent="0.25">
      <c r="A12" s="31"/>
      <c r="B12" s="6"/>
      <c r="C12" s="11"/>
      <c r="D12" s="126"/>
      <c r="E12" s="11"/>
      <c r="F12" s="11"/>
      <c r="G12" s="126"/>
      <c r="H12" s="6"/>
      <c r="I12" s="6"/>
      <c r="J12" s="6"/>
      <c r="K12" s="8"/>
      <c r="L12" s="1"/>
    </row>
    <row r="13" spans="1:23" ht="15.75" customHeight="1" x14ac:dyDescent="0.25">
      <c r="A13" s="31"/>
      <c r="B13" s="1"/>
      <c r="D13" s="154" t="s">
        <v>1</v>
      </c>
      <c r="E13" s="154"/>
      <c r="F13" s="154"/>
      <c r="G13" s="154"/>
      <c r="H13" s="154"/>
      <c r="I13" s="154"/>
      <c r="J13" s="58"/>
      <c r="K13" s="8"/>
      <c r="L13" s="1"/>
    </row>
    <row r="14" spans="1:23" ht="13.1" x14ac:dyDescent="0.25">
      <c r="A14" s="31"/>
      <c r="B14" s="1"/>
      <c r="D14" s="143">
        <v>2020</v>
      </c>
      <c r="E14" s="143">
        <v>2021</v>
      </c>
      <c r="F14" s="143">
        <v>2022</v>
      </c>
      <c r="G14" s="143">
        <v>2023</v>
      </c>
      <c r="H14" s="126">
        <v>2024</v>
      </c>
      <c r="I14" s="126">
        <v>2025</v>
      </c>
      <c r="J14" s="58"/>
      <c r="K14" s="8"/>
      <c r="L14" s="1"/>
      <c r="N14" s="56"/>
    </row>
    <row r="15" spans="1:23" ht="11.95" customHeight="1" x14ac:dyDescent="0.25">
      <c r="A15" s="31"/>
      <c r="B15" s="1"/>
      <c r="D15" s="126"/>
      <c r="E15" s="11"/>
      <c r="F15" s="126"/>
      <c r="G15" s="126"/>
      <c r="H15" s="126"/>
      <c r="I15" s="126"/>
      <c r="J15" s="58"/>
      <c r="K15" s="8"/>
      <c r="L15" s="1"/>
    </row>
    <row r="16" spans="1:23" ht="13.1" x14ac:dyDescent="0.25">
      <c r="A16" s="31"/>
      <c r="B16" s="1" t="s">
        <v>8</v>
      </c>
      <c r="D16" s="46">
        <v>81.18808292524136</v>
      </c>
      <c r="E16" s="46">
        <v>81.49503700391179</v>
      </c>
      <c r="F16" s="46">
        <v>81.76658615650517</v>
      </c>
      <c r="G16" s="46">
        <v>82.038713671498215</v>
      </c>
      <c r="H16" s="46">
        <v>82.318818633838305</v>
      </c>
      <c r="I16" s="47">
        <v>82.543458593935725</v>
      </c>
      <c r="J16" s="58"/>
      <c r="K16" s="8"/>
      <c r="L16" s="1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14" ht="13.1" x14ac:dyDescent="0.25">
      <c r="A17" s="31"/>
      <c r="B17" s="1" t="s">
        <v>16</v>
      </c>
      <c r="D17" s="46">
        <v>69.03980674822391</v>
      </c>
      <c r="E17" s="46">
        <v>66.432352231904417</v>
      </c>
      <c r="F17" s="46">
        <v>67.090245297873125</v>
      </c>
      <c r="G17" s="46">
        <v>70.87754893692825</v>
      </c>
      <c r="H17" s="46">
        <v>70.160627578339472</v>
      </c>
      <c r="I17" s="47">
        <v>70.483433475929019</v>
      </c>
      <c r="K17" s="8"/>
      <c r="L17" s="1"/>
      <c r="M17" s="58"/>
      <c r="N17" s="54"/>
    </row>
    <row r="18" spans="1:14" ht="13.1" x14ac:dyDescent="0.25">
      <c r="A18" s="31"/>
      <c r="B18" s="1" t="s">
        <v>15</v>
      </c>
      <c r="D18" s="46">
        <v>57.103545688658265</v>
      </c>
      <c r="E18" s="46">
        <v>57.773639869123286</v>
      </c>
      <c r="F18" s="46">
        <v>60.968093466275633</v>
      </c>
      <c r="G18" s="46">
        <v>64.677825260564461</v>
      </c>
      <c r="H18" s="46">
        <v>64.166527067804054</v>
      </c>
      <c r="I18" s="47">
        <v>65.567786933642026</v>
      </c>
      <c r="K18" s="8"/>
      <c r="L18" s="1"/>
      <c r="M18" s="58"/>
      <c r="N18" s="54"/>
    </row>
    <row r="19" spans="1:14" ht="13.1" x14ac:dyDescent="0.25">
      <c r="A19" s="31"/>
      <c r="B19" s="95" t="s">
        <v>17</v>
      </c>
      <c r="D19" s="46">
        <v>17.288962591129533</v>
      </c>
      <c r="E19" s="46">
        <v>13.033878933798713</v>
      </c>
      <c r="F19" s="46">
        <v>9.1252488411927075</v>
      </c>
      <c r="G19" s="46">
        <v>8.7471053718850449</v>
      </c>
      <c r="H19" s="46">
        <v>8.5433963711949552</v>
      </c>
      <c r="I19" s="47">
        <v>6.9741871243626941</v>
      </c>
      <c r="K19" s="8"/>
      <c r="L19" s="1"/>
      <c r="M19" s="58"/>
    </row>
    <row r="20" spans="1:14" ht="13.1" x14ac:dyDescent="0.25">
      <c r="A20" s="31"/>
      <c r="B20" s="1" t="s">
        <v>126</v>
      </c>
      <c r="D20" s="46">
        <v>11.38981978798668</v>
      </c>
      <c r="E20" s="46">
        <v>5.4691039742236844</v>
      </c>
      <c r="F20" s="46">
        <v>6.7920081554526508</v>
      </c>
      <c r="G20" s="46">
        <v>8.3993392847852899</v>
      </c>
      <c r="H20" s="46">
        <v>9.1469287116123663</v>
      </c>
      <c r="I20" s="47">
        <v>6.6288706110939888</v>
      </c>
      <c r="K20" s="8"/>
      <c r="L20" s="1"/>
      <c r="M20" s="58"/>
    </row>
    <row r="21" spans="1:14" x14ac:dyDescent="0.2">
      <c r="A21" s="31"/>
      <c r="B21" s="1"/>
      <c r="H21" s="58"/>
      <c r="I21" s="58"/>
      <c r="K21" s="8"/>
      <c r="L21" s="1"/>
      <c r="M21" s="58"/>
    </row>
    <row r="22" spans="1:14" ht="14.25" customHeight="1" x14ac:dyDescent="0.25">
      <c r="A22" s="31"/>
      <c r="B22" s="13"/>
      <c r="C22" s="19"/>
      <c r="D22" s="19"/>
      <c r="E22" s="19"/>
      <c r="F22" s="19"/>
      <c r="G22" s="19"/>
      <c r="H22" s="48"/>
      <c r="I22" s="48"/>
      <c r="J22" s="48"/>
      <c r="K22" s="8"/>
      <c r="L22" s="1"/>
    </row>
    <row r="23" spans="1:14" ht="13.1" x14ac:dyDescent="0.2">
      <c r="A23" s="31"/>
      <c r="B23" s="153" t="s">
        <v>94</v>
      </c>
      <c r="C23" s="153"/>
      <c r="D23" s="153"/>
      <c r="E23" s="153" t="s">
        <v>95</v>
      </c>
      <c r="F23" s="153"/>
      <c r="G23" s="153"/>
      <c r="H23" s="153"/>
      <c r="I23" s="153"/>
      <c r="J23" s="153"/>
      <c r="K23" s="8"/>
      <c r="L23" s="1"/>
    </row>
    <row r="24" spans="1:14" ht="13.1" x14ac:dyDescent="0.2">
      <c r="A24" s="31"/>
      <c r="B24" s="153" t="s">
        <v>152</v>
      </c>
      <c r="C24" s="153"/>
      <c r="D24" s="153"/>
      <c r="E24" s="153" t="s">
        <v>152</v>
      </c>
      <c r="F24" s="153"/>
      <c r="G24" s="153"/>
      <c r="H24" s="153"/>
      <c r="I24" s="153"/>
      <c r="J24" s="153"/>
      <c r="K24" s="8"/>
      <c r="L24" s="1"/>
      <c r="M24" s="58"/>
    </row>
    <row r="25" spans="1:14" ht="13.1" x14ac:dyDescent="0.25">
      <c r="A25" s="31"/>
      <c r="B25" s="1"/>
      <c r="C25" s="19"/>
      <c r="D25" s="19"/>
      <c r="E25" s="19"/>
      <c r="F25" s="22"/>
      <c r="G25" s="22"/>
      <c r="H25" s="20"/>
      <c r="I25" s="20"/>
      <c r="J25" s="20"/>
      <c r="K25" s="8"/>
      <c r="L25" s="1"/>
      <c r="M25" s="58"/>
    </row>
    <row r="26" spans="1:14" ht="13.1" x14ac:dyDescent="0.25">
      <c r="A26" s="31"/>
      <c r="B26" s="1"/>
      <c r="C26" s="19"/>
      <c r="D26" s="19"/>
      <c r="E26" s="19"/>
      <c r="F26" s="22"/>
      <c r="G26" s="22"/>
      <c r="H26" s="20"/>
      <c r="I26" s="20"/>
      <c r="J26" s="20"/>
      <c r="K26" s="8"/>
      <c r="L26" s="1"/>
      <c r="M26" s="58"/>
    </row>
    <row r="27" spans="1:14" ht="13.1" x14ac:dyDescent="0.25">
      <c r="A27" s="31"/>
      <c r="B27" s="1"/>
      <c r="C27" s="19"/>
      <c r="D27" s="19"/>
      <c r="E27" s="19"/>
      <c r="F27" s="22"/>
      <c r="G27" s="22"/>
      <c r="H27" s="20"/>
      <c r="I27" s="20"/>
      <c r="J27" s="20"/>
      <c r="K27" s="8"/>
      <c r="L27" s="1"/>
      <c r="M27" s="58"/>
    </row>
    <row r="28" spans="1:14" ht="13.1" x14ac:dyDescent="0.25">
      <c r="A28" s="31"/>
      <c r="B28" s="1"/>
      <c r="C28" s="19"/>
      <c r="D28" s="19"/>
      <c r="E28" s="19"/>
      <c r="F28" s="22"/>
      <c r="G28" s="22"/>
      <c r="H28" s="20"/>
      <c r="I28" s="20"/>
      <c r="J28" s="20"/>
      <c r="K28" s="8"/>
      <c r="L28" s="1"/>
      <c r="M28" s="58"/>
    </row>
    <row r="29" spans="1:14" ht="13.1" x14ac:dyDescent="0.25">
      <c r="A29" s="31"/>
      <c r="B29" s="1"/>
      <c r="C29" s="19"/>
      <c r="D29" s="19"/>
      <c r="E29" s="19"/>
      <c r="F29" s="22"/>
      <c r="G29" s="22"/>
      <c r="H29" s="20"/>
      <c r="I29" s="20"/>
      <c r="J29" s="20"/>
      <c r="K29" s="8"/>
      <c r="L29" s="1"/>
      <c r="M29" s="58"/>
    </row>
    <row r="30" spans="1:14" ht="13.1" x14ac:dyDescent="0.25">
      <c r="A30" s="31"/>
      <c r="B30" s="1"/>
      <c r="C30" s="19"/>
      <c r="D30" s="19"/>
      <c r="E30" s="19"/>
      <c r="F30" s="22"/>
      <c r="G30" s="22"/>
      <c r="H30" s="20"/>
      <c r="I30" s="20"/>
      <c r="J30" s="20"/>
      <c r="K30" s="8"/>
      <c r="L30" s="1"/>
      <c r="M30" s="58"/>
    </row>
    <row r="31" spans="1:14" ht="13.1" x14ac:dyDescent="0.25">
      <c r="A31" s="31"/>
      <c r="B31" s="1"/>
      <c r="C31" s="19"/>
      <c r="D31" s="19"/>
      <c r="E31" s="19"/>
      <c r="F31" s="22"/>
      <c r="G31" s="22"/>
      <c r="H31" s="20"/>
      <c r="I31" s="20"/>
      <c r="J31" s="20"/>
      <c r="K31" s="8"/>
      <c r="L31" s="1"/>
      <c r="M31" s="58"/>
    </row>
    <row r="32" spans="1:14" ht="13.1" x14ac:dyDescent="0.25">
      <c r="A32" s="31"/>
      <c r="B32" s="1"/>
      <c r="C32" s="19"/>
      <c r="D32" s="19"/>
      <c r="E32" s="19"/>
      <c r="F32" s="22"/>
      <c r="G32" s="22"/>
      <c r="H32" s="20"/>
      <c r="I32" s="20"/>
      <c r="J32" s="20"/>
      <c r="K32" s="8"/>
      <c r="L32" s="1"/>
      <c r="M32" s="58"/>
    </row>
    <row r="33" spans="1:13" ht="90" customHeight="1" x14ac:dyDescent="0.25">
      <c r="A33" s="31"/>
      <c r="B33" s="1"/>
      <c r="C33" s="19"/>
      <c r="D33" s="19"/>
      <c r="E33" s="19"/>
      <c r="F33" s="22"/>
      <c r="G33" s="22"/>
      <c r="H33" s="20"/>
      <c r="I33" s="20"/>
      <c r="J33" s="20"/>
      <c r="K33" s="8"/>
      <c r="L33" s="1"/>
      <c r="M33" s="58"/>
    </row>
    <row r="34" spans="1:13" ht="13.1" x14ac:dyDescent="0.25">
      <c r="A34" s="31"/>
      <c r="B34" s="1"/>
      <c r="C34" s="19"/>
      <c r="D34" s="19"/>
      <c r="E34" s="19"/>
      <c r="F34" s="22"/>
      <c r="G34" s="22"/>
      <c r="H34" s="20"/>
      <c r="I34" s="20"/>
      <c r="J34" s="20"/>
      <c r="K34" s="8"/>
      <c r="L34" s="1"/>
      <c r="M34" s="58"/>
    </row>
    <row r="35" spans="1:13" ht="18" customHeight="1" x14ac:dyDescent="0.25">
      <c r="A35" s="31"/>
      <c r="B35" s="13"/>
      <c r="C35" s="22"/>
      <c r="D35" s="22"/>
      <c r="E35" s="22"/>
      <c r="F35" s="22"/>
      <c r="G35" s="22"/>
      <c r="H35" s="49"/>
      <c r="I35" s="49"/>
      <c r="J35" s="49"/>
      <c r="K35" s="8"/>
      <c r="L35" s="1"/>
      <c r="M35" s="58"/>
    </row>
    <row r="36" spans="1:13" x14ac:dyDescent="0.2">
      <c r="A36" s="31"/>
      <c r="B36" s="96" t="s">
        <v>160</v>
      </c>
      <c r="C36" s="62"/>
      <c r="D36" s="62"/>
      <c r="E36" s="62"/>
      <c r="F36" s="62"/>
      <c r="G36" s="62"/>
      <c r="H36" s="62"/>
      <c r="I36" s="62"/>
      <c r="J36" s="62"/>
      <c r="K36" s="63"/>
      <c r="L36" s="1"/>
      <c r="M36" s="61"/>
    </row>
    <row r="37" spans="1:13" x14ac:dyDescent="0.2">
      <c r="A37" s="31"/>
      <c r="B37" s="96" t="s">
        <v>81</v>
      </c>
      <c r="C37" s="62"/>
      <c r="D37" s="62"/>
      <c r="E37" s="62"/>
      <c r="F37" s="62"/>
      <c r="G37" s="62"/>
      <c r="H37" s="62"/>
      <c r="I37" s="62"/>
      <c r="J37" s="62"/>
      <c r="K37" s="63"/>
      <c r="L37" s="1"/>
      <c r="M37" s="61"/>
    </row>
    <row r="38" spans="1:13" x14ac:dyDescent="0.2">
      <c r="A38" s="31"/>
      <c r="B38" s="96" t="s">
        <v>151</v>
      </c>
      <c r="C38" s="62"/>
      <c r="D38" s="62"/>
      <c r="E38" s="62"/>
      <c r="F38" s="62"/>
      <c r="G38" s="62"/>
      <c r="H38" s="62"/>
      <c r="I38" s="62"/>
      <c r="J38" s="62"/>
      <c r="K38" s="63"/>
      <c r="L38" s="1"/>
      <c r="M38" s="61"/>
    </row>
    <row r="39" spans="1:13" x14ac:dyDescent="0.2">
      <c r="A39" s="50"/>
      <c r="B39" s="97" t="s">
        <v>82</v>
      </c>
      <c r="C39" s="72"/>
      <c r="D39" s="72"/>
      <c r="E39" s="72"/>
      <c r="F39" s="72"/>
      <c r="G39" s="72"/>
      <c r="H39" s="72"/>
      <c r="I39" s="64"/>
      <c r="J39" s="64"/>
      <c r="K39" s="65"/>
      <c r="L39" s="1"/>
      <c r="M39" s="61"/>
    </row>
    <row r="40" spans="1:13" x14ac:dyDescent="0.2">
      <c r="B40" s="33" t="s">
        <v>11</v>
      </c>
      <c r="E40" s="33" t="s">
        <v>9</v>
      </c>
      <c r="L40" s="61"/>
      <c r="M40" s="61"/>
    </row>
    <row r="41" spans="1:13" x14ac:dyDescent="0.2">
      <c r="B41" s="33" t="s">
        <v>12</v>
      </c>
      <c r="C41" s="33"/>
      <c r="D41" s="33"/>
      <c r="E41" s="33" t="s">
        <v>10</v>
      </c>
      <c r="F41" s="66"/>
      <c r="G41" s="66"/>
      <c r="H41" s="66"/>
      <c r="I41" s="61"/>
      <c r="J41" s="61"/>
      <c r="K41" s="61"/>
      <c r="L41" s="61"/>
      <c r="M41" s="61"/>
    </row>
    <row r="42" spans="1:13" x14ac:dyDescent="0.2">
      <c r="B42" s="66"/>
      <c r="C42" s="66"/>
      <c r="D42" s="66"/>
      <c r="E42" s="66"/>
      <c r="F42" s="66"/>
      <c r="G42" s="66"/>
      <c r="H42" s="66"/>
      <c r="I42" s="61"/>
      <c r="J42" s="61"/>
      <c r="K42" s="61"/>
      <c r="L42" s="61"/>
      <c r="M42" s="61"/>
    </row>
    <row r="43" spans="1:13" x14ac:dyDescent="0.2">
      <c r="B43" s="66"/>
      <c r="C43" s="66"/>
      <c r="D43" s="66"/>
      <c r="E43" s="66"/>
      <c r="F43" s="66"/>
      <c r="G43" s="66"/>
      <c r="H43" s="66"/>
      <c r="I43" s="61"/>
      <c r="J43" s="61"/>
      <c r="K43" s="61"/>
      <c r="L43" s="61"/>
      <c r="M43" s="61"/>
    </row>
    <row r="44" spans="1:13" x14ac:dyDescent="0.2">
      <c r="B44" s="66"/>
      <c r="C44" s="66"/>
      <c r="D44" s="66"/>
      <c r="E44" s="66"/>
      <c r="F44" s="66"/>
      <c r="G44" s="66"/>
      <c r="H44" s="66"/>
      <c r="I44" s="61"/>
      <c r="J44" s="61"/>
      <c r="K44" s="61"/>
      <c r="L44" s="61"/>
      <c r="M44" s="61"/>
    </row>
    <row r="45" spans="1:13" x14ac:dyDescent="0.2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1:13" x14ac:dyDescent="0.2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3" x14ac:dyDescent="0.2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1:13" x14ac:dyDescent="0.2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2:13" x14ac:dyDescent="0.2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</sheetData>
  <mergeCells count="7">
    <mergeCell ref="C10:J10"/>
    <mergeCell ref="C11:J11"/>
    <mergeCell ref="E23:J23"/>
    <mergeCell ref="E24:J24"/>
    <mergeCell ref="D13:I13"/>
    <mergeCell ref="B23:D23"/>
    <mergeCell ref="B24:D24"/>
  </mergeCells>
  <printOptions horizontalCentered="1" verticalCentered="1"/>
  <pageMargins left="0.82677165354330717" right="0" top="0.39370078740157483" bottom="0.59055118110236227" header="0.31496062992125984" footer="0.31496062992125984"/>
  <pageSetup scale="86" orientation="portrait" r:id="rId1"/>
  <headerFooter alignWithMargins="0">
    <oddFooter>&amp;C&amp;"-,Negrita"&amp;12&amp;K004559Página 2</oddFooter>
  </headerFooter>
  <colBreaks count="1" manualBreakCount="1">
    <brk id="11" max="50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/>
    <pageSetUpPr fitToPage="1"/>
  </sheetPr>
  <dimension ref="A1:L60"/>
  <sheetViews>
    <sheetView zoomScaleNormal="100" zoomScaleSheetLayoutView="100" workbookViewId="0">
      <selection activeCell="A10" sqref="A10:XFD12"/>
    </sheetView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6" width="14.10937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3.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6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58" t="s">
        <v>45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ht="13.1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8.1999999999999993" customHeight="1" x14ac:dyDescent="0.25">
      <c r="A10" s="31"/>
      <c r="B10" s="125"/>
      <c r="C10" s="123"/>
      <c r="D10" s="129"/>
      <c r="E10" s="129"/>
      <c r="F10" s="123"/>
      <c r="G10" s="125"/>
      <c r="H10" s="8"/>
    </row>
    <row r="11" spans="1:12" ht="15.75" customHeight="1" x14ac:dyDescent="0.25">
      <c r="A11" s="31"/>
      <c r="B11" s="1"/>
      <c r="C11" s="154" t="s">
        <v>1</v>
      </c>
      <c r="D11" s="154"/>
      <c r="E11" s="154"/>
      <c r="F11" s="154"/>
      <c r="G11" s="160" t="s">
        <v>155</v>
      </c>
      <c r="H11" s="8"/>
    </row>
    <row r="12" spans="1:12" ht="13.1" x14ac:dyDescent="0.25">
      <c r="A12" s="31"/>
      <c r="B12" s="1"/>
      <c r="C12" s="123">
        <v>2022</v>
      </c>
      <c r="D12" s="129">
        <v>2023</v>
      </c>
      <c r="E12" s="129">
        <v>2024</v>
      </c>
      <c r="F12" s="123">
        <v>2025</v>
      </c>
      <c r="G12" s="160"/>
      <c r="H12" s="8"/>
      <c r="K12" s="34"/>
    </row>
    <row r="13" spans="1:12" ht="11.95" customHeight="1" x14ac:dyDescent="0.25">
      <c r="A13" s="31"/>
      <c r="B13" s="1"/>
      <c r="C13" s="123"/>
      <c r="D13" s="129"/>
      <c r="E13" s="129"/>
      <c r="F13" s="123"/>
      <c r="G13" s="123"/>
      <c r="H13" s="8"/>
    </row>
    <row r="14" spans="1:12" ht="13.1" x14ac:dyDescent="0.25">
      <c r="A14" s="31"/>
      <c r="B14" s="13" t="s">
        <v>189</v>
      </c>
      <c r="C14" s="38">
        <v>689.20812166666667</v>
      </c>
      <c r="D14" s="38">
        <v>637.11600399999998</v>
      </c>
      <c r="E14" s="38">
        <v>637.46152966650288</v>
      </c>
      <c r="F14" s="39">
        <v>624.93484981644076</v>
      </c>
      <c r="G14" s="40">
        <v>-1.9650879726994086</v>
      </c>
      <c r="H14" s="8"/>
    </row>
    <row r="15" spans="1:12" ht="13.1" x14ac:dyDescent="0.25">
      <c r="A15" s="31"/>
      <c r="B15" s="13" t="s">
        <v>188</v>
      </c>
      <c r="C15" s="38">
        <v>325.2681629999999</v>
      </c>
      <c r="D15" s="38">
        <v>316.80427833333334</v>
      </c>
      <c r="E15" s="38">
        <v>341.12046942678506</v>
      </c>
      <c r="F15" s="39">
        <v>297.96704959160019</v>
      </c>
      <c r="G15" s="40">
        <v>-12.650492627340537</v>
      </c>
      <c r="H15" s="8"/>
    </row>
    <row r="16" spans="1:12" ht="13.1" x14ac:dyDescent="0.25">
      <c r="A16" s="31"/>
      <c r="B16" s="13" t="s">
        <v>2</v>
      </c>
      <c r="C16" s="39">
        <v>137.33323499999997</v>
      </c>
      <c r="D16" s="39">
        <v>133.66104999999999</v>
      </c>
      <c r="E16" s="39">
        <v>166.7359619003314</v>
      </c>
      <c r="F16" s="39">
        <v>117.59400170852533</v>
      </c>
      <c r="G16" s="47">
        <v>-29.472922116934399</v>
      </c>
      <c r="H16" s="8"/>
      <c r="K16" s="87"/>
    </row>
    <row r="17" spans="1:11" x14ac:dyDescent="0.2">
      <c r="A17" s="31"/>
      <c r="B17" s="1" t="s">
        <v>164</v>
      </c>
      <c r="C17" s="44">
        <v>68.862823333333338</v>
      </c>
      <c r="D17" s="44">
        <v>64.190808666666669</v>
      </c>
      <c r="E17" s="44">
        <v>62.11308206383405</v>
      </c>
      <c r="F17" s="45">
        <v>59.243730148433173</v>
      </c>
      <c r="G17" s="46">
        <v>-4.6195613227693721</v>
      </c>
      <c r="H17" s="8"/>
      <c r="K17" s="87"/>
    </row>
    <row r="18" spans="1:11" x14ac:dyDescent="0.2">
      <c r="A18" s="31"/>
      <c r="B18" s="1" t="s">
        <v>165</v>
      </c>
      <c r="C18" s="44">
        <v>44.557876</v>
      </c>
      <c r="D18" s="44">
        <v>35.458022666666665</v>
      </c>
      <c r="E18" s="44">
        <v>35.062817445272309</v>
      </c>
      <c r="F18" s="45">
        <v>40.893312700082909</v>
      </c>
      <c r="G18" s="46">
        <v>16.628712920492241</v>
      </c>
      <c r="H18" s="8"/>
      <c r="K18" s="87"/>
    </row>
    <row r="19" spans="1:11" x14ac:dyDescent="0.2">
      <c r="A19" s="31"/>
      <c r="B19" s="1" t="s">
        <v>166</v>
      </c>
      <c r="C19" s="44">
        <v>16.315941666666664</v>
      </c>
      <c r="D19" s="44">
        <v>17.703982333333332</v>
      </c>
      <c r="E19" s="44">
        <v>17.652756186992356</v>
      </c>
      <c r="F19" s="45">
        <v>19.872470582977993</v>
      </c>
      <c r="G19" s="46">
        <v>12.574321949913191</v>
      </c>
      <c r="H19" s="8"/>
      <c r="K19" s="87"/>
    </row>
    <row r="20" spans="1:11" x14ac:dyDescent="0.2">
      <c r="A20" s="31"/>
      <c r="B20" s="1" t="s">
        <v>167</v>
      </c>
      <c r="C20" s="44">
        <v>12.716929333333333</v>
      </c>
      <c r="D20" s="44">
        <v>18.951037666666668</v>
      </c>
      <c r="E20" s="44">
        <v>11.129834455769034</v>
      </c>
      <c r="F20" s="45">
        <v>16.428434695413355</v>
      </c>
      <c r="G20" s="46">
        <v>47.60717925052198</v>
      </c>
      <c r="H20" s="8"/>
      <c r="K20" s="87"/>
    </row>
    <row r="21" spans="1:11" x14ac:dyDescent="0.2">
      <c r="A21" s="31"/>
      <c r="B21" s="1" t="s">
        <v>171</v>
      </c>
      <c r="C21" s="44">
        <v>8.8865230000000004</v>
      </c>
      <c r="D21" s="44">
        <v>7.80931</v>
      </c>
      <c r="E21" s="44">
        <v>9.754153171378265</v>
      </c>
      <c r="F21" s="45">
        <v>10.833794992289956</v>
      </c>
      <c r="G21" s="46">
        <v>11.068534622561565</v>
      </c>
      <c r="H21" s="8"/>
      <c r="K21" s="87"/>
    </row>
    <row r="22" spans="1:11" x14ac:dyDescent="0.2">
      <c r="A22" s="31"/>
      <c r="B22" s="1" t="s">
        <v>170</v>
      </c>
      <c r="C22" s="44">
        <v>7.9994093333333325</v>
      </c>
      <c r="D22" s="44">
        <v>6.1560079999999999</v>
      </c>
      <c r="E22" s="44">
        <v>5.7505664246964052</v>
      </c>
      <c r="F22" s="45">
        <v>7.5586355449370526</v>
      </c>
      <c r="G22" s="46">
        <v>31.441583084332471</v>
      </c>
      <c r="H22" s="8"/>
      <c r="K22" s="87"/>
    </row>
    <row r="23" spans="1:11" x14ac:dyDescent="0.2">
      <c r="A23" s="31"/>
      <c r="B23" s="1" t="s">
        <v>179</v>
      </c>
      <c r="C23" s="44">
        <v>2.3405363333333331</v>
      </c>
      <c r="D23" s="44">
        <v>3.3736876666666666</v>
      </c>
      <c r="E23" s="44">
        <v>4.1524365953258897</v>
      </c>
      <c r="F23" s="45">
        <v>5.1236849146810455</v>
      </c>
      <c r="G23" s="46">
        <v>23.389841050154093</v>
      </c>
      <c r="H23" s="8"/>
      <c r="K23" s="87"/>
    </row>
    <row r="24" spans="1:11" x14ac:dyDescent="0.2">
      <c r="A24" s="31"/>
      <c r="B24" s="1" t="s">
        <v>173</v>
      </c>
      <c r="C24" s="44">
        <v>7.0229406666666661</v>
      </c>
      <c r="D24" s="44">
        <v>6.026170333333333</v>
      </c>
      <c r="E24" s="44">
        <v>6.4570281435904668</v>
      </c>
      <c r="F24" s="45">
        <v>4.8317237864853881</v>
      </c>
      <c r="G24" s="46">
        <v>-25.171089872334353</v>
      </c>
      <c r="H24" s="8"/>
      <c r="K24" s="87"/>
    </row>
    <row r="25" spans="1:11" x14ac:dyDescent="0.2">
      <c r="A25" s="31"/>
      <c r="B25" s="1" t="s">
        <v>183</v>
      </c>
      <c r="C25" s="44">
        <v>4.5694276666666669</v>
      </c>
      <c r="D25" s="44">
        <v>5.5861086666666671</v>
      </c>
      <c r="E25" s="44">
        <v>4.7999081898895151</v>
      </c>
      <c r="F25" s="45">
        <v>4.4166034896995239</v>
      </c>
      <c r="G25" s="46">
        <v>-7.9856673299997905</v>
      </c>
      <c r="H25" s="8"/>
      <c r="K25" s="87"/>
    </row>
    <row r="26" spans="1:11" x14ac:dyDescent="0.2">
      <c r="A26" s="31"/>
      <c r="B26" s="1" t="s">
        <v>174</v>
      </c>
      <c r="C26" s="44">
        <v>2.6816353333333338</v>
      </c>
      <c r="D26" s="44">
        <v>4.8306453333333339</v>
      </c>
      <c r="E26" s="44">
        <v>6.3513502183912234</v>
      </c>
      <c r="F26" s="45">
        <v>4.3645128089310301</v>
      </c>
      <c r="G26" s="46">
        <v>-31.282126495040806</v>
      </c>
      <c r="H26" s="8"/>
      <c r="K26" s="87"/>
    </row>
    <row r="27" spans="1:11" x14ac:dyDescent="0.2">
      <c r="A27" s="31"/>
      <c r="B27" s="1" t="s">
        <v>168</v>
      </c>
      <c r="C27" s="44">
        <v>5.5336950000000007</v>
      </c>
      <c r="D27" s="44">
        <v>4.4498769999999999</v>
      </c>
      <c r="E27" s="44">
        <v>3.4954223830592119</v>
      </c>
      <c r="F27" s="45">
        <v>4.0109153650085645</v>
      </c>
      <c r="G27" s="46">
        <v>14.747659237055943</v>
      </c>
      <c r="H27" s="8"/>
      <c r="K27" s="54"/>
    </row>
    <row r="28" spans="1:11" x14ac:dyDescent="0.2">
      <c r="A28" s="31"/>
      <c r="B28" s="1" t="s">
        <v>169</v>
      </c>
      <c r="C28" s="44">
        <v>4.5155840000000005</v>
      </c>
      <c r="D28" s="44">
        <v>7.3568976666666659</v>
      </c>
      <c r="E28" s="44">
        <v>7.957635901166114</v>
      </c>
      <c r="F28" s="45">
        <v>3.9928364758983466</v>
      </c>
      <c r="G28" s="46">
        <v>-49.823835552551031</v>
      </c>
      <c r="H28" s="8"/>
    </row>
    <row r="29" spans="1:11" x14ac:dyDescent="0.2">
      <c r="A29" s="31"/>
      <c r="B29" s="1" t="s">
        <v>176</v>
      </c>
      <c r="C29" s="44">
        <v>4.2721430000000007</v>
      </c>
      <c r="D29" s="44">
        <v>4.624360666666667</v>
      </c>
      <c r="E29" s="44">
        <v>3.8599529424147576</v>
      </c>
      <c r="F29" s="45">
        <v>3.9260772929171703</v>
      </c>
      <c r="G29" s="46">
        <v>1.7130869595795017</v>
      </c>
      <c r="H29" s="8"/>
    </row>
    <row r="30" spans="1:11" x14ac:dyDescent="0.2">
      <c r="A30" s="31"/>
      <c r="B30" s="1" t="s">
        <v>172</v>
      </c>
      <c r="C30" s="44">
        <v>3.7538053333333337</v>
      </c>
      <c r="D30" s="44">
        <v>3.9431713333333329</v>
      </c>
      <c r="E30" s="44">
        <v>3.6361643808513584</v>
      </c>
      <c r="F30" s="45">
        <v>3.5389578483967425</v>
      </c>
      <c r="G30" s="46">
        <v>-2.6733261281179033</v>
      </c>
      <c r="H30" s="8"/>
    </row>
    <row r="31" spans="1:11" x14ac:dyDescent="0.2">
      <c r="A31" s="31"/>
      <c r="B31" s="1" t="s">
        <v>184</v>
      </c>
      <c r="C31" s="44">
        <v>1.2987423333333332</v>
      </c>
      <c r="D31" s="44">
        <v>1.3852663333333333</v>
      </c>
      <c r="E31" s="44">
        <v>1.4382696595816111</v>
      </c>
      <c r="F31" s="45">
        <v>3.2429571126812777</v>
      </c>
      <c r="G31" s="46">
        <v>125.47629306347501</v>
      </c>
      <c r="H31" s="8"/>
    </row>
    <row r="32" spans="1:11" x14ac:dyDescent="0.2">
      <c r="A32" s="31"/>
      <c r="B32" s="1" t="s">
        <v>180</v>
      </c>
      <c r="C32" s="44">
        <v>3.037773333333333</v>
      </c>
      <c r="D32" s="44">
        <v>3.8176760000000001</v>
      </c>
      <c r="E32" s="44">
        <v>3.1645259024019401</v>
      </c>
      <c r="F32" s="45">
        <v>3.0372836256162579</v>
      </c>
      <c r="G32" s="46">
        <v>-4.0208954108766459</v>
      </c>
      <c r="H32" s="8"/>
    </row>
    <row r="33" spans="1:10" x14ac:dyDescent="0.2">
      <c r="A33" s="31"/>
      <c r="B33" s="1" t="s">
        <v>186</v>
      </c>
      <c r="C33" s="44">
        <v>2.1121363333333334</v>
      </c>
      <c r="D33" s="44">
        <v>2.702995</v>
      </c>
      <c r="E33" s="44">
        <v>3.2529268897289367</v>
      </c>
      <c r="F33" s="45">
        <v>2.3175217608765295</v>
      </c>
      <c r="G33" s="46">
        <v>-28.755799332777311</v>
      </c>
      <c r="H33" s="8"/>
    </row>
    <row r="34" spans="1:10" x14ac:dyDescent="0.2">
      <c r="A34" s="31"/>
      <c r="B34" s="1" t="s">
        <v>185</v>
      </c>
      <c r="C34" s="44">
        <v>1.6405143333333332</v>
      </c>
      <c r="D34" s="44">
        <v>1.1933763333333332</v>
      </c>
      <c r="E34" s="44">
        <v>1.5272191875858154</v>
      </c>
      <c r="F34" s="45">
        <v>1.4002696915789086</v>
      </c>
      <c r="G34" s="46">
        <v>-8.3124607809298752</v>
      </c>
      <c r="H34" s="8"/>
    </row>
    <row r="35" spans="1:10" x14ac:dyDescent="0.2">
      <c r="A35" s="31"/>
      <c r="B35" s="1" t="s">
        <v>177</v>
      </c>
      <c r="C35" s="44">
        <v>2.9149116666666668</v>
      </c>
      <c r="D35" s="44">
        <v>2.5914090000000001</v>
      </c>
      <c r="E35" s="44">
        <v>1.6969494191273089</v>
      </c>
      <c r="F35" s="45">
        <v>1.2998676035153913</v>
      </c>
      <c r="G35" s="46">
        <v>-23.399743748174007</v>
      </c>
      <c r="H35" s="8"/>
    </row>
    <row r="36" spans="1:10" x14ac:dyDescent="0.2">
      <c r="A36" s="31"/>
      <c r="B36" s="1" t="s">
        <v>178</v>
      </c>
      <c r="C36" s="44">
        <v>1.5992023333333334</v>
      </c>
      <c r="D36" s="44">
        <v>2.5204939999999998</v>
      </c>
      <c r="E36" s="44">
        <v>2.536712855341329</v>
      </c>
      <c r="F36" s="45">
        <v>0.96352387391992589</v>
      </c>
      <c r="G36" s="46">
        <v>-62.016833245784198</v>
      </c>
      <c r="H36" s="8"/>
    </row>
    <row r="37" spans="1:10" x14ac:dyDescent="0.2">
      <c r="A37" s="31"/>
      <c r="B37" s="1" t="s">
        <v>181</v>
      </c>
      <c r="C37" s="44">
        <v>0.59334433333333336</v>
      </c>
      <c r="D37" s="44">
        <v>0.47870000000000007</v>
      </c>
      <c r="E37" s="44">
        <v>0.46344148405784619</v>
      </c>
      <c r="F37" s="45">
        <v>0.73120497930154027</v>
      </c>
      <c r="G37" s="46">
        <v>57.77719614117931</v>
      </c>
      <c r="H37" s="8"/>
    </row>
    <row r="38" spans="1:10" x14ac:dyDescent="0.2">
      <c r="A38" s="31"/>
      <c r="B38" s="1" t="s">
        <v>182</v>
      </c>
      <c r="C38" s="44">
        <v>0.49652866666666673</v>
      </c>
      <c r="D38" s="44">
        <v>1.3793373333333332</v>
      </c>
      <c r="E38" s="44">
        <v>0.69795363997956628</v>
      </c>
      <c r="F38" s="45">
        <v>0.53346015572321503</v>
      </c>
      <c r="G38" s="46">
        <v>-23.567967101821697</v>
      </c>
      <c r="H38" s="8"/>
    </row>
    <row r="39" spans="1:10" ht="14.25" customHeight="1" x14ac:dyDescent="0.25">
      <c r="A39" s="31"/>
      <c r="B39" s="13"/>
      <c r="C39" s="19"/>
      <c r="D39" s="19"/>
      <c r="E39" s="19"/>
      <c r="F39" s="19"/>
      <c r="G39" s="48"/>
      <c r="H39" s="8"/>
    </row>
    <row r="40" spans="1:10" ht="13.1" x14ac:dyDescent="0.2">
      <c r="A40" s="31"/>
      <c r="B40" s="153" t="s">
        <v>63</v>
      </c>
      <c r="C40" s="153"/>
      <c r="D40" s="153"/>
      <c r="E40" s="153"/>
      <c r="F40" s="153"/>
      <c r="G40" s="124"/>
      <c r="H40" s="8"/>
      <c r="J40" s="33" t="s">
        <v>175</v>
      </c>
    </row>
    <row r="41" spans="1:10" ht="13.1" x14ac:dyDescent="0.2">
      <c r="A41" s="31"/>
      <c r="B41" s="153" t="s">
        <v>159</v>
      </c>
      <c r="C41" s="153"/>
      <c r="D41" s="153"/>
      <c r="E41" s="153"/>
      <c r="F41" s="153"/>
      <c r="G41" s="124"/>
      <c r="H41" s="8"/>
      <c r="J41" s="33" t="s">
        <v>175</v>
      </c>
    </row>
    <row r="42" spans="1:10" ht="13.1" x14ac:dyDescent="0.25">
      <c r="A42" s="31"/>
      <c r="B42" s="1"/>
      <c r="C42" s="19"/>
      <c r="D42" s="19"/>
      <c r="E42" s="19"/>
      <c r="F42" s="22"/>
      <c r="G42" s="20"/>
      <c r="H42" s="8"/>
      <c r="J42" s="33" t="s">
        <v>175</v>
      </c>
    </row>
    <row r="43" spans="1:10" ht="13.1" x14ac:dyDescent="0.25">
      <c r="A43" s="31"/>
      <c r="B43" s="1"/>
      <c r="C43" s="19"/>
      <c r="D43" s="19"/>
      <c r="E43" s="19"/>
      <c r="F43" s="22"/>
      <c r="G43" s="20"/>
      <c r="H43" s="8"/>
      <c r="J43" s="33" t="s">
        <v>175</v>
      </c>
    </row>
    <row r="44" spans="1:10" ht="13.1" x14ac:dyDescent="0.25">
      <c r="A44" s="31"/>
      <c r="B44" s="1"/>
      <c r="C44" s="19"/>
      <c r="D44" s="19"/>
      <c r="E44" s="19"/>
      <c r="F44" s="22"/>
      <c r="G44" s="20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  <c r="J48" s="33" t="s">
        <v>175</v>
      </c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</row>
    <row r="52" spans="1:10" ht="13.1" x14ac:dyDescent="0.25">
      <c r="A52" s="31"/>
      <c r="C52" s="22"/>
      <c r="D52" s="22"/>
      <c r="E52" s="22"/>
      <c r="F52" s="22"/>
      <c r="G52" s="49"/>
      <c r="H52" s="8"/>
    </row>
    <row r="53" spans="1:10" x14ac:dyDescent="0.2">
      <c r="A53" s="31"/>
      <c r="B53" s="157" t="s">
        <v>160</v>
      </c>
      <c r="C53" s="157"/>
      <c r="D53" s="157"/>
      <c r="E53" s="157"/>
      <c r="F53" s="157"/>
      <c r="G53" s="157"/>
      <c r="H53" s="8"/>
    </row>
    <row r="54" spans="1:10" x14ac:dyDescent="0.2">
      <c r="A54" s="31"/>
      <c r="B54" s="157" t="s">
        <v>27</v>
      </c>
      <c r="C54" s="157"/>
      <c r="D54" s="157"/>
      <c r="E54" s="157"/>
      <c r="F54" s="157"/>
      <c r="G54" s="157"/>
      <c r="H54" s="8"/>
    </row>
    <row r="55" spans="1:10" x14ac:dyDescent="0.2">
      <c r="A55" s="31"/>
      <c r="B55" s="155" t="s">
        <v>130</v>
      </c>
      <c r="C55" s="155"/>
      <c r="D55" s="155"/>
      <c r="E55" s="155"/>
      <c r="F55" s="155"/>
      <c r="G55" s="155"/>
      <c r="H55" s="8"/>
    </row>
    <row r="56" spans="1:10" x14ac:dyDescent="0.2">
      <c r="A56" s="31"/>
      <c r="B56" s="155"/>
      <c r="C56" s="155"/>
      <c r="D56" s="155"/>
      <c r="E56" s="155"/>
      <c r="F56" s="155"/>
      <c r="G56" s="155"/>
      <c r="H56" s="8"/>
    </row>
    <row r="57" spans="1:10" ht="27" customHeight="1" x14ac:dyDescent="0.2">
      <c r="A57" s="31"/>
      <c r="B57" s="155"/>
      <c r="C57" s="155"/>
      <c r="D57" s="155"/>
      <c r="E57" s="155"/>
      <c r="F57" s="155"/>
      <c r="G57" s="155"/>
      <c r="H57" s="8"/>
    </row>
    <row r="58" spans="1:10" x14ac:dyDescent="0.2">
      <c r="A58" s="31"/>
      <c r="B58" s="134" t="s">
        <v>81</v>
      </c>
      <c r="C58" s="133"/>
      <c r="D58" s="133"/>
      <c r="E58" s="133"/>
      <c r="F58" s="133"/>
      <c r="G58" s="133"/>
      <c r="H58" s="8"/>
    </row>
    <row r="59" spans="1:10" x14ac:dyDescent="0.2">
      <c r="A59" s="31"/>
      <c r="B59" s="155" t="s">
        <v>82</v>
      </c>
      <c r="C59" s="155"/>
      <c r="D59" s="155"/>
      <c r="E59" s="155"/>
      <c r="F59" s="155"/>
      <c r="G59" s="155"/>
      <c r="H59" s="8"/>
    </row>
    <row r="60" spans="1:10" x14ac:dyDescent="0.2">
      <c r="A60" s="50"/>
      <c r="B60" s="156" t="s">
        <v>82</v>
      </c>
      <c r="C60" s="156"/>
      <c r="D60" s="156"/>
      <c r="E60" s="156"/>
      <c r="F60" s="156"/>
      <c r="G60" s="156"/>
      <c r="H60" s="27"/>
    </row>
  </sheetData>
  <mergeCells count="9">
    <mergeCell ref="B40:F40"/>
    <mergeCell ref="B41:F41"/>
    <mergeCell ref="B53:G54"/>
    <mergeCell ref="B55:G57"/>
    <mergeCell ref="B59:G60"/>
    <mergeCell ref="B7:G7"/>
    <mergeCell ref="B8:G8"/>
    <mergeCell ref="C11:F11"/>
    <mergeCell ref="G11:G12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/>
    <pageSetUpPr fitToPage="1"/>
  </sheetPr>
  <dimension ref="A1:L59"/>
  <sheetViews>
    <sheetView zoomScaleNormal="100" zoomScaleSheetLayoutView="100" workbookViewId="0">
      <selection activeCell="A10" sqref="A10:XFD13"/>
    </sheetView>
  </sheetViews>
  <sheetFormatPr baseColWidth="10" defaultColWidth="10.88671875" defaultRowHeight="12.45" x14ac:dyDescent="0.2"/>
  <cols>
    <col min="1" max="1" width="1.88671875" style="5" customWidth="1"/>
    <col min="2" max="2" width="19.88671875" style="5" customWidth="1"/>
    <col min="3" max="6" width="1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3.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6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58" t="s">
        <v>46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ht="13.1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3.1" x14ac:dyDescent="0.25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5.75" customHeight="1" x14ac:dyDescent="0.25">
      <c r="A10" s="31"/>
      <c r="B10" s="1"/>
      <c r="C10" s="154" t="s">
        <v>1</v>
      </c>
      <c r="D10" s="154"/>
      <c r="E10" s="154"/>
      <c r="F10" s="154"/>
      <c r="G10" s="160" t="s">
        <v>155</v>
      </c>
      <c r="H10" s="8"/>
    </row>
    <row r="11" spans="1:12" ht="13.1" x14ac:dyDescent="0.25">
      <c r="A11" s="31"/>
      <c r="B11" s="1"/>
      <c r="C11" s="123">
        <v>2022</v>
      </c>
      <c r="D11" s="129">
        <v>2023</v>
      </c>
      <c r="E11" s="129">
        <v>2024</v>
      </c>
      <c r="F11" s="123">
        <v>2025</v>
      </c>
      <c r="G11" s="160"/>
      <c r="H11" s="8"/>
      <c r="K11" s="34"/>
    </row>
    <row r="12" spans="1:12" ht="11.95" customHeight="1" x14ac:dyDescent="0.25">
      <c r="A12" s="31"/>
      <c r="B12" s="1"/>
      <c r="C12" s="123"/>
      <c r="D12" s="129"/>
      <c r="E12" s="129"/>
      <c r="F12" s="123"/>
      <c r="G12" s="123"/>
      <c r="H12" s="8"/>
    </row>
    <row r="13" spans="1:12" ht="13.1" x14ac:dyDescent="0.25">
      <c r="A13" s="31"/>
      <c r="B13" s="13" t="s">
        <v>189</v>
      </c>
      <c r="C13" s="38">
        <v>450.42414766666673</v>
      </c>
      <c r="D13" s="38">
        <v>428.67689933333327</v>
      </c>
      <c r="E13" s="38">
        <v>426.57192644233209</v>
      </c>
      <c r="F13" s="39">
        <v>433.73168126926862</v>
      </c>
      <c r="G13" s="40">
        <v>1.6784402308538837</v>
      </c>
      <c r="H13" s="8"/>
    </row>
    <row r="14" spans="1:12" ht="13.1" x14ac:dyDescent="0.25">
      <c r="A14" s="31"/>
      <c r="B14" s="13" t="s">
        <v>188</v>
      </c>
      <c r="C14" s="38">
        <v>86.543771666666657</v>
      </c>
      <c r="D14" s="38">
        <v>107.37332833333332</v>
      </c>
      <c r="E14" s="38">
        <v>116.72144033631696</v>
      </c>
      <c r="F14" s="39">
        <v>110.8726966262261</v>
      </c>
      <c r="G14" s="40">
        <v>-5.0108563544439599</v>
      </c>
      <c r="H14" s="8"/>
    </row>
    <row r="15" spans="1:12" ht="13.1" x14ac:dyDescent="0.25">
      <c r="A15" s="31"/>
      <c r="B15" s="13" t="s">
        <v>2</v>
      </c>
      <c r="C15" s="39">
        <v>15.177079666666666</v>
      </c>
      <c r="D15" s="39">
        <v>32.631399666666667</v>
      </c>
      <c r="E15" s="39">
        <v>35.181682955546506</v>
      </c>
      <c r="F15" s="39">
        <v>33.299046382416556</v>
      </c>
      <c r="G15" s="47">
        <v>-5.3511839541864443</v>
      </c>
      <c r="H15" s="8"/>
      <c r="K15" s="87"/>
    </row>
    <row r="16" spans="1:12" x14ac:dyDescent="0.2">
      <c r="A16" s="31"/>
      <c r="B16" s="1" t="s">
        <v>164</v>
      </c>
      <c r="C16" s="44">
        <v>14.134171</v>
      </c>
      <c r="D16" s="44">
        <v>17.015170666666666</v>
      </c>
      <c r="E16" s="44">
        <v>19.841517195385023</v>
      </c>
      <c r="F16" s="45">
        <v>18.127628368487152</v>
      </c>
      <c r="G16" s="46">
        <v>-8.6378920020113608</v>
      </c>
      <c r="H16" s="8"/>
      <c r="K16" s="87"/>
    </row>
    <row r="17" spans="1:11" x14ac:dyDescent="0.2">
      <c r="A17" s="31"/>
      <c r="B17" s="1" t="s">
        <v>166</v>
      </c>
      <c r="C17" s="44">
        <v>12.400149666666666</v>
      </c>
      <c r="D17" s="44">
        <v>12.474969999999997</v>
      </c>
      <c r="E17" s="44">
        <v>14.451923168002947</v>
      </c>
      <c r="F17" s="45">
        <v>12.111290968641596</v>
      </c>
      <c r="G17" s="46">
        <v>-16.195991164301169</v>
      </c>
      <c r="H17" s="8"/>
      <c r="K17" s="87"/>
    </row>
    <row r="18" spans="1:11" x14ac:dyDescent="0.2">
      <c r="A18" s="31"/>
      <c r="B18" s="1" t="s">
        <v>165</v>
      </c>
      <c r="C18" s="44">
        <v>10.133542666666669</v>
      </c>
      <c r="D18" s="44">
        <v>10.879269666666668</v>
      </c>
      <c r="E18" s="44">
        <v>14.407301626169806</v>
      </c>
      <c r="F18" s="45">
        <v>12.054966765500533</v>
      </c>
      <c r="G18" s="46">
        <v>-16.327379836321533</v>
      </c>
      <c r="H18" s="8"/>
      <c r="K18" s="87"/>
    </row>
    <row r="19" spans="1:11" x14ac:dyDescent="0.2">
      <c r="A19" s="31"/>
      <c r="B19" s="1" t="s">
        <v>167</v>
      </c>
      <c r="C19" s="44">
        <v>8.4295533333333328</v>
      </c>
      <c r="D19" s="44">
        <v>8.8793696666666673</v>
      </c>
      <c r="E19" s="44">
        <v>7.723943348828378</v>
      </c>
      <c r="F19" s="45">
        <v>6.5405456088551315</v>
      </c>
      <c r="G19" s="46">
        <v>-15.32116027434034</v>
      </c>
      <c r="H19" s="8"/>
      <c r="K19" s="87"/>
    </row>
    <row r="20" spans="1:11" x14ac:dyDescent="0.2">
      <c r="A20" s="31"/>
      <c r="B20" s="1" t="s">
        <v>171</v>
      </c>
      <c r="C20" s="44">
        <v>4.5064096666666664</v>
      </c>
      <c r="D20" s="44">
        <v>5.8619643333333329</v>
      </c>
      <c r="E20" s="44">
        <v>3.8765691462979217</v>
      </c>
      <c r="F20" s="45">
        <v>5.6392315435047564</v>
      </c>
      <c r="G20" s="46">
        <v>45.469649339033637</v>
      </c>
      <c r="H20" s="8"/>
      <c r="K20" s="87"/>
    </row>
    <row r="21" spans="1:11" x14ac:dyDescent="0.2">
      <c r="A21" s="31"/>
      <c r="B21" s="1" t="s">
        <v>169</v>
      </c>
      <c r="C21" s="44">
        <v>3.4294956666666665</v>
      </c>
      <c r="D21" s="44">
        <v>3.3392430000000002</v>
      </c>
      <c r="E21" s="44">
        <v>4.6178249024168014</v>
      </c>
      <c r="F21" s="45">
        <v>4.922788582418347</v>
      </c>
      <c r="G21" s="46">
        <v>6.6040546457692306</v>
      </c>
      <c r="H21" s="8"/>
      <c r="K21" s="87"/>
    </row>
    <row r="22" spans="1:11" x14ac:dyDescent="0.2">
      <c r="A22" s="31"/>
      <c r="B22" s="1" t="s">
        <v>170</v>
      </c>
      <c r="C22" s="44">
        <v>4.6690346666666676</v>
      </c>
      <c r="D22" s="44">
        <v>2.5065616666666664</v>
      </c>
      <c r="E22" s="44">
        <v>2.6851578098819586</v>
      </c>
      <c r="F22" s="45">
        <v>4.6117942268398142</v>
      </c>
      <c r="G22" s="46">
        <v>71.751329097582968</v>
      </c>
      <c r="H22" s="8"/>
      <c r="K22" s="87"/>
    </row>
    <row r="23" spans="1:11" x14ac:dyDescent="0.2">
      <c r="A23" s="31"/>
      <c r="B23" s="1" t="s">
        <v>176</v>
      </c>
      <c r="C23" s="44">
        <v>1.7749189999999999</v>
      </c>
      <c r="D23" s="44">
        <v>2.4503803333333334</v>
      </c>
      <c r="E23" s="44">
        <v>2.9734484591324022</v>
      </c>
      <c r="F23" s="45">
        <v>3.6995824980069134</v>
      </c>
      <c r="G23" s="46">
        <v>24.420602840594839</v>
      </c>
      <c r="H23" s="8"/>
      <c r="K23" s="87"/>
    </row>
    <row r="24" spans="1:11" x14ac:dyDescent="0.2">
      <c r="A24" s="31"/>
      <c r="B24" s="1" t="s">
        <v>172</v>
      </c>
      <c r="C24" s="44">
        <v>2.2440540000000002</v>
      </c>
      <c r="D24" s="44">
        <v>2.8334353333333335</v>
      </c>
      <c r="E24" s="44">
        <v>3.2021960022859286</v>
      </c>
      <c r="F24" s="45">
        <v>3.5916085325239751</v>
      </c>
      <c r="G24" s="46">
        <v>12.160796214849423</v>
      </c>
      <c r="H24" s="8"/>
      <c r="K24" s="87"/>
    </row>
    <row r="25" spans="1:11" x14ac:dyDescent="0.2">
      <c r="A25" s="31"/>
      <c r="B25" s="1" t="s">
        <v>168</v>
      </c>
      <c r="C25" s="44">
        <v>6.6376953333333333</v>
      </c>
      <c r="D25" s="44">
        <v>4.5383149999999999</v>
      </c>
      <c r="E25" s="44">
        <v>3.768114884153579</v>
      </c>
      <c r="F25" s="45">
        <v>3.0368811917721779</v>
      </c>
      <c r="G25" s="46">
        <v>-19.405822668956553</v>
      </c>
      <c r="H25" s="8"/>
      <c r="K25" s="87"/>
    </row>
    <row r="26" spans="1:11" x14ac:dyDescent="0.2">
      <c r="A26" s="31"/>
      <c r="B26" s="1" t="s">
        <v>174</v>
      </c>
      <c r="C26" s="44">
        <v>2.217594333333333</v>
      </c>
      <c r="D26" s="44">
        <v>2.2485306666666669</v>
      </c>
      <c r="E26" s="44">
        <v>2.8060982907701097</v>
      </c>
      <c r="F26" s="45">
        <v>2.57949927458924</v>
      </c>
      <c r="G26" s="46">
        <v>-8.0752344608243103</v>
      </c>
      <c r="H26" s="8"/>
      <c r="K26" s="54"/>
    </row>
    <row r="27" spans="1:11" x14ac:dyDescent="0.2">
      <c r="A27" s="31"/>
      <c r="B27" s="1" t="s">
        <v>184</v>
      </c>
      <c r="C27" s="44">
        <v>1.8771423333333337</v>
      </c>
      <c r="D27" s="44">
        <v>1.3805826666666665</v>
      </c>
      <c r="E27" s="44">
        <v>1.6411711449263648</v>
      </c>
      <c r="F27" s="45">
        <v>2.5479204319216215</v>
      </c>
      <c r="G27" s="46">
        <v>55.250135843446138</v>
      </c>
      <c r="H27" s="8"/>
    </row>
    <row r="28" spans="1:11" x14ac:dyDescent="0.2">
      <c r="A28" s="31"/>
      <c r="B28" s="1" t="s">
        <v>179</v>
      </c>
      <c r="C28" s="44">
        <v>1.1519139999999999</v>
      </c>
      <c r="D28" s="44">
        <v>1.3946400000000001</v>
      </c>
      <c r="E28" s="44">
        <v>2.0891771776513126</v>
      </c>
      <c r="F28" s="45">
        <v>2.511844784694699</v>
      </c>
      <c r="G28" s="46">
        <v>20.231295438453721</v>
      </c>
      <c r="H28" s="8"/>
    </row>
    <row r="29" spans="1:11" x14ac:dyDescent="0.2">
      <c r="A29" s="31"/>
      <c r="B29" s="1" t="s">
        <v>173</v>
      </c>
      <c r="C29" s="44">
        <v>1.5915563333333334</v>
      </c>
      <c r="D29" s="44">
        <v>2.2996846666666664</v>
      </c>
      <c r="E29" s="44">
        <v>1.9024904876568995</v>
      </c>
      <c r="F29" s="45">
        <v>2.3285061981244839</v>
      </c>
      <c r="G29" s="46">
        <v>22.392527754094772</v>
      </c>
      <c r="H29" s="8"/>
    </row>
    <row r="30" spans="1:11" x14ac:dyDescent="0.2">
      <c r="A30" s="31"/>
      <c r="B30" s="1" t="s">
        <v>180</v>
      </c>
      <c r="C30" s="44">
        <v>0.98849500000000001</v>
      </c>
      <c r="D30" s="44">
        <v>2.1550936666666662</v>
      </c>
      <c r="E30" s="44">
        <v>1.8617471061680553</v>
      </c>
      <c r="F30" s="45">
        <v>2.0731397322324461</v>
      </c>
      <c r="G30" s="46">
        <v>11.354529590191763</v>
      </c>
      <c r="H30" s="8"/>
    </row>
    <row r="31" spans="1:11" x14ac:dyDescent="0.2">
      <c r="A31" s="31"/>
      <c r="B31" s="1" t="s">
        <v>183</v>
      </c>
      <c r="C31" s="44">
        <v>1.4425703333333335</v>
      </c>
      <c r="D31" s="44">
        <v>2.2484686666666662</v>
      </c>
      <c r="E31" s="44">
        <v>2.4853680620745591</v>
      </c>
      <c r="F31" s="45">
        <v>1.9209350170694119</v>
      </c>
      <c r="G31" s="46">
        <v>-22.710239727391112</v>
      </c>
      <c r="H31" s="8"/>
    </row>
    <row r="32" spans="1:11" x14ac:dyDescent="0.2">
      <c r="A32" s="31"/>
      <c r="B32" s="1" t="s">
        <v>177</v>
      </c>
      <c r="C32" s="44">
        <v>3.6325349999999994</v>
      </c>
      <c r="D32" s="44">
        <v>4.3056926666666664</v>
      </c>
      <c r="E32" s="44">
        <v>1.8741041395347404</v>
      </c>
      <c r="F32" s="45">
        <v>1.8485315341739637</v>
      </c>
      <c r="G32" s="46">
        <v>-1.3645242450147643</v>
      </c>
      <c r="H32" s="8"/>
    </row>
    <row r="33" spans="1:10" x14ac:dyDescent="0.2">
      <c r="A33" s="31"/>
      <c r="B33" s="1" t="s">
        <v>178</v>
      </c>
      <c r="C33" s="44">
        <v>1.6969676666666667</v>
      </c>
      <c r="D33" s="44">
        <v>2.1958773333333332</v>
      </c>
      <c r="E33" s="44">
        <v>1.8359918586078696</v>
      </c>
      <c r="F33" s="45">
        <v>0.96315267332134114</v>
      </c>
      <c r="G33" s="46">
        <v>-47.540471445682428</v>
      </c>
      <c r="H33" s="8"/>
    </row>
    <row r="34" spans="1:10" x14ac:dyDescent="0.2">
      <c r="A34" s="31"/>
      <c r="B34" s="1" t="s">
        <v>182</v>
      </c>
      <c r="C34" s="44">
        <v>0.86158100000000004</v>
      </c>
      <c r="D34" s="44">
        <v>0.78036199999999989</v>
      </c>
      <c r="E34" s="44">
        <v>0.71670082635958188</v>
      </c>
      <c r="F34" s="45">
        <v>0.77805190173539918</v>
      </c>
      <c r="G34" s="46">
        <v>8.5602071491175167</v>
      </c>
      <c r="H34" s="8"/>
    </row>
    <row r="35" spans="1:10" x14ac:dyDescent="0.2">
      <c r="A35" s="31"/>
      <c r="B35" s="1" t="s">
        <v>186</v>
      </c>
      <c r="C35" s="44">
        <v>0.68361599999999989</v>
      </c>
      <c r="D35" s="44">
        <v>0.64206133333333337</v>
      </c>
      <c r="E35" s="44">
        <v>1.0359048560602002</v>
      </c>
      <c r="F35" s="45">
        <v>0.66572233071078224</v>
      </c>
      <c r="G35" s="46">
        <v>-35.735185831381536</v>
      </c>
      <c r="H35" s="8"/>
    </row>
    <row r="36" spans="1:10" x14ac:dyDescent="0.2">
      <c r="A36" s="31"/>
      <c r="B36" s="1" t="s">
        <v>185</v>
      </c>
      <c r="C36" s="44">
        <v>1.5748846666666667</v>
      </c>
      <c r="D36" s="44">
        <v>0.98803466666666651</v>
      </c>
      <c r="E36" s="44">
        <v>1.3586394310440988</v>
      </c>
      <c r="F36" s="45">
        <v>0.60805422684238453</v>
      </c>
      <c r="G36" s="46">
        <v>-55.245357013147945</v>
      </c>
      <c r="H36" s="8"/>
    </row>
    <row r="37" spans="1:10" x14ac:dyDescent="0.2">
      <c r="A37" s="31"/>
      <c r="B37" s="1" t="s">
        <v>181</v>
      </c>
      <c r="C37" s="44">
        <v>0.11821033333333333</v>
      </c>
      <c r="D37" s="44">
        <v>0.36093733333333328</v>
      </c>
      <c r="E37" s="44">
        <v>0.15175568016291535</v>
      </c>
      <c r="F37" s="45">
        <v>0.25889702342048404</v>
      </c>
      <c r="G37" s="46">
        <v>70.601207903749284</v>
      </c>
      <c r="H37" s="8"/>
    </row>
    <row r="38" spans="1:10" ht="14.25" customHeight="1" x14ac:dyDescent="0.25">
      <c r="A38" s="31"/>
      <c r="B38" s="13"/>
      <c r="C38" s="19"/>
      <c r="D38" s="19"/>
      <c r="E38" s="19"/>
      <c r="F38" s="19"/>
      <c r="G38" s="48"/>
      <c r="H38" s="8"/>
    </row>
    <row r="39" spans="1:10" ht="13.1" x14ac:dyDescent="0.2">
      <c r="A39" s="31"/>
      <c r="B39" s="153" t="s">
        <v>124</v>
      </c>
      <c r="C39" s="153"/>
      <c r="D39" s="153"/>
      <c r="E39" s="153"/>
      <c r="F39" s="153"/>
      <c r="G39" s="124"/>
      <c r="H39" s="8"/>
      <c r="J39" s="33" t="s">
        <v>175</v>
      </c>
    </row>
    <row r="40" spans="1:10" ht="13.1" x14ac:dyDescent="0.2">
      <c r="A40" s="31"/>
      <c r="B40" s="153" t="s">
        <v>159</v>
      </c>
      <c r="C40" s="153"/>
      <c r="D40" s="153"/>
      <c r="E40" s="153"/>
      <c r="F40" s="153"/>
      <c r="G40" s="124"/>
      <c r="H40" s="8"/>
      <c r="J40" s="33" t="s">
        <v>175</v>
      </c>
    </row>
    <row r="41" spans="1:10" ht="13.1" x14ac:dyDescent="0.25">
      <c r="A41" s="31"/>
      <c r="B41" s="1"/>
      <c r="C41" s="19"/>
      <c r="D41" s="19"/>
      <c r="E41" s="19"/>
      <c r="F41" s="22"/>
      <c r="G41" s="20"/>
      <c r="H41" s="8"/>
      <c r="J41" s="33" t="s">
        <v>175</v>
      </c>
    </row>
    <row r="42" spans="1:10" ht="13.1" x14ac:dyDescent="0.25">
      <c r="A42" s="31"/>
      <c r="B42" s="1"/>
      <c r="C42" s="19"/>
      <c r="D42" s="19"/>
      <c r="E42" s="19"/>
      <c r="F42" s="22"/>
      <c r="G42" s="20"/>
      <c r="H42" s="8"/>
      <c r="J42" s="33" t="s">
        <v>175</v>
      </c>
    </row>
    <row r="43" spans="1:10" ht="13.1" x14ac:dyDescent="0.25">
      <c r="A43" s="31"/>
      <c r="B43" s="1"/>
      <c r="C43" s="19"/>
      <c r="D43" s="19"/>
      <c r="E43" s="19"/>
      <c r="F43" s="22"/>
      <c r="G43" s="20"/>
      <c r="H43" s="8"/>
      <c r="J43" s="33" t="s">
        <v>175</v>
      </c>
    </row>
    <row r="44" spans="1:10" ht="13.1" x14ac:dyDescent="0.25">
      <c r="A44" s="31"/>
      <c r="B44" s="1"/>
      <c r="C44" s="19"/>
      <c r="D44" s="19"/>
      <c r="E44" s="19"/>
      <c r="F44" s="22"/>
      <c r="G44" s="20"/>
      <c r="H44" s="8"/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  <c r="J48" s="33" t="s">
        <v>175</v>
      </c>
    </row>
    <row r="49" spans="1:8" ht="13.1" x14ac:dyDescent="0.25">
      <c r="A49" s="31"/>
      <c r="B49" s="1"/>
      <c r="C49" s="19"/>
      <c r="D49" s="19"/>
      <c r="E49" s="19"/>
      <c r="F49" s="22"/>
      <c r="G49" s="20"/>
      <c r="H49" s="8"/>
    </row>
    <row r="50" spans="1:8" ht="13.1" x14ac:dyDescent="0.25">
      <c r="A50" s="31"/>
      <c r="B50" s="1"/>
      <c r="C50" s="19"/>
      <c r="D50" s="19"/>
      <c r="E50" s="19"/>
      <c r="F50" s="22"/>
      <c r="G50" s="20"/>
      <c r="H50" s="8"/>
    </row>
    <row r="51" spans="1:8" ht="13.1" x14ac:dyDescent="0.25">
      <c r="A51" s="31"/>
      <c r="C51" s="22"/>
      <c r="D51" s="22"/>
      <c r="E51" s="22"/>
      <c r="F51" s="22"/>
      <c r="G51" s="49"/>
      <c r="H51" s="8"/>
    </row>
    <row r="52" spans="1:8" x14ac:dyDescent="0.2">
      <c r="A52" s="31"/>
      <c r="B52" s="157" t="s">
        <v>160</v>
      </c>
      <c r="C52" s="157"/>
      <c r="D52" s="157"/>
      <c r="E52" s="157"/>
      <c r="F52" s="157"/>
      <c r="G52" s="157"/>
      <c r="H52" s="8"/>
    </row>
    <row r="53" spans="1:8" x14ac:dyDescent="0.2">
      <c r="A53" s="31"/>
      <c r="B53" s="157" t="s">
        <v>27</v>
      </c>
      <c r="C53" s="157"/>
      <c r="D53" s="157"/>
      <c r="E53" s="157"/>
      <c r="F53" s="157"/>
      <c r="G53" s="157"/>
      <c r="H53" s="8"/>
    </row>
    <row r="54" spans="1:8" x14ac:dyDescent="0.2">
      <c r="A54" s="31"/>
      <c r="B54" s="155" t="s">
        <v>130</v>
      </c>
      <c r="C54" s="155"/>
      <c r="D54" s="155"/>
      <c r="E54" s="155"/>
      <c r="F54" s="155"/>
      <c r="G54" s="155"/>
      <c r="H54" s="8"/>
    </row>
    <row r="55" spans="1:8" x14ac:dyDescent="0.2">
      <c r="A55" s="31"/>
      <c r="B55" s="155"/>
      <c r="C55" s="155"/>
      <c r="D55" s="155"/>
      <c r="E55" s="155"/>
      <c r="F55" s="155"/>
      <c r="G55" s="155"/>
      <c r="H55" s="8"/>
    </row>
    <row r="56" spans="1:8" ht="27" customHeight="1" x14ac:dyDescent="0.2">
      <c r="A56" s="31"/>
      <c r="B56" s="155"/>
      <c r="C56" s="155"/>
      <c r="D56" s="155"/>
      <c r="E56" s="155"/>
      <c r="F56" s="155"/>
      <c r="G56" s="155"/>
      <c r="H56" s="8"/>
    </row>
    <row r="57" spans="1:8" x14ac:dyDescent="0.2">
      <c r="A57" s="31"/>
      <c r="B57" s="134" t="s">
        <v>81</v>
      </c>
      <c r="C57" s="133"/>
      <c r="D57" s="133"/>
      <c r="E57" s="133"/>
      <c r="F57" s="133"/>
      <c r="G57" s="133"/>
      <c r="H57" s="8"/>
    </row>
    <row r="58" spans="1:8" x14ac:dyDescent="0.2">
      <c r="A58" s="31"/>
      <c r="B58" s="155" t="s">
        <v>82</v>
      </c>
      <c r="C58" s="155"/>
      <c r="D58" s="155"/>
      <c r="E58" s="155"/>
      <c r="F58" s="155"/>
      <c r="G58" s="155"/>
      <c r="H58" s="8"/>
    </row>
    <row r="59" spans="1:8" x14ac:dyDescent="0.2">
      <c r="A59" s="50"/>
      <c r="B59" s="156" t="s">
        <v>82</v>
      </c>
      <c r="C59" s="156"/>
      <c r="D59" s="156"/>
      <c r="E59" s="156"/>
      <c r="F59" s="156"/>
      <c r="G59" s="156"/>
      <c r="H59" s="27"/>
    </row>
  </sheetData>
  <mergeCells count="9">
    <mergeCell ref="B39:F39"/>
    <mergeCell ref="B40:F40"/>
    <mergeCell ref="B52:G53"/>
    <mergeCell ref="B54:G56"/>
    <mergeCell ref="B58:G59"/>
    <mergeCell ref="B7:G7"/>
    <mergeCell ref="B8:G8"/>
    <mergeCell ref="C10:F10"/>
    <mergeCell ref="G10:G11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/>
    <pageSetUpPr fitToPage="1"/>
  </sheetPr>
  <dimension ref="A1:L59"/>
  <sheetViews>
    <sheetView zoomScaleNormal="100" zoomScaleSheetLayoutView="100" workbookViewId="0">
      <selection activeCell="A9" sqref="A9:XFD12"/>
    </sheetView>
  </sheetViews>
  <sheetFormatPr baseColWidth="10" defaultColWidth="10.88671875" defaultRowHeight="12.45" x14ac:dyDescent="0.2"/>
  <cols>
    <col min="1" max="1" width="1.88671875" style="5" customWidth="1"/>
    <col min="2" max="2" width="20.33203125" style="5" customWidth="1"/>
    <col min="3" max="6" width="14" style="5" customWidth="1"/>
    <col min="7" max="7" width="14.554687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3.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33.049999999999997" customHeight="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58" t="s">
        <v>47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ht="13.1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3.1" x14ac:dyDescent="0.25">
      <c r="A9" s="31"/>
      <c r="B9" s="125"/>
      <c r="C9" s="123"/>
      <c r="D9" s="129"/>
      <c r="E9" s="129"/>
      <c r="F9" s="123"/>
      <c r="G9" s="125"/>
      <c r="H9" s="8"/>
    </row>
    <row r="10" spans="1:12" ht="15.75" customHeight="1" x14ac:dyDescent="0.25">
      <c r="A10" s="31"/>
      <c r="B10" s="1"/>
      <c r="C10" s="154" t="s">
        <v>1</v>
      </c>
      <c r="D10" s="154"/>
      <c r="E10" s="154"/>
      <c r="F10" s="154"/>
      <c r="G10" s="160" t="s">
        <v>155</v>
      </c>
      <c r="H10" s="8"/>
    </row>
    <row r="11" spans="1:12" ht="13.1" x14ac:dyDescent="0.25">
      <c r="A11" s="31"/>
      <c r="B11" s="1"/>
      <c r="C11" s="123">
        <v>2022</v>
      </c>
      <c r="D11" s="129">
        <v>2023</v>
      </c>
      <c r="E11" s="129">
        <v>2024</v>
      </c>
      <c r="F11" s="123">
        <v>2025</v>
      </c>
      <c r="G11" s="160"/>
      <c r="H11" s="8"/>
      <c r="K11" s="34"/>
    </row>
    <row r="12" spans="1:12" ht="11.95" customHeight="1" x14ac:dyDescent="0.25">
      <c r="A12" s="31"/>
      <c r="B12" s="1"/>
      <c r="C12" s="123"/>
      <c r="D12" s="129"/>
      <c r="E12" s="129"/>
      <c r="F12" s="123"/>
      <c r="G12" s="123"/>
      <c r="H12" s="8"/>
    </row>
    <row r="13" spans="1:12" ht="13.1" x14ac:dyDescent="0.25">
      <c r="A13" s="31"/>
      <c r="B13" s="13" t="s">
        <v>189</v>
      </c>
      <c r="C13" s="38">
        <v>684.85924933333331</v>
      </c>
      <c r="D13" s="38">
        <v>757.97881400000006</v>
      </c>
      <c r="E13" s="38">
        <v>736.68724879185709</v>
      </c>
      <c r="F13" s="39">
        <v>858.96465323656128</v>
      </c>
      <c r="G13" s="40">
        <v>16.598278936581991</v>
      </c>
      <c r="H13" s="8"/>
    </row>
    <row r="14" spans="1:12" ht="13.1" x14ac:dyDescent="0.25">
      <c r="A14" s="31"/>
      <c r="B14" s="13" t="s">
        <v>188</v>
      </c>
      <c r="C14" s="38">
        <v>15.159966333333331</v>
      </c>
      <c r="D14" s="38">
        <v>8.6249016666666662</v>
      </c>
      <c r="E14" s="38">
        <v>12.23403157120579</v>
      </c>
      <c r="F14" s="39">
        <v>9.6130003935349944</v>
      </c>
      <c r="G14" s="40">
        <v>-21.424100162040581</v>
      </c>
      <c r="H14" s="8"/>
    </row>
    <row r="15" spans="1:12" x14ac:dyDescent="0.2">
      <c r="A15" s="31"/>
      <c r="B15" s="1" t="s">
        <v>170</v>
      </c>
      <c r="C15" s="44">
        <v>1.497198</v>
      </c>
      <c r="D15" s="44">
        <v>1.3799386666666669</v>
      </c>
      <c r="E15" s="44">
        <v>1.8409048829089876</v>
      </c>
      <c r="F15" s="45">
        <v>1.7208022778369529</v>
      </c>
      <c r="G15" s="46">
        <v>-6.5241070403512236</v>
      </c>
      <c r="H15" s="8"/>
      <c r="K15" s="87"/>
    </row>
    <row r="16" spans="1:12" x14ac:dyDescent="0.2">
      <c r="A16" s="31"/>
      <c r="B16" s="1" t="s">
        <v>167</v>
      </c>
      <c r="C16" s="44">
        <v>1.8931506666666669</v>
      </c>
      <c r="D16" s="44">
        <v>0.68710599999999999</v>
      </c>
      <c r="E16" s="44">
        <v>1.3911336533986511</v>
      </c>
      <c r="F16" s="45">
        <v>1.384434019006292</v>
      </c>
      <c r="G16" s="46">
        <v>-0.48159530725112587</v>
      </c>
      <c r="H16" s="8"/>
      <c r="K16" s="87"/>
    </row>
    <row r="17" spans="1:11" x14ac:dyDescent="0.2">
      <c r="A17" s="31"/>
      <c r="B17" s="1" t="s">
        <v>173</v>
      </c>
      <c r="C17" s="44">
        <v>0.71517299999999995</v>
      </c>
      <c r="D17" s="44">
        <v>0.9679190000000002</v>
      </c>
      <c r="E17" s="44">
        <v>1.5244773723059124</v>
      </c>
      <c r="F17" s="45">
        <v>1.3668852700128389</v>
      </c>
      <c r="G17" s="46">
        <v>-10.337451060667501</v>
      </c>
      <c r="H17" s="8"/>
      <c r="K17" s="87"/>
    </row>
    <row r="18" spans="1:11" x14ac:dyDescent="0.2">
      <c r="A18" s="31"/>
      <c r="B18" s="1" t="s">
        <v>169</v>
      </c>
      <c r="C18" s="44">
        <v>0.24382899999999999</v>
      </c>
      <c r="D18" s="44">
        <v>1.3194363333333332</v>
      </c>
      <c r="E18" s="44">
        <v>0.79165070263307746</v>
      </c>
      <c r="F18" s="45">
        <v>1.3511671008474704</v>
      </c>
      <c r="G18" s="46">
        <v>70.677180775992227</v>
      </c>
      <c r="H18" s="8"/>
      <c r="K18" s="87"/>
    </row>
    <row r="19" spans="1:11" x14ac:dyDescent="0.2">
      <c r="A19" s="31"/>
      <c r="B19" s="1" t="s">
        <v>164</v>
      </c>
      <c r="C19" s="44">
        <v>4.378584</v>
      </c>
      <c r="D19" s="44">
        <v>0.95513199999999998</v>
      </c>
      <c r="E19" s="44">
        <v>1.7003239212704031</v>
      </c>
      <c r="F19" s="45">
        <v>1.3349431308215494</v>
      </c>
      <c r="G19" s="46">
        <v>-21.48889313842378</v>
      </c>
      <c r="H19" s="8"/>
      <c r="K19" s="87"/>
    </row>
    <row r="20" spans="1:11" x14ac:dyDescent="0.2">
      <c r="A20" s="31"/>
      <c r="B20" s="1" t="s">
        <v>176</v>
      </c>
      <c r="C20" s="44">
        <v>0.640733</v>
      </c>
      <c r="D20" s="44">
        <v>0.39476533333333336</v>
      </c>
      <c r="E20" s="44">
        <v>1.4769828429371583</v>
      </c>
      <c r="F20" s="45">
        <v>1.1440299954277755</v>
      </c>
      <c r="G20" s="46">
        <v>-22.542770154815472</v>
      </c>
      <c r="H20" s="8"/>
      <c r="K20" s="87"/>
    </row>
    <row r="21" spans="1:11" x14ac:dyDescent="0.2">
      <c r="A21" s="31"/>
      <c r="B21" s="1" t="s">
        <v>179</v>
      </c>
      <c r="C21" s="44">
        <v>1.1294153333333332</v>
      </c>
      <c r="D21" s="44">
        <v>1.3442270000000001</v>
      </c>
      <c r="E21" s="44">
        <v>1.4455222765491591</v>
      </c>
      <c r="F21" s="45">
        <v>0.9966255782909299</v>
      </c>
      <c r="G21" s="46">
        <v>-31.054291278710934</v>
      </c>
      <c r="H21" s="8"/>
      <c r="K21" s="87"/>
    </row>
    <row r="22" spans="1:11" x14ac:dyDescent="0.2">
      <c r="A22" s="31"/>
      <c r="B22" s="1" t="s">
        <v>172</v>
      </c>
      <c r="C22" s="44">
        <v>8.1334000000000004E-2</v>
      </c>
      <c r="D22" s="44">
        <v>0.28049966666666665</v>
      </c>
      <c r="E22" s="44">
        <v>0.53561476258923901</v>
      </c>
      <c r="F22" s="45">
        <v>0.76666833797996747</v>
      </c>
      <c r="G22" s="46">
        <v>43.138014769007135</v>
      </c>
      <c r="H22" s="8"/>
      <c r="K22" s="87"/>
    </row>
    <row r="23" spans="1:11" x14ac:dyDescent="0.2">
      <c r="A23" s="31"/>
      <c r="B23" s="1" t="s">
        <v>171</v>
      </c>
      <c r="C23" s="44">
        <v>0.66105999999999998</v>
      </c>
      <c r="D23" s="44">
        <v>0.71141466666666664</v>
      </c>
      <c r="E23" s="44">
        <v>0.39227174249448632</v>
      </c>
      <c r="F23" s="45">
        <v>0.52996774207467823</v>
      </c>
      <c r="G23" s="46">
        <v>35.102196937401708</v>
      </c>
      <c r="H23" s="8"/>
      <c r="K23" s="87"/>
    </row>
    <row r="24" spans="1:11" x14ac:dyDescent="0.2">
      <c r="A24" s="31"/>
      <c r="B24" s="1" t="s">
        <v>165</v>
      </c>
      <c r="C24" s="44">
        <v>1.0612493333333333</v>
      </c>
      <c r="D24" s="44">
        <v>1.6241110000000001</v>
      </c>
      <c r="E24" s="44">
        <v>0.53042529950526751</v>
      </c>
      <c r="F24" s="45">
        <v>0.38975037402396745</v>
      </c>
      <c r="G24" s="46">
        <v>-26.521156817464941</v>
      </c>
      <c r="H24" s="8"/>
      <c r="K24" s="87"/>
    </row>
    <row r="25" spans="1:11" x14ac:dyDescent="0.2">
      <c r="A25" s="31"/>
      <c r="B25" s="1" t="s">
        <v>180</v>
      </c>
      <c r="C25" s="44">
        <v>0.35650500000000002</v>
      </c>
      <c r="D25" s="44">
        <v>0.19751666666666667</v>
      </c>
      <c r="E25" s="44">
        <v>7.9002262734010009E-2</v>
      </c>
      <c r="F25" s="45">
        <v>0.28601580999034099</v>
      </c>
      <c r="G25" s="46">
        <v>262.03495962301452</v>
      </c>
      <c r="H25" s="8"/>
      <c r="K25" s="87"/>
    </row>
    <row r="26" spans="1:11" x14ac:dyDescent="0.2">
      <c r="A26" s="31"/>
      <c r="B26" s="1" t="s">
        <v>184</v>
      </c>
      <c r="C26" s="44">
        <v>0.13245100000000001</v>
      </c>
      <c r="D26" s="44">
        <v>0</v>
      </c>
      <c r="E26" s="44">
        <v>0.12308941855398892</v>
      </c>
      <c r="F26" s="45">
        <v>0.24977228772927712</v>
      </c>
      <c r="G26" s="46">
        <v>102.91938223733111</v>
      </c>
      <c r="H26" s="8"/>
      <c r="K26" s="54"/>
    </row>
    <row r="27" spans="1:11" x14ac:dyDescent="0.2">
      <c r="A27" s="31"/>
      <c r="B27" s="1" t="s">
        <v>183</v>
      </c>
      <c r="C27" s="44">
        <v>3.8749666666666675E-2</v>
      </c>
      <c r="D27" s="44">
        <v>0.21556433333333336</v>
      </c>
      <c r="E27" s="44">
        <v>0.25593549626213424</v>
      </c>
      <c r="F27" s="45">
        <v>0.22596490801250743</v>
      </c>
      <c r="G27" s="46">
        <v>-11.710211630406409</v>
      </c>
      <c r="H27" s="8"/>
    </row>
    <row r="28" spans="1:11" x14ac:dyDescent="0.2">
      <c r="A28" s="31"/>
      <c r="B28" s="1" t="s">
        <v>174</v>
      </c>
      <c r="C28" s="44">
        <v>0.27954833333333334</v>
      </c>
      <c r="D28" s="44">
        <v>0.36951466666666671</v>
      </c>
      <c r="E28" s="44">
        <v>0.44468127706594185</v>
      </c>
      <c r="F28" s="45">
        <v>0.16505557547096231</v>
      </c>
      <c r="G28" s="46">
        <v>-62.882274567524419</v>
      </c>
      <c r="H28" s="8"/>
    </row>
    <row r="29" spans="1:11" x14ac:dyDescent="0.2">
      <c r="A29" s="31"/>
      <c r="B29" s="1" t="s">
        <v>177</v>
      </c>
      <c r="C29" s="44">
        <v>0.39563633333333326</v>
      </c>
      <c r="D29" s="44">
        <v>0.21192766666666665</v>
      </c>
      <c r="E29" s="44">
        <v>0.21740762649243467</v>
      </c>
      <c r="F29" s="45">
        <v>0.15184381836802255</v>
      </c>
      <c r="G29" s="46">
        <v>-30.157087486852074</v>
      </c>
      <c r="H29" s="8"/>
    </row>
    <row r="30" spans="1:11" x14ac:dyDescent="0.2">
      <c r="A30" s="31"/>
      <c r="B30" s="1" t="s">
        <v>185</v>
      </c>
      <c r="C30" s="44">
        <v>0.26857033333333336</v>
      </c>
      <c r="D30" s="44">
        <v>0.24182799999999999</v>
      </c>
      <c r="E30" s="44">
        <v>0.10592004967889115</v>
      </c>
      <c r="F30" s="45">
        <v>8.5698584577026338E-2</v>
      </c>
      <c r="G30" s="46">
        <v>-19.091253415352917</v>
      </c>
      <c r="H30" s="8"/>
    </row>
    <row r="31" spans="1:11" x14ac:dyDescent="0.2">
      <c r="A31" s="31"/>
      <c r="B31" s="1" t="s">
        <v>186</v>
      </c>
      <c r="C31" s="44">
        <v>0.170372</v>
      </c>
      <c r="D31" s="44">
        <v>0.25503166666666671</v>
      </c>
      <c r="E31" s="44">
        <v>0.16345699062483157</v>
      </c>
      <c r="F31" s="45">
        <v>8.272529040207062E-2</v>
      </c>
      <c r="G31" s="46">
        <v>-49.39017897867538</v>
      </c>
      <c r="H31" s="8"/>
    </row>
    <row r="32" spans="1:11" x14ac:dyDescent="0.2">
      <c r="A32" s="31"/>
      <c r="B32" s="1" t="s">
        <v>178</v>
      </c>
      <c r="C32" s="44">
        <v>4.6171333333333335E-2</v>
      </c>
      <c r="D32" s="44">
        <v>0.14594366666666667</v>
      </c>
      <c r="E32" s="44">
        <v>0.17171595836166395</v>
      </c>
      <c r="F32" s="45">
        <v>5.7510985089107215E-2</v>
      </c>
      <c r="G32" s="46">
        <v>-66.508072029054532</v>
      </c>
      <c r="H32" s="8"/>
    </row>
    <row r="33" spans="1:10" x14ac:dyDescent="0.2">
      <c r="A33" s="31"/>
      <c r="B33" s="1" t="s">
        <v>182</v>
      </c>
      <c r="C33" s="44">
        <v>6.8981000000000001E-2</v>
      </c>
      <c r="D33" s="44">
        <v>0.13829333333333335</v>
      </c>
      <c r="E33" s="44">
        <v>7.4504755897247546E-2</v>
      </c>
      <c r="F33" s="45">
        <v>5.5781266089539469E-2</v>
      </c>
      <c r="G33" s="46">
        <v>-25.130596808518348</v>
      </c>
      <c r="H33" s="8"/>
    </row>
    <row r="34" spans="1:10" x14ac:dyDescent="0.2">
      <c r="A34" s="31"/>
      <c r="B34" s="1" t="s">
        <v>181</v>
      </c>
      <c r="C34" s="44">
        <v>4.0915333333333331E-2</v>
      </c>
      <c r="D34" s="44">
        <v>0</v>
      </c>
      <c r="E34" s="44">
        <v>0</v>
      </c>
      <c r="F34" s="45">
        <v>1.8967698279202742E-2</v>
      </c>
      <c r="G34" s="46" t="s">
        <v>175</v>
      </c>
      <c r="H34" s="8"/>
    </row>
    <row r="35" spans="1:10" x14ac:dyDescent="0.2">
      <c r="A35" s="31"/>
      <c r="B35" s="1" t="s">
        <v>166</v>
      </c>
      <c r="C35" s="44">
        <v>2.0457096666666668</v>
      </c>
      <c r="D35" s="44">
        <v>0</v>
      </c>
      <c r="E35" s="44">
        <v>0.94211514222999782</v>
      </c>
      <c r="F35" s="45">
        <v>0</v>
      </c>
      <c r="G35" s="46" t="s">
        <v>175</v>
      </c>
      <c r="H35" s="8"/>
    </row>
    <row r="36" spans="1:10" ht="13.1" x14ac:dyDescent="0.25">
      <c r="A36" s="31"/>
      <c r="B36" s="13" t="s">
        <v>2</v>
      </c>
      <c r="C36" s="39">
        <v>1.5935410000000001</v>
      </c>
      <c r="D36" s="39">
        <v>0</v>
      </c>
      <c r="E36" s="39">
        <v>0.94312923819377104</v>
      </c>
      <c r="F36" s="39">
        <v>0</v>
      </c>
      <c r="G36" s="47" t="s">
        <v>175</v>
      </c>
      <c r="H36" s="8"/>
    </row>
    <row r="37" spans="1:10" x14ac:dyDescent="0.2">
      <c r="A37" s="31"/>
      <c r="B37" s="1" t="s">
        <v>168</v>
      </c>
      <c r="C37" s="44">
        <v>0.11144033333333332</v>
      </c>
      <c r="D37" s="44">
        <v>0</v>
      </c>
      <c r="E37" s="44">
        <v>0</v>
      </c>
      <c r="F37" s="45">
        <v>0</v>
      </c>
      <c r="G37" s="46" t="s">
        <v>175</v>
      </c>
      <c r="H37" s="8"/>
    </row>
    <row r="38" spans="1:10" ht="14.25" customHeight="1" x14ac:dyDescent="0.25">
      <c r="A38" s="31"/>
      <c r="B38" s="13"/>
      <c r="C38" s="19"/>
      <c r="D38" s="19"/>
      <c r="E38" s="19"/>
      <c r="F38" s="19"/>
      <c r="G38" s="48"/>
      <c r="H38" s="8"/>
    </row>
    <row r="39" spans="1:10" ht="13.1" x14ac:dyDescent="0.2">
      <c r="A39" s="31"/>
      <c r="B39" s="153" t="s">
        <v>67</v>
      </c>
      <c r="C39" s="153"/>
      <c r="D39" s="153"/>
      <c r="E39" s="153"/>
      <c r="F39" s="153"/>
      <c r="G39" s="124"/>
      <c r="H39" s="8"/>
      <c r="J39" s="33" t="s">
        <v>175</v>
      </c>
    </row>
    <row r="40" spans="1:10" ht="13.1" x14ac:dyDescent="0.2">
      <c r="A40" s="31"/>
      <c r="B40" s="153" t="s">
        <v>159</v>
      </c>
      <c r="C40" s="153"/>
      <c r="D40" s="153"/>
      <c r="E40" s="153"/>
      <c r="F40" s="153"/>
      <c r="G40" s="124"/>
      <c r="H40" s="8"/>
      <c r="J40" s="33" t="s">
        <v>175</v>
      </c>
    </row>
    <row r="41" spans="1:10" ht="13.1" x14ac:dyDescent="0.25">
      <c r="A41" s="31"/>
      <c r="B41" s="1"/>
      <c r="C41" s="19"/>
      <c r="D41" s="19"/>
      <c r="E41" s="19"/>
      <c r="F41" s="22"/>
      <c r="G41" s="20"/>
      <c r="H41" s="8"/>
      <c r="J41" s="33" t="s">
        <v>175</v>
      </c>
    </row>
    <row r="42" spans="1:10" ht="13.1" x14ac:dyDescent="0.25">
      <c r="A42" s="31"/>
      <c r="B42" s="1"/>
      <c r="C42" s="19"/>
      <c r="D42" s="19"/>
      <c r="E42" s="19"/>
      <c r="F42" s="22"/>
      <c r="G42" s="20"/>
      <c r="H42" s="8"/>
      <c r="J42" s="33" t="s">
        <v>175</v>
      </c>
    </row>
    <row r="43" spans="1:10" ht="13.1" x14ac:dyDescent="0.25">
      <c r="A43" s="31"/>
      <c r="B43" s="1"/>
      <c r="C43" s="19"/>
      <c r="D43" s="19"/>
      <c r="E43" s="19"/>
      <c r="F43" s="22"/>
      <c r="G43" s="20"/>
      <c r="H43" s="8"/>
      <c r="J43" s="33" t="s">
        <v>175</v>
      </c>
    </row>
    <row r="44" spans="1:10" ht="13.1" x14ac:dyDescent="0.25">
      <c r="A44" s="31"/>
      <c r="B44" s="1"/>
      <c r="C44" s="19"/>
      <c r="D44" s="19"/>
      <c r="E44" s="19"/>
      <c r="F44" s="22"/>
      <c r="G44" s="20"/>
      <c r="H44" s="8"/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  <c r="J48" s="33" t="s">
        <v>175</v>
      </c>
    </row>
    <row r="49" spans="1:8" ht="13.1" x14ac:dyDescent="0.25">
      <c r="A49" s="31"/>
      <c r="B49" s="1"/>
      <c r="C49" s="19"/>
      <c r="D49" s="19"/>
      <c r="E49" s="19"/>
      <c r="F49" s="22"/>
      <c r="G49" s="20"/>
      <c r="H49" s="8"/>
    </row>
    <row r="50" spans="1:8" ht="13.1" x14ac:dyDescent="0.25">
      <c r="A50" s="31"/>
      <c r="B50" s="1"/>
      <c r="C50" s="19"/>
      <c r="D50" s="19"/>
      <c r="E50" s="19"/>
      <c r="F50" s="22"/>
      <c r="G50" s="20"/>
      <c r="H50" s="8"/>
    </row>
    <row r="51" spans="1:8" ht="13.1" x14ac:dyDescent="0.25">
      <c r="A51" s="31"/>
      <c r="C51" s="22"/>
      <c r="D51" s="22"/>
      <c r="E51" s="22"/>
      <c r="F51" s="22"/>
      <c r="G51" s="49"/>
      <c r="H51" s="8"/>
    </row>
    <row r="52" spans="1:8" x14ac:dyDescent="0.2">
      <c r="A52" s="31"/>
      <c r="B52" s="157" t="s">
        <v>160</v>
      </c>
      <c r="C52" s="157"/>
      <c r="D52" s="157"/>
      <c r="E52" s="157"/>
      <c r="F52" s="157"/>
      <c r="G52" s="157"/>
      <c r="H52" s="8"/>
    </row>
    <row r="53" spans="1:8" x14ac:dyDescent="0.2">
      <c r="A53" s="31"/>
      <c r="B53" s="157" t="s">
        <v>27</v>
      </c>
      <c r="C53" s="157"/>
      <c r="D53" s="157"/>
      <c r="E53" s="157"/>
      <c r="F53" s="157"/>
      <c r="G53" s="157"/>
      <c r="H53" s="8"/>
    </row>
    <row r="54" spans="1:8" x14ac:dyDescent="0.2">
      <c r="A54" s="31"/>
      <c r="B54" s="155" t="s">
        <v>130</v>
      </c>
      <c r="C54" s="155"/>
      <c r="D54" s="155"/>
      <c r="E54" s="155"/>
      <c r="F54" s="155"/>
      <c r="G54" s="155"/>
      <c r="H54" s="8"/>
    </row>
    <row r="55" spans="1:8" x14ac:dyDescent="0.2">
      <c r="A55" s="31"/>
      <c r="B55" s="155"/>
      <c r="C55" s="155"/>
      <c r="D55" s="155"/>
      <c r="E55" s="155"/>
      <c r="F55" s="155"/>
      <c r="G55" s="155"/>
      <c r="H55" s="8"/>
    </row>
    <row r="56" spans="1:8" ht="27" customHeight="1" x14ac:dyDescent="0.2">
      <c r="A56" s="31"/>
      <c r="B56" s="155"/>
      <c r="C56" s="155"/>
      <c r="D56" s="155"/>
      <c r="E56" s="155"/>
      <c r="F56" s="155"/>
      <c r="G56" s="155"/>
      <c r="H56" s="8"/>
    </row>
    <row r="57" spans="1:8" x14ac:dyDescent="0.2">
      <c r="A57" s="31"/>
      <c r="B57" s="134" t="s">
        <v>81</v>
      </c>
      <c r="C57" s="133"/>
      <c r="D57" s="133"/>
      <c r="E57" s="133"/>
      <c r="F57" s="133"/>
      <c r="G57" s="133"/>
      <c r="H57" s="8"/>
    </row>
    <row r="58" spans="1:8" x14ac:dyDescent="0.2">
      <c r="A58" s="31"/>
      <c r="B58" s="155" t="s">
        <v>82</v>
      </c>
      <c r="C58" s="155"/>
      <c r="D58" s="155"/>
      <c r="E58" s="155"/>
      <c r="F58" s="155"/>
      <c r="G58" s="155"/>
      <c r="H58" s="8"/>
    </row>
    <row r="59" spans="1:8" x14ac:dyDescent="0.2">
      <c r="A59" s="50"/>
      <c r="B59" s="156" t="s">
        <v>82</v>
      </c>
      <c r="C59" s="156"/>
      <c r="D59" s="156"/>
      <c r="E59" s="156"/>
      <c r="F59" s="156"/>
      <c r="G59" s="156"/>
      <c r="H59" s="27"/>
    </row>
  </sheetData>
  <mergeCells count="9">
    <mergeCell ref="B39:F39"/>
    <mergeCell ref="B40:F40"/>
    <mergeCell ref="B52:G53"/>
    <mergeCell ref="B54:G56"/>
    <mergeCell ref="B58:G59"/>
    <mergeCell ref="B7:G7"/>
    <mergeCell ref="B8:G8"/>
    <mergeCell ref="C10:F10"/>
    <mergeCell ref="G10:G11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/>
    <pageSetUpPr fitToPage="1"/>
  </sheetPr>
  <dimension ref="A1:L60"/>
  <sheetViews>
    <sheetView zoomScaleNormal="100" zoomScaleSheetLayoutView="100" workbookViewId="0">
      <selection activeCell="A9" sqref="A9:XFD11"/>
    </sheetView>
  </sheetViews>
  <sheetFormatPr baseColWidth="10" defaultColWidth="10.88671875" defaultRowHeight="12.45" x14ac:dyDescent="0.2"/>
  <cols>
    <col min="1" max="1" width="1.88671875" style="5" customWidth="1"/>
    <col min="2" max="2" width="20.33203125" style="5" customWidth="1"/>
    <col min="3" max="6" width="13.33203125" style="5" customWidth="1"/>
    <col min="7" max="7" width="15.3320312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3.1" x14ac:dyDescent="0.25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3.1" x14ac:dyDescent="0.25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3.1" x14ac:dyDescent="0.25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29.95" customHeight="1" x14ac:dyDescent="0.25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13.1" x14ac:dyDescent="0.25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ht="13.1" x14ac:dyDescent="0.25">
      <c r="A7" s="31"/>
      <c r="B7" s="158" t="s">
        <v>48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ht="13.1" x14ac:dyDescent="0.25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ht="13.1" x14ac:dyDescent="0.25">
      <c r="A9" s="31"/>
      <c r="B9" s="125"/>
      <c r="C9" s="152"/>
      <c r="D9" s="152"/>
      <c r="E9" s="152"/>
      <c r="F9" s="152"/>
      <c r="G9" s="152"/>
      <c r="H9" s="8"/>
    </row>
    <row r="10" spans="1:12" ht="13.1" x14ac:dyDescent="0.25">
      <c r="A10" s="31"/>
      <c r="B10" s="125"/>
      <c r="C10" s="123"/>
      <c r="D10" s="129"/>
      <c r="E10" s="129"/>
      <c r="F10" s="123"/>
      <c r="G10" s="125"/>
      <c r="H10" s="8"/>
    </row>
    <row r="11" spans="1:12" ht="15.75" customHeight="1" x14ac:dyDescent="0.25">
      <c r="A11" s="31"/>
      <c r="B11" s="1"/>
      <c r="C11" s="154" t="s">
        <v>1</v>
      </c>
      <c r="D11" s="154"/>
      <c r="E11" s="154"/>
      <c r="F11" s="154"/>
      <c r="G11" s="160" t="s">
        <v>155</v>
      </c>
      <c r="H11" s="8"/>
    </row>
    <row r="12" spans="1:12" ht="13.1" x14ac:dyDescent="0.25">
      <c r="A12" s="31"/>
      <c r="B12" s="1"/>
      <c r="C12" s="123">
        <v>2022</v>
      </c>
      <c r="D12" s="129">
        <v>2023</v>
      </c>
      <c r="E12" s="129">
        <v>2024</v>
      </c>
      <c r="F12" s="123">
        <v>2025</v>
      </c>
      <c r="G12" s="160"/>
      <c r="H12" s="8"/>
      <c r="K12" s="34"/>
    </row>
    <row r="13" spans="1:12" ht="11.95" customHeight="1" x14ac:dyDescent="0.25">
      <c r="A13" s="31"/>
      <c r="B13" s="1"/>
      <c r="C13" s="123"/>
      <c r="D13" s="129"/>
      <c r="E13" s="129"/>
      <c r="F13" s="123"/>
      <c r="G13" s="123"/>
      <c r="H13" s="8"/>
    </row>
    <row r="14" spans="1:12" ht="13.1" x14ac:dyDescent="0.25">
      <c r="A14" s="31"/>
      <c r="B14" s="13" t="s">
        <v>189</v>
      </c>
      <c r="C14" s="38">
        <v>20.136566000000006</v>
      </c>
      <c r="D14" s="38">
        <v>12.632507333333335</v>
      </c>
      <c r="E14" s="38">
        <v>10.3245448608464</v>
      </c>
      <c r="F14" s="39">
        <v>8.8098485331057255</v>
      </c>
      <c r="G14" s="40">
        <v>-14.670829059834222</v>
      </c>
      <c r="H14" s="8"/>
    </row>
    <row r="15" spans="1:12" ht="13.1" x14ac:dyDescent="0.25">
      <c r="A15" s="31"/>
      <c r="B15" s="13" t="s">
        <v>188</v>
      </c>
      <c r="C15" s="38">
        <v>6.5004036666666671</v>
      </c>
      <c r="D15" s="38">
        <v>6.5542439999999997</v>
      </c>
      <c r="E15" s="38">
        <v>3.9189419256970246</v>
      </c>
      <c r="F15" s="39">
        <v>6.0054252524056464</v>
      </c>
      <c r="G15" s="40">
        <v>53.240986119933865</v>
      </c>
      <c r="H15" s="8"/>
    </row>
    <row r="16" spans="1:12" x14ac:dyDescent="0.2">
      <c r="A16" s="31"/>
      <c r="B16" s="1" t="s">
        <v>165</v>
      </c>
      <c r="C16" s="44">
        <v>0</v>
      </c>
      <c r="D16" s="44">
        <v>0.80505066666666669</v>
      </c>
      <c r="E16" s="44">
        <v>0.33521856225466345</v>
      </c>
      <c r="F16" s="45">
        <v>2.1060084835838921</v>
      </c>
      <c r="G16" s="46">
        <v>528.24936346572918</v>
      </c>
      <c r="H16" s="8"/>
      <c r="K16" s="87"/>
    </row>
    <row r="17" spans="1:11" ht="13.1" x14ac:dyDescent="0.25">
      <c r="A17" s="31"/>
      <c r="B17" s="13" t="s">
        <v>2</v>
      </c>
      <c r="C17" s="39">
        <v>3.0659999999999998</v>
      </c>
      <c r="D17" s="39">
        <v>3.2665516666666665</v>
      </c>
      <c r="E17" s="39">
        <v>2.1315890413961638</v>
      </c>
      <c r="F17" s="39">
        <v>1.3329555032896467</v>
      </c>
      <c r="G17" s="47">
        <v>-37.466581155972833</v>
      </c>
      <c r="H17" s="8"/>
      <c r="K17" s="87"/>
    </row>
    <row r="18" spans="1:11" x14ac:dyDescent="0.2">
      <c r="A18" s="31"/>
      <c r="B18" s="1" t="s">
        <v>169</v>
      </c>
      <c r="C18" s="44">
        <v>0.21764733333333336</v>
      </c>
      <c r="D18" s="44">
        <v>0</v>
      </c>
      <c r="E18" s="44">
        <v>0</v>
      </c>
      <c r="F18" s="45">
        <v>0.86292803434538956</v>
      </c>
      <c r="G18" s="46" t="s">
        <v>175</v>
      </c>
      <c r="H18" s="8"/>
      <c r="K18" s="87"/>
    </row>
    <row r="19" spans="1:11" x14ac:dyDescent="0.2">
      <c r="A19" s="31"/>
      <c r="B19" s="1" t="s">
        <v>174</v>
      </c>
      <c r="C19" s="44">
        <v>8.4544333333333346E-2</v>
      </c>
      <c r="D19" s="44">
        <v>3.0714333333333333E-2</v>
      </c>
      <c r="E19" s="44">
        <v>0.46523628216067026</v>
      </c>
      <c r="F19" s="45">
        <v>0.48084316253868353</v>
      </c>
      <c r="G19" s="46">
        <v>3.3546137686276678</v>
      </c>
      <c r="H19" s="8"/>
      <c r="K19" s="87"/>
    </row>
    <row r="20" spans="1:11" x14ac:dyDescent="0.2">
      <c r="A20" s="31"/>
      <c r="B20" s="1" t="s">
        <v>167</v>
      </c>
      <c r="C20" s="44">
        <v>0.25439366666666668</v>
      </c>
      <c r="D20" s="44">
        <v>0.41905533333333328</v>
      </c>
      <c r="E20" s="44">
        <v>0</v>
      </c>
      <c r="F20" s="45">
        <v>0.47454351755782992</v>
      </c>
      <c r="G20" s="46" t="s">
        <v>175</v>
      </c>
      <c r="H20" s="8"/>
      <c r="K20" s="87"/>
    </row>
    <row r="21" spans="1:11" x14ac:dyDescent="0.2">
      <c r="A21" s="31"/>
      <c r="B21" s="1" t="s">
        <v>183</v>
      </c>
      <c r="C21" s="44">
        <v>0.10594933333333334</v>
      </c>
      <c r="D21" s="44">
        <v>0.2588456666666667</v>
      </c>
      <c r="E21" s="44">
        <v>5.3595569420871347E-2</v>
      </c>
      <c r="F21" s="45">
        <v>0.46974652876433798</v>
      </c>
      <c r="G21" s="46">
        <v>776.46522621216502</v>
      </c>
      <c r="H21" s="8"/>
      <c r="K21" s="87"/>
    </row>
    <row r="22" spans="1:11" x14ac:dyDescent="0.2">
      <c r="A22" s="31"/>
      <c r="B22" s="1" t="s">
        <v>184</v>
      </c>
      <c r="C22" s="44">
        <v>6.1399333333333334E-2</v>
      </c>
      <c r="D22" s="44">
        <v>0</v>
      </c>
      <c r="E22" s="44">
        <v>0.27381141165093115</v>
      </c>
      <c r="F22" s="45">
        <v>0.36127598611062323</v>
      </c>
      <c r="G22" s="46">
        <v>31.943363475002418</v>
      </c>
      <c r="H22" s="8"/>
      <c r="K22" s="87"/>
    </row>
    <row r="23" spans="1:11" x14ac:dyDescent="0.2">
      <c r="A23" s="31"/>
      <c r="B23" s="1" t="s">
        <v>168</v>
      </c>
      <c r="C23" s="44">
        <v>0.38712866666666673</v>
      </c>
      <c r="D23" s="44">
        <v>0</v>
      </c>
      <c r="E23" s="44">
        <v>0</v>
      </c>
      <c r="F23" s="45">
        <v>0.17956227323411791</v>
      </c>
      <c r="G23" s="46" t="s">
        <v>175</v>
      </c>
      <c r="H23" s="8"/>
      <c r="K23" s="87"/>
    </row>
    <row r="24" spans="1:11" x14ac:dyDescent="0.2">
      <c r="A24" s="31"/>
      <c r="B24" s="1" t="s">
        <v>171</v>
      </c>
      <c r="C24" s="44">
        <v>0</v>
      </c>
      <c r="D24" s="44">
        <v>7.1283333333333337E-2</v>
      </c>
      <c r="E24" s="44">
        <v>8.3739909769331503E-2</v>
      </c>
      <c r="F24" s="45">
        <v>9.8837749091748042E-2</v>
      </c>
      <c r="G24" s="46">
        <v>18.02944302663423</v>
      </c>
      <c r="H24" s="8"/>
      <c r="K24" s="87"/>
    </row>
    <row r="25" spans="1:11" x14ac:dyDescent="0.2">
      <c r="A25" s="31"/>
      <c r="B25" s="1" t="s">
        <v>186</v>
      </c>
      <c r="C25" s="44">
        <v>2.9052666666666668E-2</v>
      </c>
      <c r="D25" s="44">
        <v>0</v>
      </c>
      <c r="E25" s="44">
        <v>6.7688300221216108E-2</v>
      </c>
      <c r="F25" s="45">
        <v>9.8440758357769789E-2</v>
      </c>
      <c r="G25" s="46">
        <v>45.432457361242285</v>
      </c>
      <c r="H25" s="8"/>
      <c r="K25" s="87"/>
    </row>
    <row r="26" spans="1:11" x14ac:dyDescent="0.2">
      <c r="A26" s="31"/>
      <c r="B26" s="1" t="s">
        <v>179</v>
      </c>
      <c r="C26" s="44">
        <v>0</v>
      </c>
      <c r="D26" s="44">
        <v>6.4520333333333332E-2</v>
      </c>
      <c r="E26" s="44">
        <v>0</v>
      </c>
      <c r="F26" s="45">
        <v>7.2544613622452805E-2</v>
      </c>
      <c r="G26" s="46" t="s">
        <v>175</v>
      </c>
      <c r="H26" s="8"/>
      <c r="K26" s="87"/>
    </row>
    <row r="27" spans="1:11" x14ac:dyDescent="0.2">
      <c r="A27" s="31"/>
      <c r="B27" s="1" t="s">
        <v>180</v>
      </c>
      <c r="C27" s="44">
        <v>0.13046666666666668</v>
      </c>
      <c r="D27" s="44">
        <v>0</v>
      </c>
      <c r="E27" s="44">
        <v>0</v>
      </c>
      <c r="F27" s="45">
        <v>6.6838012713163752E-2</v>
      </c>
      <c r="G27" s="46" t="s">
        <v>175</v>
      </c>
      <c r="H27" s="8"/>
      <c r="K27" s="54"/>
    </row>
    <row r="28" spans="1:11" x14ac:dyDescent="0.2">
      <c r="A28" s="31"/>
      <c r="B28" s="1" t="s">
        <v>185</v>
      </c>
      <c r="C28" s="44">
        <v>0</v>
      </c>
      <c r="D28" s="44">
        <v>2.7709666666666664E-2</v>
      </c>
      <c r="E28" s="44">
        <v>4.9466771013030909E-2</v>
      </c>
      <c r="F28" s="45">
        <v>6.2216920768045969E-2</v>
      </c>
      <c r="G28" s="46">
        <v>25.775180982919466</v>
      </c>
      <c r="H28" s="8"/>
    </row>
    <row r="29" spans="1:11" x14ac:dyDescent="0.2">
      <c r="A29" s="31"/>
      <c r="B29" s="1" t="s">
        <v>182</v>
      </c>
      <c r="C29" s="44">
        <v>0</v>
      </c>
      <c r="D29" s="44">
        <v>2.5564E-2</v>
      </c>
      <c r="E29" s="44">
        <v>2.240825671462118E-2</v>
      </c>
      <c r="F29" s="45">
        <v>9.7494296944514777E-3</v>
      </c>
      <c r="G29" s="46">
        <v>-56.491797560985347</v>
      </c>
      <c r="H29" s="8"/>
    </row>
    <row r="30" spans="1:11" x14ac:dyDescent="0.2">
      <c r="A30" s="31"/>
      <c r="B30" s="1" t="s">
        <v>166</v>
      </c>
      <c r="C30" s="44">
        <v>0.57758033333333336</v>
      </c>
      <c r="D30" s="44">
        <v>0.49576799999999999</v>
      </c>
      <c r="E30" s="44">
        <v>0</v>
      </c>
      <c r="F30" s="45">
        <v>0</v>
      </c>
      <c r="G30" s="46" t="s">
        <v>175</v>
      </c>
      <c r="H30" s="8"/>
    </row>
    <row r="31" spans="1:11" x14ac:dyDescent="0.2">
      <c r="A31" s="31"/>
      <c r="B31" s="1" t="s">
        <v>176</v>
      </c>
      <c r="C31" s="44">
        <v>0.14191666666666666</v>
      </c>
      <c r="D31" s="44">
        <v>0</v>
      </c>
      <c r="E31" s="44">
        <v>0</v>
      </c>
      <c r="F31" s="45">
        <v>0</v>
      </c>
      <c r="G31" s="46" t="s">
        <v>175</v>
      </c>
      <c r="H31" s="8"/>
    </row>
    <row r="32" spans="1:11" x14ac:dyDescent="0.2">
      <c r="A32" s="31"/>
      <c r="B32" s="1" t="s">
        <v>173</v>
      </c>
      <c r="C32" s="44">
        <v>0</v>
      </c>
      <c r="D32" s="44">
        <v>0</v>
      </c>
      <c r="E32" s="44">
        <v>0</v>
      </c>
      <c r="F32" s="45">
        <v>0</v>
      </c>
      <c r="G32" s="46" t="s">
        <v>175</v>
      </c>
      <c r="H32" s="8"/>
    </row>
    <row r="33" spans="1:10" x14ac:dyDescent="0.2">
      <c r="A33" s="31"/>
      <c r="B33" s="1" t="s">
        <v>164</v>
      </c>
      <c r="C33" s="44">
        <v>1.665243</v>
      </c>
      <c r="D33" s="44">
        <v>0.89319433333333342</v>
      </c>
      <c r="E33" s="44">
        <v>0.84956256069532299</v>
      </c>
      <c r="F33" s="45">
        <v>0</v>
      </c>
      <c r="G33" s="46" t="s">
        <v>175</v>
      </c>
      <c r="H33" s="8"/>
    </row>
    <row r="34" spans="1:10" x14ac:dyDescent="0.2">
      <c r="A34" s="31"/>
      <c r="B34" s="1" t="s">
        <v>178</v>
      </c>
      <c r="C34" s="44">
        <v>0</v>
      </c>
      <c r="D34" s="44">
        <v>6.0655333333333339E-2</v>
      </c>
      <c r="E34" s="44">
        <v>0</v>
      </c>
      <c r="F34" s="45">
        <v>0</v>
      </c>
      <c r="G34" s="46" t="s">
        <v>175</v>
      </c>
      <c r="H34" s="8"/>
    </row>
    <row r="35" spans="1:10" x14ac:dyDescent="0.2">
      <c r="A35" s="31"/>
      <c r="B35" s="1" t="s">
        <v>170</v>
      </c>
      <c r="C35" s="44">
        <v>0</v>
      </c>
      <c r="D35" s="44">
        <v>0.31378033333333333</v>
      </c>
      <c r="E35" s="44">
        <v>0</v>
      </c>
      <c r="F35" s="45">
        <v>0</v>
      </c>
      <c r="G35" s="46" t="s">
        <v>175</v>
      </c>
      <c r="H35" s="8"/>
    </row>
    <row r="36" spans="1:10" x14ac:dyDescent="0.2">
      <c r="A36" s="31"/>
      <c r="B36" s="1" t="s">
        <v>181</v>
      </c>
      <c r="C36" s="44">
        <v>0</v>
      </c>
      <c r="D36" s="44">
        <v>2.1549666666666665E-2</v>
      </c>
      <c r="E36" s="44">
        <v>0</v>
      </c>
      <c r="F36" s="45">
        <v>0</v>
      </c>
      <c r="G36" s="46" t="s">
        <v>175</v>
      </c>
      <c r="H36" s="8"/>
    </row>
    <row r="37" spans="1:10" x14ac:dyDescent="0.2">
      <c r="A37" s="31"/>
      <c r="B37" s="1" t="s">
        <v>177</v>
      </c>
      <c r="C37" s="44">
        <v>0</v>
      </c>
      <c r="D37" s="44">
        <v>0</v>
      </c>
      <c r="E37" s="44">
        <v>0.10147649505698723</v>
      </c>
      <c r="F37" s="45">
        <v>0</v>
      </c>
      <c r="G37" s="46" t="s">
        <v>175</v>
      </c>
      <c r="H37" s="8"/>
    </row>
    <row r="38" spans="1:10" x14ac:dyDescent="0.2">
      <c r="A38" s="31"/>
      <c r="B38" s="1" t="s">
        <v>172</v>
      </c>
      <c r="C38" s="44">
        <v>7.8989000000000004E-2</v>
      </c>
      <c r="D38" s="44">
        <v>0</v>
      </c>
      <c r="E38" s="44">
        <v>0</v>
      </c>
      <c r="F38" s="45">
        <v>0</v>
      </c>
      <c r="G38" s="46" t="s">
        <v>175</v>
      </c>
      <c r="H38" s="8"/>
    </row>
    <row r="39" spans="1:10" ht="14.25" customHeight="1" x14ac:dyDescent="0.25">
      <c r="A39" s="31"/>
      <c r="B39" s="13"/>
      <c r="C39" s="19"/>
      <c r="D39" s="19"/>
      <c r="E39" s="19"/>
      <c r="F39" s="19"/>
      <c r="G39" s="48"/>
      <c r="H39" s="8"/>
    </row>
    <row r="40" spans="1:10" ht="13.1" x14ac:dyDescent="0.2">
      <c r="A40" s="31"/>
      <c r="B40" s="153" t="s">
        <v>125</v>
      </c>
      <c r="C40" s="153"/>
      <c r="D40" s="153"/>
      <c r="E40" s="153"/>
      <c r="F40" s="153"/>
      <c r="G40" s="124"/>
      <c r="H40" s="8"/>
      <c r="J40" s="33" t="s">
        <v>175</v>
      </c>
    </row>
    <row r="41" spans="1:10" ht="13.1" x14ac:dyDescent="0.2">
      <c r="A41" s="31"/>
      <c r="B41" s="153" t="s">
        <v>159</v>
      </c>
      <c r="C41" s="153"/>
      <c r="D41" s="153"/>
      <c r="E41" s="153"/>
      <c r="F41" s="153"/>
      <c r="G41" s="124"/>
      <c r="H41" s="8"/>
      <c r="J41" s="33" t="s">
        <v>175</v>
      </c>
    </row>
    <row r="42" spans="1:10" ht="13.1" x14ac:dyDescent="0.25">
      <c r="A42" s="31"/>
      <c r="B42" s="1"/>
      <c r="C42" s="19"/>
      <c r="D42" s="19"/>
      <c r="E42" s="19"/>
      <c r="F42" s="22"/>
      <c r="G42" s="20"/>
      <c r="H42" s="8"/>
      <c r="J42" s="33" t="s">
        <v>175</v>
      </c>
    </row>
    <row r="43" spans="1:10" ht="13.1" x14ac:dyDescent="0.25">
      <c r="A43" s="31"/>
      <c r="B43" s="1"/>
      <c r="C43" s="19"/>
      <c r="D43" s="19"/>
      <c r="E43" s="19"/>
      <c r="F43" s="22"/>
      <c r="G43" s="20"/>
      <c r="H43" s="8"/>
      <c r="J43" s="33" t="s">
        <v>175</v>
      </c>
    </row>
    <row r="44" spans="1:10" ht="13.1" x14ac:dyDescent="0.25">
      <c r="A44" s="31"/>
      <c r="B44" s="1"/>
      <c r="C44" s="19"/>
      <c r="D44" s="19"/>
      <c r="E44" s="19"/>
      <c r="F44" s="22"/>
      <c r="G44" s="20"/>
      <c r="H44" s="8"/>
      <c r="J44" s="33" t="s">
        <v>175</v>
      </c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  <c r="J48" s="33" t="s">
        <v>175</v>
      </c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</row>
    <row r="52" spans="1:10" ht="13.1" x14ac:dyDescent="0.25">
      <c r="A52" s="31"/>
      <c r="C52" s="22"/>
      <c r="D52" s="22"/>
      <c r="E52" s="22"/>
      <c r="F52" s="22"/>
      <c r="G52" s="49"/>
      <c r="H52" s="8"/>
    </row>
    <row r="53" spans="1:10" x14ac:dyDescent="0.2">
      <c r="A53" s="31"/>
      <c r="B53" s="157" t="s">
        <v>160</v>
      </c>
      <c r="C53" s="157"/>
      <c r="D53" s="157"/>
      <c r="E53" s="157"/>
      <c r="F53" s="157"/>
      <c r="G53" s="157"/>
      <c r="H53" s="8"/>
    </row>
    <row r="54" spans="1:10" x14ac:dyDescent="0.2">
      <c r="A54" s="31"/>
      <c r="B54" s="157" t="s">
        <v>27</v>
      </c>
      <c r="C54" s="157"/>
      <c r="D54" s="157"/>
      <c r="E54" s="157"/>
      <c r="F54" s="157"/>
      <c r="G54" s="157"/>
      <c r="H54" s="8"/>
    </row>
    <row r="55" spans="1:10" x14ac:dyDescent="0.2">
      <c r="A55" s="31"/>
      <c r="B55" s="155" t="s">
        <v>130</v>
      </c>
      <c r="C55" s="155"/>
      <c r="D55" s="155"/>
      <c r="E55" s="155"/>
      <c r="F55" s="155"/>
      <c r="G55" s="155"/>
      <c r="H55" s="8"/>
    </row>
    <row r="56" spans="1:10" x14ac:dyDescent="0.2">
      <c r="A56" s="31"/>
      <c r="B56" s="155"/>
      <c r="C56" s="155"/>
      <c r="D56" s="155"/>
      <c r="E56" s="155"/>
      <c r="F56" s="155"/>
      <c r="G56" s="155"/>
      <c r="H56" s="8"/>
    </row>
    <row r="57" spans="1:10" ht="27" customHeight="1" x14ac:dyDescent="0.2">
      <c r="A57" s="31"/>
      <c r="B57" s="155"/>
      <c r="C57" s="155"/>
      <c r="D57" s="155"/>
      <c r="E57" s="155"/>
      <c r="F57" s="155"/>
      <c r="G57" s="155"/>
      <c r="H57" s="8"/>
    </row>
    <row r="58" spans="1:10" x14ac:dyDescent="0.2">
      <c r="A58" s="31"/>
      <c r="B58" s="135" t="s">
        <v>81</v>
      </c>
      <c r="C58" s="133"/>
      <c r="D58" s="133"/>
      <c r="E58" s="133"/>
      <c r="F58" s="133"/>
      <c r="G58" s="133"/>
      <c r="H58" s="8"/>
    </row>
    <row r="59" spans="1:10" x14ac:dyDescent="0.2">
      <c r="A59" s="31"/>
      <c r="B59" s="155" t="s">
        <v>82</v>
      </c>
      <c r="C59" s="155"/>
      <c r="D59" s="155"/>
      <c r="E59" s="155"/>
      <c r="F59" s="155"/>
      <c r="G59" s="155"/>
      <c r="H59" s="8"/>
    </row>
    <row r="60" spans="1:10" x14ac:dyDescent="0.2">
      <c r="A60" s="50"/>
      <c r="B60" s="156" t="s">
        <v>82</v>
      </c>
      <c r="C60" s="156"/>
      <c r="D60" s="156"/>
      <c r="E60" s="156"/>
      <c r="F60" s="156"/>
      <c r="G60" s="156"/>
      <c r="H60" s="27"/>
    </row>
  </sheetData>
  <mergeCells count="10">
    <mergeCell ref="B40:F40"/>
    <mergeCell ref="B41:F41"/>
    <mergeCell ref="B53:G54"/>
    <mergeCell ref="B55:G57"/>
    <mergeCell ref="B59:G60"/>
    <mergeCell ref="B7:G7"/>
    <mergeCell ref="B8:G8"/>
    <mergeCell ref="C9:G9"/>
    <mergeCell ref="C11:F11"/>
    <mergeCell ref="G11:G12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42">
    <tabColor theme="3"/>
    <pageSetUpPr fitToPage="1"/>
  </sheetPr>
  <dimension ref="A1:K61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6640625" style="5" customWidth="1"/>
    <col min="3" max="6" width="16.109375" style="5" customWidth="1"/>
    <col min="7" max="7" width="14.5546875" style="5" customWidth="1"/>
    <col min="8" max="8" width="8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ht="13.1" x14ac:dyDescent="0.25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1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ht="13.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ht="13.1" x14ac:dyDescent="0.25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ht="13.1" x14ac:dyDescent="0.25">
      <c r="A8" s="31"/>
      <c r="B8" s="6"/>
      <c r="C8" s="6"/>
      <c r="D8" s="130"/>
      <c r="E8" s="130"/>
      <c r="F8" s="6"/>
      <c r="G8" s="6"/>
      <c r="H8" s="8"/>
      <c r="I8" s="1"/>
    </row>
    <row r="9" spans="1:11" ht="13.1" x14ac:dyDescent="0.25">
      <c r="A9" s="31"/>
      <c r="B9" s="6"/>
      <c r="C9" s="158" t="s">
        <v>49</v>
      </c>
      <c r="D9" s="158"/>
      <c r="E9" s="158"/>
      <c r="F9" s="158"/>
      <c r="G9" s="158"/>
      <c r="H9" s="8"/>
      <c r="I9" s="1"/>
    </row>
    <row r="10" spans="1:11" ht="13.1" x14ac:dyDescent="0.25">
      <c r="A10" s="31"/>
      <c r="B10" s="6"/>
      <c r="C10" s="152" t="s">
        <v>163</v>
      </c>
      <c r="D10" s="152"/>
      <c r="E10" s="152"/>
      <c r="F10" s="152"/>
      <c r="G10" s="152"/>
      <c r="H10" s="8"/>
      <c r="I10" s="1"/>
    </row>
    <row r="11" spans="1:11" ht="13.1" x14ac:dyDescent="0.25">
      <c r="A11" s="77"/>
      <c r="B11" s="6"/>
      <c r="C11" s="11"/>
      <c r="D11" s="129"/>
      <c r="E11" s="129"/>
      <c r="F11" s="11"/>
      <c r="G11" s="6"/>
      <c r="H11" s="8"/>
      <c r="I11" s="1"/>
    </row>
    <row r="12" spans="1:11" ht="15.75" customHeight="1" x14ac:dyDescent="0.25">
      <c r="A12" s="77"/>
      <c r="B12" s="1"/>
      <c r="C12" s="154" t="s">
        <v>1</v>
      </c>
      <c r="D12" s="154"/>
      <c r="E12" s="154"/>
      <c r="F12" s="154"/>
      <c r="G12" s="160" t="s">
        <v>155</v>
      </c>
      <c r="H12" s="8"/>
      <c r="I12" s="1"/>
    </row>
    <row r="13" spans="1:11" ht="13.1" x14ac:dyDescent="0.25">
      <c r="A13" s="77"/>
      <c r="B13" s="1"/>
      <c r="C13" s="11">
        <v>2022</v>
      </c>
      <c r="D13" s="129">
        <v>2023</v>
      </c>
      <c r="E13" s="129">
        <v>2024</v>
      </c>
      <c r="F13" s="11">
        <v>2025</v>
      </c>
      <c r="G13" s="160"/>
      <c r="H13" s="8"/>
      <c r="I13" s="1"/>
      <c r="K13" s="34"/>
    </row>
    <row r="14" spans="1:11" ht="11.95" customHeight="1" x14ac:dyDescent="0.25">
      <c r="A14" s="77"/>
      <c r="B14" s="1"/>
      <c r="C14" s="11"/>
      <c r="D14" s="129"/>
      <c r="E14" s="129"/>
      <c r="F14" s="11"/>
      <c r="G14" s="11"/>
      <c r="H14" s="8"/>
      <c r="I14" s="1"/>
    </row>
    <row r="15" spans="1:11" ht="13.1" x14ac:dyDescent="0.25">
      <c r="A15" s="77"/>
      <c r="B15" s="13" t="s">
        <v>189</v>
      </c>
      <c r="C15" s="38">
        <v>11887.728552333332</v>
      </c>
      <c r="D15" s="38">
        <v>12401.747696333334</v>
      </c>
      <c r="E15" s="38">
        <v>12695.266164445136</v>
      </c>
      <c r="F15" s="78">
        <v>13202.297338732869</v>
      </c>
      <c r="G15" s="40">
        <v>3.9938601343211255</v>
      </c>
      <c r="H15" s="8"/>
      <c r="I15" s="1"/>
    </row>
    <row r="16" spans="1:11" s="42" customFormat="1" ht="13.1" x14ac:dyDescent="0.25">
      <c r="A16" s="79"/>
      <c r="B16" s="13" t="s">
        <v>188</v>
      </c>
      <c r="C16" s="38">
        <v>6539.5072656666671</v>
      </c>
      <c r="D16" s="38">
        <v>6800.3349156666673</v>
      </c>
      <c r="E16" s="38">
        <v>6811.8890946493611</v>
      </c>
      <c r="F16" s="78">
        <v>7139.7188269740163</v>
      </c>
      <c r="G16" s="40">
        <v>4.8126111240149427</v>
      </c>
      <c r="H16" s="41"/>
      <c r="I16" s="13"/>
      <c r="J16" s="43"/>
      <c r="K16" s="75"/>
    </row>
    <row r="17" spans="1:11" ht="13.1" x14ac:dyDescent="0.25">
      <c r="A17" s="77"/>
      <c r="B17" s="13" t="s">
        <v>2</v>
      </c>
      <c r="C17" s="78">
        <v>2637.9996850000007</v>
      </c>
      <c r="D17" s="78">
        <v>2782.3469773333331</v>
      </c>
      <c r="E17" s="78">
        <v>2729.7964209038432</v>
      </c>
      <c r="F17" s="78">
        <v>2916.8944188174264</v>
      </c>
      <c r="G17" s="47">
        <v>6.8539176211402042</v>
      </c>
      <c r="H17" s="8"/>
      <c r="I17" s="1"/>
      <c r="K17" s="87"/>
    </row>
    <row r="18" spans="1:11" x14ac:dyDescent="0.2">
      <c r="A18" s="77"/>
      <c r="B18" s="1" t="s">
        <v>164</v>
      </c>
      <c r="C18" s="44">
        <v>1314.6752406666667</v>
      </c>
      <c r="D18" s="44">
        <v>1333.1324156666667</v>
      </c>
      <c r="E18" s="44">
        <v>1404.9389567613739</v>
      </c>
      <c r="F18" s="45">
        <v>1429.7666686841965</v>
      </c>
      <c r="G18" s="46">
        <v>1.7671737126611298</v>
      </c>
      <c r="H18" s="8"/>
      <c r="I18" s="1"/>
      <c r="K18" s="87"/>
    </row>
    <row r="19" spans="1:11" x14ac:dyDescent="0.2">
      <c r="A19" s="77"/>
      <c r="B19" s="1" t="s">
        <v>165</v>
      </c>
      <c r="C19" s="44">
        <v>670.43670533333329</v>
      </c>
      <c r="D19" s="44">
        <v>680.90866100000005</v>
      </c>
      <c r="E19" s="44">
        <v>700.23425592142257</v>
      </c>
      <c r="F19" s="45">
        <v>710.19717573757941</v>
      </c>
      <c r="G19" s="46">
        <v>1.4227981181878624</v>
      </c>
      <c r="H19" s="8"/>
      <c r="I19" s="1"/>
      <c r="K19" s="87"/>
    </row>
    <row r="20" spans="1:11" x14ac:dyDescent="0.2">
      <c r="A20" s="77"/>
      <c r="B20" s="1" t="s">
        <v>166</v>
      </c>
      <c r="C20" s="44">
        <v>473.64504199999993</v>
      </c>
      <c r="D20" s="44">
        <v>535.36629199999993</v>
      </c>
      <c r="E20" s="44">
        <v>481.7942542564316</v>
      </c>
      <c r="F20" s="45">
        <v>514.49255811742887</v>
      </c>
      <c r="G20" s="46">
        <v>6.7867774619814858</v>
      </c>
      <c r="H20" s="8"/>
      <c r="I20" s="1"/>
      <c r="K20" s="87"/>
    </row>
    <row r="21" spans="1:11" x14ac:dyDescent="0.2">
      <c r="A21" s="77"/>
      <c r="B21" s="1" t="s">
        <v>167</v>
      </c>
      <c r="C21" s="44">
        <v>335.53839466666665</v>
      </c>
      <c r="D21" s="44">
        <v>347.37200866666666</v>
      </c>
      <c r="E21" s="44">
        <v>349.85053471318258</v>
      </c>
      <c r="F21" s="45">
        <v>373.33448194632001</v>
      </c>
      <c r="G21" s="46">
        <v>6.7125657682330697</v>
      </c>
      <c r="H21" s="8"/>
      <c r="I21" s="1"/>
      <c r="K21" s="87"/>
    </row>
    <row r="22" spans="1:11" x14ac:dyDescent="0.2">
      <c r="A22" s="77"/>
      <c r="B22" s="1" t="s">
        <v>170</v>
      </c>
      <c r="C22" s="44">
        <v>197.23275066666667</v>
      </c>
      <c r="D22" s="44">
        <v>189.84859966666667</v>
      </c>
      <c r="E22" s="44">
        <v>195.35235179845233</v>
      </c>
      <c r="F22" s="45">
        <v>208.22306974402488</v>
      </c>
      <c r="G22" s="46">
        <v>6.588463270128142</v>
      </c>
      <c r="H22" s="8"/>
      <c r="I22" s="1"/>
      <c r="K22" s="87"/>
    </row>
    <row r="23" spans="1:11" x14ac:dyDescent="0.2">
      <c r="A23" s="77"/>
      <c r="B23" s="1" t="s">
        <v>168</v>
      </c>
      <c r="C23" s="44">
        <v>175.36140266666661</v>
      </c>
      <c r="D23" s="44">
        <v>186.01672466666668</v>
      </c>
      <c r="E23" s="44">
        <v>181.85572035272148</v>
      </c>
      <c r="F23" s="45">
        <v>185.71983870087701</v>
      </c>
      <c r="G23" s="46">
        <v>2.1248263957057922</v>
      </c>
      <c r="H23" s="8"/>
      <c r="I23" s="1"/>
      <c r="K23" s="87"/>
    </row>
    <row r="24" spans="1:11" x14ac:dyDescent="0.2">
      <c r="A24" s="77"/>
      <c r="B24" s="1" t="s">
        <v>173</v>
      </c>
      <c r="C24" s="44">
        <v>158.91253366666666</v>
      </c>
      <c r="D24" s="44">
        <v>158.46928233333333</v>
      </c>
      <c r="E24" s="44">
        <v>159.7017363339441</v>
      </c>
      <c r="F24" s="45">
        <v>168.02604298912698</v>
      </c>
      <c r="G24" s="46">
        <v>5.212408359653864</v>
      </c>
      <c r="H24" s="8"/>
      <c r="I24" s="1"/>
      <c r="K24" s="87"/>
    </row>
    <row r="25" spans="1:11" x14ac:dyDescent="0.2">
      <c r="A25" s="77"/>
      <c r="B25" s="1" t="s">
        <v>169</v>
      </c>
      <c r="C25" s="44">
        <v>163.84533200000001</v>
      </c>
      <c r="D25" s="44">
        <v>144.14027866666669</v>
      </c>
      <c r="E25" s="44">
        <v>146.76856953694428</v>
      </c>
      <c r="F25" s="45">
        <v>163.69406329347339</v>
      </c>
      <c r="G25" s="46">
        <v>11.532096967306526</v>
      </c>
      <c r="H25" s="8"/>
      <c r="I25" s="1"/>
      <c r="K25" s="87"/>
    </row>
    <row r="26" spans="1:11" x14ac:dyDescent="0.2">
      <c r="A26" s="77"/>
      <c r="B26" s="1" t="s">
        <v>171</v>
      </c>
      <c r="C26" s="44">
        <v>134.82234066666666</v>
      </c>
      <c r="D26" s="44">
        <v>136.59693499999997</v>
      </c>
      <c r="E26" s="44">
        <v>134.08286262824163</v>
      </c>
      <c r="F26" s="45">
        <v>142.55388030632955</v>
      </c>
      <c r="G26" s="46">
        <v>6.3177482282539499</v>
      </c>
      <c r="H26" s="8"/>
      <c r="I26" s="1"/>
      <c r="K26" s="87"/>
    </row>
    <row r="27" spans="1:11" x14ac:dyDescent="0.2">
      <c r="A27" s="77"/>
      <c r="B27" s="1" t="s">
        <v>176</v>
      </c>
      <c r="C27" s="44">
        <v>103.44900266666666</v>
      </c>
      <c r="D27" s="44">
        <v>122.44532299999997</v>
      </c>
      <c r="E27" s="44">
        <v>140.62714324940717</v>
      </c>
      <c r="F27" s="45">
        <v>141.20092274555097</v>
      </c>
      <c r="G27" s="46">
        <v>0.40801475652973984</v>
      </c>
      <c r="H27" s="8"/>
      <c r="I27" s="1"/>
      <c r="K27" s="87"/>
    </row>
    <row r="28" spans="1:11" x14ac:dyDescent="0.2">
      <c r="A28" s="77"/>
      <c r="B28" s="1" t="s">
        <v>172</v>
      </c>
      <c r="C28" s="44">
        <v>85.659414333333302</v>
      </c>
      <c r="D28" s="44">
        <v>97.891487666666663</v>
      </c>
      <c r="E28" s="44">
        <v>99.403600893573724</v>
      </c>
      <c r="F28" s="45">
        <v>111.28611616700891</v>
      </c>
      <c r="G28" s="46">
        <v>11.953807675596352</v>
      </c>
      <c r="H28" s="8"/>
      <c r="I28" s="1"/>
      <c r="K28" s="54"/>
    </row>
    <row r="29" spans="1:11" x14ac:dyDescent="0.2">
      <c r="A29" s="77"/>
      <c r="B29" s="1" t="s">
        <v>177</v>
      </c>
      <c r="C29" s="44">
        <v>84.654374666666655</v>
      </c>
      <c r="D29" s="44">
        <v>93.395260000000022</v>
      </c>
      <c r="E29" s="44">
        <v>94.08773487963802</v>
      </c>
      <c r="F29" s="45">
        <v>108.8766403690049</v>
      </c>
      <c r="G29" s="46">
        <v>15.718207594524003</v>
      </c>
      <c r="H29" s="8"/>
      <c r="I29" s="1"/>
    </row>
    <row r="30" spans="1:11" x14ac:dyDescent="0.2">
      <c r="A30" s="77"/>
      <c r="B30" s="1" t="s">
        <v>174</v>
      </c>
      <c r="C30" s="44">
        <v>93.238384333333329</v>
      </c>
      <c r="D30" s="44">
        <v>97.961928666666651</v>
      </c>
      <c r="E30" s="44">
        <v>102.43121095997084</v>
      </c>
      <c r="F30" s="45">
        <v>102.52954491102606</v>
      </c>
      <c r="G30" s="46">
        <v>9.5999988805806069E-2</v>
      </c>
      <c r="H30" s="8"/>
      <c r="I30" s="1"/>
    </row>
    <row r="31" spans="1:11" x14ac:dyDescent="0.2">
      <c r="A31" s="77"/>
      <c r="B31" s="1" t="s">
        <v>183</v>
      </c>
      <c r="C31" s="44">
        <v>80.350448666666651</v>
      </c>
      <c r="D31" s="44">
        <v>85.729489666666666</v>
      </c>
      <c r="E31" s="44">
        <v>84.455077233461495</v>
      </c>
      <c r="F31" s="45">
        <v>83.086160980657283</v>
      </c>
      <c r="G31" s="46">
        <v>-1.6208809436288552</v>
      </c>
      <c r="H31" s="8"/>
      <c r="I31" s="1"/>
    </row>
    <row r="32" spans="1:11" x14ac:dyDescent="0.2">
      <c r="A32" s="77"/>
      <c r="B32" s="1" t="s">
        <v>178</v>
      </c>
      <c r="C32" s="44">
        <v>64.868646333333331</v>
      </c>
      <c r="D32" s="44">
        <v>72.558031333333346</v>
      </c>
      <c r="E32" s="44">
        <v>80.083724792652959</v>
      </c>
      <c r="F32" s="45">
        <v>79.94945119309655</v>
      </c>
      <c r="G32" s="46">
        <v>-0.16766652638106061</v>
      </c>
      <c r="H32" s="8"/>
      <c r="I32" s="1"/>
    </row>
    <row r="33" spans="1:10" x14ac:dyDescent="0.2">
      <c r="A33" s="77"/>
      <c r="B33" s="1" t="s">
        <v>179</v>
      </c>
      <c r="C33" s="44">
        <v>81.382371333333325</v>
      </c>
      <c r="D33" s="44">
        <v>67.256182999999979</v>
      </c>
      <c r="E33" s="44">
        <v>72.671645962090139</v>
      </c>
      <c r="F33" s="45">
        <v>76.771629305431262</v>
      </c>
      <c r="G33" s="46">
        <v>5.6417923236249834</v>
      </c>
      <c r="H33" s="8"/>
      <c r="I33" s="1"/>
    </row>
    <row r="34" spans="1:10" x14ac:dyDescent="0.2">
      <c r="A34" s="77"/>
      <c r="B34" s="1" t="s">
        <v>180</v>
      </c>
      <c r="C34" s="44">
        <v>70.703073666666654</v>
      </c>
      <c r="D34" s="44">
        <v>62.243991333333334</v>
      </c>
      <c r="E34" s="44">
        <v>60.507511488078634</v>
      </c>
      <c r="F34" s="45">
        <v>63.801631755779582</v>
      </c>
      <c r="G34" s="46">
        <v>5.4441509602489058</v>
      </c>
      <c r="H34" s="8"/>
      <c r="I34" s="1"/>
    </row>
    <row r="35" spans="1:10" x14ac:dyDescent="0.2">
      <c r="A35" s="77"/>
      <c r="B35" s="1" t="s">
        <v>184</v>
      </c>
      <c r="C35" s="44">
        <v>48.884717999999999</v>
      </c>
      <c r="D35" s="44">
        <v>52.273823000000007</v>
      </c>
      <c r="E35" s="44">
        <v>53.859937490707949</v>
      </c>
      <c r="F35" s="45">
        <v>54.446629835385266</v>
      </c>
      <c r="G35" s="46">
        <v>1.089292657977059</v>
      </c>
      <c r="H35" s="8"/>
      <c r="I35" s="1"/>
    </row>
    <row r="36" spans="1:10" x14ac:dyDescent="0.2">
      <c r="A36" s="77"/>
      <c r="B36" s="1" t="s">
        <v>186</v>
      </c>
      <c r="C36" s="44">
        <v>48.804001</v>
      </c>
      <c r="D36" s="44">
        <v>49.649283666666669</v>
      </c>
      <c r="E36" s="44">
        <v>49.016812257914971</v>
      </c>
      <c r="F36" s="45">
        <v>49.911750520509656</v>
      </c>
      <c r="G36" s="46">
        <v>1.8257781797105244</v>
      </c>
      <c r="H36" s="8"/>
      <c r="I36" s="1"/>
    </row>
    <row r="37" spans="1:10" x14ac:dyDescent="0.2">
      <c r="A37" s="77"/>
      <c r="B37" s="1" t="s">
        <v>185</v>
      </c>
      <c r="C37" s="44">
        <v>32.918607333333334</v>
      </c>
      <c r="D37" s="44">
        <v>35.135383666666669</v>
      </c>
      <c r="E37" s="44">
        <v>32.855956769097702</v>
      </c>
      <c r="F37" s="45">
        <v>36.210440737029131</v>
      </c>
      <c r="G37" s="46">
        <v>10.209667584802929</v>
      </c>
      <c r="H37" s="8"/>
      <c r="I37" s="1"/>
    </row>
    <row r="38" spans="1:10" x14ac:dyDescent="0.2">
      <c r="A38" s="77"/>
      <c r="B38" s="1" t="s">
        <v>182</v>
      </c>
      <c r="C38" s="44">
        <v>20.588825333333332</v>
      </c>
      <c r="D38" s="44">
        <v>22.630880000000001</v>
      </c>
      <c r="E38" s="44">
        <v>23.529431534779601</v>
      </c>
      <c r="F38" s="45">
        <v>27.164007269655421</v>
      </c>
      <c r="G38" s="46">
        <v>15.446933894273807</v>
      </c>
      <c r="H38" s="8"/>
      <c r="I38" s="1"/>
    </row>
    <row r="39" spans="1:10" x14ac:dyDescent="0.2">
      <c r="A39" s="77"/>
      <c r="B39" s="1" t="s">
        <v>181</v>
      </c>
      <c r="C39" s="44">
        <v>17.354210666666667</v>
      </c>
      <c r="D39" s="44">
        <v>17.589763666666666</v>
      </c>
      <c r="E39" s="44">
        <v>18.545455941185686</v>
      </c>
      <c r="F39" s="45">
        <v>17.357194106204744</v>
      </c>
      <c r="G39" s="46">
        <v>-6.40729372601756</v>
      </c>
      <c r="H39" s="8"/>
      <c r="I39" s="1"/>
    </row>
    <row r="40" spans="1:10" ht="14.25" customHeight="1" x14ac:dyDescent="0.25">
      <c r="A40" s="77"/>
      <c r="B40" s="13"/>
      <c r="C40" s="19"/>
      <c r="D40" s="19"/>
      <c r="E40" s="19"/>
      <c r="F40" s="19"/>
      <c r="G40" s="48"/>
      <c r="H40" s="8"/>
      <c r="I40" s="1"/>
    </row>
    <row r="41" spans="1:10" ht="13.1" x14ac:dyDescent="0.2">
      <c r="A41" s="77"/>
      <c r="C41" s="153" t="s">
        <v>68</v>
      </c>
      <c r="D41" s="153"/>
      <c r="E41" s="153"/>
      <c r="F41" s="153"/>
      <c r="G41" s="153"/>
      <c r="H41" s="8"/>
      <c r="I41" s="1"/>
      <c r="J41" s="33" t="s">
        <v>175</v>
      </c>
    </row>
    <row r="42" spans="1:10" ht="13.1" x14ac:dyDescent="0.2">
      <c r="A42" s="77"/>
      <c r="C42" s="153" t="s">
        <v>159</v>
      </c>
      <c r="D42" s="153"/>
      <c r="E42" s="153"/>
      <c r="F42" s="153"/>
      <c r="G42" s="153"/>
      <c r="H42" s="8"/>
      <c r="I42" s="1"/>
      <c r="J42" s="33" t="s">
        <v>175</v>
      </c>
    </row>
    <row r="43" spans="1:10" ht="13.1" x14ac:dyDescent="0.25">
      <c r="A43" s="77"/>
      <c r="B43" s="1"/>
      <c r="C43" s="19"/>
      <c r="D43" s="19"/>
      <c r="E43" s="19"/>
      <c r="F43" s="22"/>
      <c r="G43" s="20"/>
      <c r="H43" s="8"/>
      <c r="I43" s="1"/>
      <c r="J43" s="33" t="s">
        <v>175</v>
      </c>
    </row>
    <row r="44" spans="1:10" ht="13.1" x14ac:dyDescent="0.25">
      <c r="A44" s="77"/>
      <c r="B44" s="1"/>
      <c r="C44" s="19"/>
      <c r="D44" s="19"/>
      <c r="E44" s="19"/>
      <c r="F44" s="22"/>
      <c r="G44" s="20"/>
      <c r="H44" s="8"/>
      <c r="I44" s="1"/>
      <c r="J44" s="33" t="s">
        <v>175</v>
      </c>
    </row>
    <row r="45" spans="1:10" ht="13.1" x14ac:dyDescent="0.25">
      <c r="A45" s="77"/>
      <c r="B45" s="1"/>
      <c r="C45" s="19"/>
      <c r="D45" s="19"/>
      <c r="E45" s="19"/>
      <c r="F45" s="22"/>
      <c r="G45" s="20"/>
      <c r="H45" s="8"/>
      <c r="I45" s="1"/>
      <c r="J45" s="33" t="s">
        <v>175</v>
      </c>
    </row>
    <row r="46" spans="1:10" ht="13.1" x14ac:dyDescent="0.25">
      <c r="A46" s="77"/>
      <c r="B46" s="1"/>
      <c r="C46" s="19"/>
      <c r="D46" s="19"/>
      <c r="E46" s="19"/>
      <c r="F46" s="22"/>
      <c r="G46" s="20"/>
      <c r="H46" s="8"/>
      <c r="I46" s="1"/>
    </row>
    <row r="47" spans="1:10" ht="13.1" x14ac:dyDescent="0.25">
      <c r="A47" s="77"/>
      <c r="B47" s="1"/>
      <c r="C47" s="19"/>
      <c r="D47" s="19"/>
      <c r="E47" s="19"/>
      <c r="F47" s="22"/>
      <c r="G47" s="20"/>
      <c r="H47" s="8"/>
      <c r="I47" s="1"/>
      <c r="J47" s="33" t="s">
        <v>175</v>
      </c>
    </row>
    <row r="48" spans="1:10" ht="13.1" x14ac:dyDescent="0.25">
      <c r="A48" s="77"/>
      <c r="B48" s="1"/>
      <c r="C48" s="19"/>
      <c r="D48" s="19"/>
      <c r="E48" s="19"/>
      <c r="F48" s="22"/>
      <c r="G48" s="20"/>
      <c r="H48" s="8"/>
      <c r="I48" s="1"/>
      <c r="J48" s="33" t="s">
        <v>175</v>
      </c>
    </row>
    <row r="49" spans="1:10" ht="13.1" x14ac:dyDescent="0.25">
      <c r="A49" s="77"/>
      <c r="B49" s="1"/>
      <c r="C49" s="19"/>
      <c r="D49" s="19"/>
      <c r="E49" s="19"/>
      <c r="F49" s="22"/>
      <c r="G49" s="20"/>
      <c r="H49" s="8"/>
      <c r="I49" s="1"/>
      <c r="J49" s="33" t="s">
        <v>175</v>
      </c>
    </row>
    <row r="50" spans="1:10" ht="13.1" x14ac:dyDescent="0.25">
      <c r="A50" s="77"/>
      <c r="B50" s="1"/>
      <c r="C50" s="19"/>
      <c r="D50" s="19"/>
      <c r="E50" s="19"/>
      <c r="F50" s="22"/>
      <c r="G50" s="20"/>
      <c r="H50" s="8"/>
      <c r="I50" s="1"/>
      <c r="J50" s="33" t="s">
        <v>175</v>
      </c>
    </row>
    <row r="51" spans="1:10" ht="13.1" x14ac:dyDescent="0.25">
      <c r="A51" s="77"/>
      <c r="B51" s="1"/>
      <c r="C51" s="19"/>
      <c r="D51" s="19"/>
      <c r="E51" s="19"/>
      <c r="F51" s="22"/>
      <c r="G51" s="20"/>
      <c r="H51" s="8"/>
      <c r="I51" s="1"/>
    </row>
    <row r="52" spans="1:10" ht="13.1" x14ac:dyDescent="0.25">
      <c r="A52" s="77"/>
      <c r="B52" s="1"/>
      <c r="C52" s="19"/>
      <c r="D52" s="19"/>
      <c r="E52" s="19"/>
      <c r="F52" s="22"/>
      <c r="G52" s="20"/>
      <c r="H52" s="8"/>
    </row>
    <row r="53" spans="1:10" ht="13.1" x14ac:dyDescent="0.25">
      <c r="A53" s="77"/>
      <c r="C53" s="22"/>
      <c r="D53" s="22"/>
      <c r="E53" s="22"/>
      <c r="F53" s="22"/>
      <c r="G53" s="49"/>
      <c r="H53" s="8"/>
    </row>
    <row r="54" spans="1:10" ht="12.8" customHeight="1" x14ac:dyDescent="0.2">
      <c r="A54" s="31"/>
      <c r="B54" s="157" t="s">
        <v>160</v>
      </c>
      <c r="C54" s="157"/>
      <c r="D54" s="157"/>
      <c r="E54" s="157"/>
      <c r="F54" s="157"/>
      <c r="G54" s="157"/>
      <c r="H54" s="166"/>
    </row>
    <row r="55" spans="1:10" ht="12.8" customHeight="1" x14ac:dyDescent="0.2">
      <c r="A55" s="31"/>
      <c r="B55" s="157" t="s">
        <v>27</v>
      </c>
      <c r="C55" s="157"/>
      <c r="D55" s="157"/>
      <c r="E55" s="157"/>
      <c r="F55" s="157"/>
      <c r="G55" s="157"/>
      <c r="H55" s="166"/>
    </row>
    <row r="56" spans="1:10" ht="12.8" customHeight="1" x14ac:dyDescent="0.2">
      <c r="A56" s="31"/>
      <c r="B56" s="155" t="s">
        <v>130</v>
      </c>
      <c r="C56" s="155"/>
      <c r="D56" s="155"/>
      <c r="E56" s="155"/>
      <c r="F56" s="155"/>
      <c r="G56" s="155"/>
      <c r="H56" s="164"/>
    </row>
    <row r="57" spans="1:10" x14ac:dyDescent="0.2">
      <c r="A57" s="31"/>
      <c r="B57" s="155"/>
      <c r="C57" s="155"/>
      <c r="D57" s="155"/>
      <c r="E57" s="155"/>
      <c r="F57" s="155"/>
      <c r="G57" s="155"/>
      <c r="H57" s="164"/>
    </row>
    <row r="58" spans="1:10" x14ac:dyDescent="0.2">
      <c r="A58" s="31"/>
      <c r="B58" s="155"/>
      <c r="C58" s="155"/>
      <c r="D58" s="155"/>
      <c r="E58" s="155"/>
      <c r="F58" s="155"/>
      <c r="G58" s="155"/>
      <c r="H58" s="164"/>
    </row>
    <row r="59" spans="1:10" x14ac:dyDescent="0.2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ht="12.8" customHeight="1" x14ac:dyDescent="0.2">
      <c r="A60" s="31"/>
      <c r="B60" s="155" t="s">
        <v>82</v>
      </c>
      <c r="C60" s="155"/>
      <c r="D60" s="155"/>
      <c r="E60" s="155"/>
      <c r="F60" s="155"/>
      <c r="G60" s="155"/>
      <c r="H60" s="164"/>
    </row>
    <row r="61" spans="1:10" ht="12.8" customHeight="1" x14ac:dyDescent="0.2">
      <c r="A61" s="50"/>
      <c r="B61" s="156" t="s">
        <v>82</v>
      </c>
      <c r="C61" s="156"/>
      <c r="D61" s="156"/>
      <c r="E61" s="156"/>
      <c r="F61" s="156"/>
      <c r="G61" s="156"/>
      <c r="H61" s="165"/>
    </row>
  </sheetData>
  <mergeCells count="9">
    <mergeCell ref="B56:H58"/>
    <mergeCell ref="B60:H61"/>
    <mergeCell ref="C9:G9"/>
    <mergeCell ref="C10:G10"/>
    <mergeCell ref="C41:G41"/>
    <mergeCell ref="C42:G42"/>
    <mergeCell ref="B54:H55"/>
    <mergeCell ref="G12:G13"/>
    <mergeCell ref="C12:F12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45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43">
    <tabColor theme="3"/>
    <pageSetUpPr fitToPage="1"/>
  </sheetPr>
  <dimension ref="A1:K61"/>
  <sheetViews>
    <sheetView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6640625" style="5" customWidth="1"/>
    <col min="3" max="6" width="15.109375" style="5" customWidth="1"/>
    <col min="7" max="7" width="14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ht="13.1" x14ac:dyDescent="0.25">
      <c r="A1" s="28"/>
      <c r="B1" s="29"/>
      <c r="C1" s="29"/>
      <c r="D1" s="29"/>
      <c r="E1" s="29"/>
      <c r="F1" s="29"/>
      <c r="G1" s="29"/>
      <c r="H1" s="30"/>
      <c r="I1" s="1"/>
      <c r="J1" s="5"/>
      <c r="K1" s="5"/>
    </row>
    <row r="2" spans="1:11" ht="13.1" x14ac:dyDescent="0.25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ht="13.1" x14ac:dyDescent="0.25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ht="13.1" x14ac:dyDescent="0.25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ht="13.1" x14ac:dyDescent="0.25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ht="13.1" x14ac:dyDescent="0.25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ht="13.1" x14ac:dyDescent="0.25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ht="13.1" x14ac:dyDescent="0.25">
      <c r="A8" s="31"/>
      <c r="B8" s="6"/>
      <c r="C8" s="6"/>
      <c r="D8" s="130"/>
      <c r="E8" s="130"/>
      <c r="F8" s="6"/>
      <c r="G8" s="6"/>
      <c r="H8" s="8"/>
    </row>
    <row r="9" spans="1:11" ht="13.1" x14ac:dyDescent="0.25">
      <c r="A9" s="31"/>
      <c r="B9" s="6"/>
      <c r="C9" s="158" t="s">
        <v>50</v>
      </c>
      <c r="D9" s="158"/>
      <c r="E9" s="158"/>
      <c r="F9" s="158"/>
      <c r="G9" s="158"/>
      <c r="H9" s="8"/>
    </row>
    <row r="10" spans="1:11" ht="13.1" x14ac:dyDescent="0.25">
      <c r="A10" s="31"/>
      <c r="B10" s="6"/>
      <c r="C10" s="152" t="s">
        <v>163</v>
      </c>
      <c r="D10" s="152"/>
      <c r="E10" s="152"/>
      <c r="F10" s="152"/>
      <c r="G10" s="152"/>
      <c r="H10" s="8"/>
    </row>
    <row r="11" spans="1:11" ht="13.1" x14ac:dyDescent="0.25">
      <c r="A11" s="31"/>
      <c r="B11" s="6"/>
      <c r="C11" s="11"/>
      <c r="D11" s="129"/>
      <c r="E11" s="129"/>
      <c r="F11" s="11"/>
      <c r="G11" s="6"/>
      <c r="H11" s="8"/>
    </row>
    <row r="12" spans="1:11" ht="15.75" customHeight="1" x14ac:dyDescent="0.25">
      <c r="A12" s="31"/>
      <c r="B12" s="1"/>
      <c r="C12" s="154" t="s">
        <v>1</v>
      </c>
      <c r="D12" s="154"/>
      <c r="E12" s="154"/>
      <c r="F12" s="154"/>
      <c r="G12" s="160" t="s">
        <v>155</v>
      </c>
      <c r="H12" s="8"/>
    </row>
    <row r="13" spans="1:11" ht="13.1" x14ac:dyDescent="0.25">
      <c r="A13" s="31"/>
      <c r="B13" s="1"/>
      <c r="C13" s="11">
        <v>2022</v>
      </c>
      <c r="D13" s="129">
        <v>2023</v>
      </c>
      <c r="E13" s="129">
        <v>2024</v>
      </c>
      <c r="F13" s="11">
        <v>2025</v>
      </c>
      <c r="G13" s="160"/>
      <c r="H13" s="8"/>
      <c r="K13" s="34"/>
    </row>
    <row r="14" spans="1:11" ht="11.95" customHeight="1" x14ac:dyDescent="0.25">
      <c r="A14" s="31"/>
      <c r="B14" s="1"/>
      <c r="C14" s="11"/>
      <c r="D14" s="129"/>
      <c r="E14" s="129"/>
      <c r="F14" s="11"/>
      <c r="G14" s="11"/>
      <c r="H14" s="8"/>
    </row>
    <row r="15" spans="1:11" ht="13.1" x14ac:dyDescent="0.25">
      <c r="A15" s="31"/>
      <c r="B15" s="13" t="s">
        <v>189</v>
      </c>
      <c r="C15" s="38">
        <v>10606.158114333339</v>
      </c>
      <c r="D15" s="38">
        <v>10722.889970333332</v>
      </c>
      <c r="E15" s="38">
        <v>10708.627620254327</v>
      </c>
      <c r="F15" s="39">
        <v>11096.07063836417</v>
      </c>
      <c r="G15" s="40">
        <v>3.618045484904453</v>
      </c>
      <c r="H15" s="8"/>
    </row>
    <row r="16" spans="1:11" s="42" customFormat="1" ht="13.1" x14ac:dyDescent="0.25">
      <c r="A16" s="37"/>
      <c r="B16" s="13" t="s">
        <v>188</v>
      </c>
      <c r="C16" s="38">
        <v>4143.4064009999984</v>
      </c>
      <c r="D16" s="38">
        <v>4265.3697509999993</v>
      </c>
      <c r="E16" s="38">
        <v>4375.618740852372</v>
      </c>
      <c r="F16" s="39">
        <v>4427.0390318297032</v>
      </c>
      <c r="G16" s="40">
        <v>1.1751547386259276</v>
      </c>
      <c r="H16" s="41"/>
      <c r="J16" s="43"/>
      <c r="K16" s="43"/>
    </row>
    <row r="17" spans="1:11" ht="13.1" x14ac:dyDescent="0.25">
      <c r="A17" s="31"/>
      <c r="B17" s="13" t="s">
        <v>2</v>
      </c>
      <c r="C17" s="39">
        <v>1295.2676483333323</v>
      </c>
      <c r="D17" s="39">
        <v>1439.1020226666665</v>
      </c>
      <c r="E17" s="39">
        <v>1507.2464111068332</v>
      </c>
      <c r="F17" s="39">
        <v>1460.260886640423</v>
      </c>
      <c r="G17" s="47">
        <v>-3.117308763860771</v>
      </c>
      <c r="H17" s="8"/>
      <c r="K17" s="87"/>
    </row>
    <row r="18" spans="1:11" x14ac:dyDescent="0.2">
      <c r="A18" s="31"/>
      <c r="B18" s="1" t="s">
        <v>164</v>
      </c>
      <c r="C18" s="44">
        <v>698.41942599999982</v>
      </c>
      <c r="D18" s="44">
        <v>712.61158433333333</v>
      </c>
      <c r="E18" s="44">
        <v>741.00059213029476</v>
      </c>
      <c r="F18" s="45">
        <v>754.76660230525101</v>
      </c>
      <c r="G18" s="46">
        <v>1.8577596726853551</v>
      </c>
      <c r="H18" s="8"/>
      <c r="K18" s="87"/>
    </row>
    <row r="19" spans="1:11" x14ac:dyDescent="0.2">
      <c r="A19" s="31"/>
      <c r="B19" s="1" t="s">
        <v>166</v>
      </c>
      <c r="C19" s="44">
        <v>423.13129133333325</v>
      </c>
      <c r="D19" s="44">
        <v>401.29104133333328</v>
      </c>
      <c r="E19" s="44">
        <v>431.29901140098298</v>
      </c>
      <c r="F19" s="45">
        <v>451.56487116997329</v>
      </c>
      <c r="G19" s="46">
        <v>4.698795785123866</v>
      </c>
      <c r="H19" s="8"/>
      <c r="K19" s="87"/>
    </row>
    <row r="20" spans="1:11" x14ac:dyDescent="0.2">
      <c r="A20" s="31"/>
      <c r="B20" s="1" t="s">
        <v>165</v>
      </c>
      <c r="C20" s="44">
        <v>466.62729466666678</v>
      </c>
      <c r="D20" s="44">
        <v>427.94233899999995</v>
      </c>
      <c r="E20" s="44">
        <v>421.74105435051206</v>
      </c>
      <c r="F20" s="45">
        <v>435.38876225809719</v>
      </c>
      <c r="G20" s="46">
        <v>3.2360396899473898</v>
      </c>
      <c r="H20" s="8"/>
      <c r="K20" s="87"/>
    </row>
    <row r="21" spans="1:11" x14ac:dyDescent="0.2">
      <c r="A21" s="31"/>
      <c r="B21" s="1" t="s">
        <v>169</v>
      </c>
      <c r="C21" s="44">
        <v>244.31000133333336</v>
      </c>
      <c r="D21" s="44">
        <v>271.61938799999996</v>
      </c>
      <c r="E21" s="44">
        <v>276.83888204858442</v>
      </c>
      <c r="F21" s="45">
        <v>280.6351546635392</v>
      </c>
      <c r="G21" s="46">
        <v>1.3712931459853639</v>
      </c>
      <c r="H21" s="8"/>
      <c r="K21" s="87"/>
    </row>
    <row r="22" spans="1:11" x14ac:dyDescent="0.2">
      <c r="A22" s="31"/>
      <c r="B22" s="1" t="s">
        <v>167</v>
      </c>
      <c r="C22" s="44">
        <v>251.57227199999991</v>
      </c>
      <c r="D22" s="44">
        <v>271.55299133333347</v>
      </c>
      <c r="E22" s="44">
        <v>249.08571041928488</v>
      </c>
      <c r="F22" s="45">
        <v>248.01741787539288</v>
      </c>
      <c r="G22" s="46">
        <v>-0.42888551980511114</v>
      </c>
      <c r="H22" s="8"/>
      <c r="K22" s="87"/>
    </row>
    <row r="23" spans="1:11" x14ac:dyDescent="0.2">
      <c r="A23" s="31"/>
      <c r="B23" s="1" t="s">
        <v>168</v>
      </c>
      <c r="C23" s="44">
        <v>255.51059733333335</v>
      </c>
      <c r="D23" s="44">
        <v>232.00794200000001</v>
      </c>
      <c r="E23" s="44">
        <v>223.61748016512379</v>
      </c>
      <c r="F23" s="45">
        <v>233.36394837075204</v>
      </c>
      <c r="G23" s="46">
        <v>4.358544867973313</v>
      </c>
      <c r="H23" s="8"/>
      <c r="K23" s="87"/>
    </row>
    <row r="24" spans="1:11" x14ac:dyDescent="0.2">
      <c r="A24" s="31"/>
      <c r="B24" s="1" t="s">
        <v>171</v>
      </c>
      <c r="C24" s="44">
        <v>107.94999266666667</v>
      </c>
      <c r="D24" s="44">
        <v>103.45073166666673</v>
      </c>
      <c r="E24" s="44">
        <v>111.4262235600483</v>
      </c>
      <c r="F24" s="45">
        <v>117.7501722803366</v>
      </c>
      <c r="G24" s="46">
        <v>5.6754581805245286</v>
      </c>
      <c r="H24" s="8"/>
      <c r="K24" s="87"/>
    </row>
    <row r="25" spans="1:11" x14ac:dyDescent="0.2">
      <c r="A25" s="31"/>
      <c r="B25" s="1" t="s">
        <v>170</v>
      </c>
      <c r="C25" s="44">
        <v>105.20858266666664</v>
      </c>
      <c r="D25" s="44">
        <v>102.3957336666666</v>
      </c>
      <c r="E25" s="44">
        <v>91.909454032887581</v>
      </c>
      <c r="F25" s="45">
        <v>113.13025214043732</v>
      </c>
      <c r="G25" s="46">
        <v>23.088808796488316</v>
      </c>
      <c r="H25" s="8"/>
      <c r="K25" s="87"/>
    </row>
    <row r="26" spans="1:11" x14ac:dyDescent="0.2">
      <c r="A26" s="31"/>
      <c r="B26" s="1" t="s">
        <v>177</v>
      </c>
      <c r="C26" s="44">
        <v>126.16229200000004</v>
      </c>
      <c r="D26" s="44">
        <v>115.56140666666668</v>
      </c>
      <c r="E26" s="44">
        <v>104.52383844232941</v>
      </c>
      <c r="F26" s="45">
        <v>107.6288390806903</v>
      </c>
      <c r="G26" s="46">
        <v>2.9706148230234319</v>
      </c>
      <c r="H26" s="8"/>
      <c r="K26" s="87"/>
    </row>
    <row r="27" spans="1:11" x14ac:dyDescent="0.2">
      <c r="A27" s="31"/>
      <c r="B27" s="1" t="s">
        <v>172</v>
      </c>
      <c r="C27" s="44">
        <v>103.46925233333334</v>
      </c>
      <c r="D27" s="44">
        <v>95.977178999999978</v>
      </c>
      <c r="E27" s="44">
        <v>87.540546305893926</v>
      </c>
      <c r="F27" s="45">
        <v>91.023741187611492</v>
      </c>
      <c r="G27" s="46">
        <v>3.9789503592383424</v>
      </c>
      <c r="H27" s="8"/>
      <c r="K27" s="54"/>
    </row>
    <row r="28" spans="1:11" x14ac:dyDescent="0.2">
      <c r="A28" s="31"/>
      <c r="B28" s="1" t="s">
        <v>176</v>
      </c>
      <c r="C28" s="44">
        <v>84.39666400000003</v>
      </c>
      <c r="D28" s="44">
        <v>78.332677000000032</v>
      </c>
      <c r="E28" s="44">
        <v>82.361574171483483</v>
      </c>
      <c r="F28" s="45">
        <v>86.265580512011738</v>
      </c>
      <c r="G28" s="46">
        <v>4.7400822286371103</v>
      </c>
      <c r="H28" s="8"/>
    </row>
    <row r="29" spans="1:11" x14ac:dyDescent="0.2">
      <c r="A29" s="31"/>
      <c r="B29" s="1" t="s">
        <v>173</v>
      </c>
      <c r="C29" s="44">
        <v>69.081132999999994</v>
      </c>
      <c r="D29" s="44">
        <v>69.592384333333314</v>
      </c>
      <c r="E29" s="44">
        <v>76.298452183429603</v>
      </c>
      <c r="F29" s="45">
        <v>83.638261342051152</v>
      </c>
      <c r="G29" s="46">
        <v>9.6198663912288254</v>
      </c>
      <c r="H29" s="8"/>
    </row>
    <row r="30" spans="1:11" x14ac:dyDescent="0.2">
      <c r="A30" s="31"/>
      <c r="B30" s="1" t="s">
        <v>174</v>
      </c>
      <c r="C30" s="44">
        <v>71.950282333333348</v>
      </c>
      <c r="D30" s="44">
        <v>78.813404666666699</v>
      </c>
      <c r="E30" s="44">
        <v>84.943779906947938</v>
      </c>
      <c r="F30" s="45">
        <v>81.686127065485309</v>
      </c>
      <c r="G30" s="46">
        <v>-3.8350693188262119</v>
      </c>
      <c r="H30" s="8"/>
    </row>
    <row r="31" spans="1:11" x14ac:dyDescent="0.2">
      <c r="A31" s="31"/>
      <c r="B31" s="1" t="s">
        <v>183</v>
      </c>
      <c r="C31" s="44">
        <v>69.981884666666659</v>
      </c>
      <c r="D31" s="44">
        <v>76.658843666666641</v>
      </c>
      <c r="E31" s="44">
        <v>77.850115375878886</v>
      </c>
      <c r="F31" s="45">
        <v>80.570995205906598</v>
      </c>
      <c r="G31" s="46">
        <v>3.495023503678385</v>
      </c>
      <c r="H31" s="8"/>
    </row>
    <row r="32" spans="1:11" x14ac:dyDescent="0.2">
      <c r="A32" s="31"/>
      <c r="B32" s="1" t="s">
        <v>179</v>
      </c>
      <c r="C32" s="44">
        <v>44.009295333333341</v>
      </c>
      <c r="D32" s="44">
        <v>68.07715033333335</v>
      </c>
      <c r="E32" s="44">
        <v>72.246896102974802</v>
      </c>
      <c r="F32" s="45">
        <v>69.889382800171575</v>
      </c>
      <c r="G32" s="46">
        <v>-3.2631343766561516</v>
      </c>
      <c r="H32" s="8"/>
    </row>
    <row r="33" spans="1:10" x14ac:dyDescent="0.2">
      <c r="A33" s="31"/>
      <c r="B33" s="1" t="s">
        <v>178</v>
      </c>
      <c r="C33" s="44">
        <v>70.961686999999998</v>
      </c>
      <c r="D33" s="44">
        <v>72.977635333333339</v>
      </c>
      <c r="E33" s="44">
        <v>65.417882999113559</v>
      </c>
      <c r="F33" s="45">
        <v>67.929687119383445</v>
      </c>
      <c r="G33" s="46">
        <v>3.839629173423309</v>
      </c>
      <c r="H33" s="8"/>
    </row>
    <row r="34" spans="1:10" x14ac:dyDescent="0.2">
      <c r="A34" s="31"/>
      <c r="B34" s="1" t="s">
        <v>184</v>
      </c>
      <c r="C34" s="44">
        <v>57.367615333333333</v>
      </c>
      <c r="D34" s="44">
        <v>61.569510333333312</v>
      </c>
      <c r="E34" s="44">
        <v>57.182782267009685</v>
      </c>
      <c r="F34" s="45">
        <v>64.691261725761805</v>
      </c>
      <c r="G34" s="46">
        <v>13.130664792930101</v>
      </c>
      <c r="H34" s="8"/>
    </row>
    <row r="35" spans="1:10" x14ac:dyDescent="0.2">
      <c r="A35" s="31"/>
      <c r="B35" s="1" t="s">
        <v>180</v>
      </c>
      <c r="C35" s="44">
        <v>47.697593000000019</v>
      </c>
      <c r="D35" s="44">
        <v>66.265675333333348</v>
      </c>
      <c r="E35" s="44">
        <v>62.224396442284366</v>
      </c>
      <c r="F35" s="45">
        <v>61.996717075006487</v>
      </c>
      <c r="G35" s="46">
        <v>-0.36590048324384172</v>
      </c>
      <c r="H35" s="8"/>
    </row>
    <row r="36" spans="1:10" x14ac:dyDescent="0.2">
      <c r="A36" s="31"/>
      <c r="B36" s="1" t="s">
        <v>182</v>
      </c>
      <c r="C36" s="44">
        <v>32.961508000000002</v>
      </c>
      <c r="D36" s="44">
        <v>36.685453333333342</v>
      </c>
      <c r="E36" s="44">
        <v>36.302380449471144</v>
      </c>
      <c r="F36" s="45">
        <v>36.006563551388787</v>
      </c>
      <c r="G36" s="46">
        <v>-0.81486914747670447</v>
      </c>
      <c r="H36" s="8"/>
    </row>
    <row r="37" spans="1:10" x14ac:dyDescent="0.2">
      <c r="A37" s="31"/>
      <c r="B37" s="1" t="s">
        <v>185</v>
      </c>
      <c r="C37" s="44">
        <v>31.413726000000008</v>
      </c>
      <c r="D37" s="44">
        <v>29.798949666666655</v>
      </c>
      <c r="E37" s="44">
        <v>33.449571270766697</v>
      </c>
      <c r="F37" s="45">
        <v>33.395526299763297</v>
      </c>
      <c r="G37" s="46">
        <v>-0.16157149090467726</v>
      </c>
      <c r="H37" s="8"/>
    </row>
    <row r="38" spans="1:10" ht="13.6" customHeight="1" x14ac:dyDescent="0.2">
      <c r="A38" s="31"/>
      <c r="B38" s="1" t="s">
        <v>186</v>
      </c>
      <c r="C38" s="44">
        <v>28.924999</v>
      </c>
      <c r="D38" s="44">
        <v>30.071049666666664</v>
      </c>
      <c r="E38" s="44">
        <v>29.705273227710315</v>
      </c>
      <c r="F38" s="45">
        <v>30.701997524931443</v>
      </c>
      <c r="G38" s="46">
        <v>3.355378318120783</v>
      </c>
      <c r="H38" s="8"/>
    </row>
    <row r="39" spans="1:10" ht="13.6" customHeight="1" x14ac:dyDescent="0.2">
      <c r="A39" s="31"/>
      <c r="B39" s="1" t="s">
        <v>181</v>
      </c>
      <c r="C39" s="44">
        <v>13.659455999999999</v>
      </c>
      <c r="D39" s="44">
        <v>17.986236333333334</v>
      </c>
      <c r="E39" s="44">
        <v>17.530918962407473</v>
      </c>
      <c r="F39" s="45">
        <v>18.664151457917193</v>
      </c>
      <c r="G39" s="46">
        <v>6.4641933371534899</v>
      </c>
      <c r="H39" s="8"/>
    </row>
    <row r="40" spans="1:10" ht="13.6" customHeight="1" x14ac:dyDescent="0.2">
      <c r="A40" s="31"/>
      <c r="B40" s="1"/>
      <c r="C40" s="19"/>
      <c r="D40" s="19"/>
      <c r="E40" s="19"/>
      <c r="F40" s="33"/>
      <c r="G40" s="20"/>
      <c r="H40" s="8"/>
    </row>
    <row r="41" spans="1:10" ht="13.1" x14ac:dyDescent="0.25">
      <c r="A41" s="31"/>
      <c r="B41" s="6"/>
      <c r="C41" s="6"/>
      <c r="D41" s="130"/>
      <c r="E41" s="130"/>
      <c r="F41" s="6"/>
      <c r="G41" s="6"/>
      <c r="H41" s="8"/>
    </row>
    <row r="42" spans="1:10" ht="14.25" customHeight="1" x14ac:dyDescent="0.2">
      <c r="A42" s="31"/>
      <c r="C42" s="153" t="s">
        <v>69</v>
      </c>
      <c r="D42" s="153"/>
      <c r="E42" s="153"/>
      <c r="F42" s="153"/>
      <c r="G42" s="153"/>
      <c r="H42" s="8"/>
    </row>
    <row r="43" spans="1:10" ht="14.25" customHeight="1" x14ac:dyDescent="0.2">
      <c r="A43" s="31"/>
      <c r="C43" s="153" t="s">
        <v>159</v>
      </c>
      <c r="D43" s="153"/>
      <c r="E43" s="153"/>
      <c r="F43" s="153"/>
      <c r="G43" s="153"/>
      <c r="H43" s="8"/>
    </row>
    <row r="44" spans="1:10" ht="14.25" customHeight="1" x14ac:dyDescent="0.25">
      <c r="A44" s="31"/>
      <c r="B44" s="13"/>
      <c r="C44" s="19"/>
      <c r="D44" s="19"/>
      <c r="E44" s="19"/>
      <c r="F44" s="19"/>
      <c r="G44" s="48"/>
      <c r="H44" s="8"/>
    </row>
    <row r="45" spans="1:10" ht="13.1" x14ac:dyDescent="0.25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3.1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3.1" x14ac:dyDescent="0.25">
      <c r="A47" s="31"/>
      <c r="B47" s="1"/>
      <c r="C47" s="19"/>
      <c r="D47" s="19"/>
      <c r="E47" s="19"/>
      <c r="F47" s="22"/>
      <c r="G47" s="20"/>
      <c r="H47" s="8"/>
    </row>
    <row r="48" spans="1:10" ht="13.1" x14ac:dyDescent="0.25">
      <c r="A48" s="31"/>
      <c r="B48" s="1"/>
      <c r="C48" s="19"/>
      <c r="D48" s="19"/>
      <c r="E48" s="19"/>
      <c r="F48" s="22"/>
      <c r="G48" s="20"/>
      <c r="H48" s="8"/>
    </row>
    <row r="49" spans="1:10" ht="13.1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ht="13.1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ht="13.1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ht="13.1" x14ac:dyDescent="0.25">
      <c r="A52" s="31"/>
      <c r="B52" s="1"/>
      <c r="C52" s="19"/>
      <c r="D52" s="19"/>
      <c r="E52" s="19"/>
      <c r="F52" s="22"/>
      <c r="G52" s="20"/>
      <c r="H52" s="8"/>
    </row>
    <row r="53" spans="1:10" ht="13.1" x14ac:dyDescent="0.25">
      <c r="A53" s="31"/>
      <c r="B53" s="1"/>
      <c r="C53" s="19"/>
      <c r="D53" s="19"/>
      <c r="E53" s="19"/>
      <c r="F53" s="22"/>
      <c r="G53" s="20"/>
      <c r="H53" s="8"/>
      <c r="J53" s="33" t="s">
        <v>175</v>
      </c>
    </row>
    <row r="54" spans="1:10" x14ac:dyDescent="0.2">
      <c r="A54" s="31"/>
      <c r="B54" s="157" t="s">
        <v>160</v>
      </c>
      <c r="C54" s="157"/>
      <c r="D54" s="157"/>
      <c r="E54" s="157"/>
      <c r="F54" s="157"/>
      <c r="G54" s="157"/>
      <c r="H54" s="166"/>
    </row>
    <row r="55" spans="1:10" x14ac:dyDescent="0.2">
      <c r="A55" s="31"/>
      <c r="B55" s="157" t="s">
        <v>27</v>
      </c>
      <c r="C55" s="157"/>
      <c r="D55" s="157"/>
      <c r="E55" s="157"/>
      <c r="F55" s="157"/>
      <c r="G55" s="157"/>
      <c r="H55" s="166"/>
    </row>
    <row r="56" spans="1:10" x14ac:dyDescent="0.2">
      <c r="A56" s="31"/>
      <c r="B56" s="155" t="s">
        <v>130</v>
      </c>
      <c r="C56" s="155"/>
      <c r="D56" s="155"/>
      <c r="E56" s="155"/>
      <c r="F56" s="155"/>
      <c r="G56" s="155"/>
      <c r="H56" s="164"/>
    </row>
    <row r="57" spans="1:10" x14ac:dyDescent="0.2">
      <c r="A57" s="31"/>
      <c r="B57" s="155"/>
      <c r="C57" s="155"/>
      <c r="D57" s="155"/>
      <c r="E57" s="155"/>
      <c r="F57" s="155"/>
      <c r="G57" s="155"/>
      <c r="H57" s="164"/>
    </row>
    <row r="58" spans="1:10" x14ac:dyDescent="0.2">
      <c r="A58" s="31"/>
      <c r="B58" s="155"/>
      <c r="C58" s="155"/>
      <c r="D58" s="155"/>
      <c r="E58" s="155"/>
      <c r="F58" s="155"/>
      <c r="G58" s="155"/>
      <c r="H58" s="164"/>
    </row>
    <row r="59" spans="1:10" x14ac:dyDescent="0.2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x14ac:dyDescent="0.2">
      <c r="A60" s="31"/>
      <c r="B60" s="155" t="s">
        <v>82</v>
      </c>
      <c r="C60" s="155"/>
      <c r="D60" s="155"/>
      <c r="E60" s="155"/>
      <c r="F60" s="155"/>
      <c r="G60" s="155"/>
      <c r="H60" s="164"/>
    </row>
    <row r="61" spans="1:10" x14ac:dyDescent="0.2">
      <c r="A61" s="50"/>
      <c r="B61" s="156" t="s">
        <v>82</v>
      </c>
      <c r="C61" s="156"/>
      <c r="D61" s="156"/>
      <c r="E61" s="156"/>
      <c r="F61" s="156"/>
      <c r="G61" s="156"/>
      <c r="H61" s="165"/>
    </row>
  </sheetData>
  <mergeCells count="9">
    <mergeCell ref="B56:H58"/>
    <mergeCell ref="B60:H61"/>
    <mergeCell ref="C9:G9"/>
    <mergeCell ref="C42:G42"/>
    <mergeCell ref="C43:G43"/>
    <mergeCell ref="B54:H55"/>
    <mergeCell ref="G12:G13"/>
    <mergeCell ref="C12:F12"/>
    <mergeCell ref="C10:G10"/>
  </mergeCells>
  <printOptions horizontalCentered="1" verticalCentered="1"/>
  <pageMargins left="0.70866141732283472" right="7.874015748031496E-2" top="0.39370078740157483" bottom="0.59055118110236227" header="0.31496062992125984" footer="0.31496062992125984"/>
  <pageSetup scale="81" orientation="portrait" r:id="rId1"/>
  <headerFooter alignWithMargins="0">
    <oddFooter>&amp;C&amp;"-,Negrita"&amp;12&amp;K004559Página 46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/>
    <pageSetUpPr fitToPage="1"/>
  </sheetPr>
  <dimension ref="A1:M52"/>
  <sheetViews>
    <sheetView zoomScaleNormal="100" zoomScaleSheetLayoutView="100" workbookViewId="0">
      <selection activeCell="B12" sqref="B12"/>
    </sheetView>
  </sheetViews>
  <sheetFormatPr baseColWidth="10" defaultColWidth="10.88671875" defaultRowHeight="12.45" x14ac:dyDescent="0.2"/>
  <cols>
    <col min="1" max="1" width="1.88671875" style="5" customWidth="1"/>
    <col min="2" max="2" width="33.88671875" style="5" customWidth="1"/>
    <col min="3" max="3" width="13.5546875" style="5" customWidth="1"/>
    <col min="4" max="4" width="13.44140625" style="5" customWidth="1"/>
    <col min="5" max="5" width="12.88671875" style="5" customWidth="1"/>
    <col min="6" max="6" width="11.6640625" style="5" customWidth="1"/>
    <col min="7" max="7" width="11" style="5" customWidth="1"/>
    <col min="8" max="8" width="5" style="5" customWidth="1"/>
    <col min="9" max="9" width="22.109375" style="5" customWidth="1"/>
    <col min="10" max="10" width="11.44140625" style="5" customWidth="1"/>
    <col min="11" max="11" width="10.88671875" style="5" customWidth="1"/>
    <col min="12" max="12" width="25.44140625" style="5" customWidth="1"/>
    <col min="13" max="13" width="26.109375" style="5" customWidth="1"/>
    <col min="14" max="16384" width="10.88671875" style="5"/>
  </cols>
  <sheetData>
    <row r="1" spans="1:13" ht="13.1" x14ac:dyDescent="0.25">
      <c r="A1" s="51"/>
      <c r="B1" s="52"/>
      <c r="C1" s="52"/>
      <c r="D1" s="52"/>
      <c r="E1" s="52"/>
      <c r="F1" s="52"/>
      <c r="G1" s="52"/>
      <c r="H1" s="71"/>
      <c r="I1" s="6"/>
      <c r="J1" s="1"/>
      <c r="K1" s="1"/>
    </row>
    <row r="2" spans="1:13" ht="13.1" x14ac:dyDescent="0.25">
      <c r="A2" s="31"/>
      <c r="B2" s="6"/>
      <c r="C2" s="6"/>
      <c r="D2" s="6"/>
      <c r="E2" s="6"/>
      <c r="F2" s="6"/>
      <c r="G2" s="6"/>
      <c r="H2" s="7"/>
      <c r="I2" s="6"/>
      <c r="J2" s="1"/>
      <c r="K2" s="1"/>
    </row>
    <row r="3" spans="1:13" ht="13.1" x14ac:dyDescent="0.25">
      <c r="A3" s="31"/>
      <c r="B3" s="6"/>
      <c r="C3" s="6"/>
      <c r="D3" s="6"/>
      <c r="E3" s="6"/>
      <c r="F3" s="6"/>
      <c r="G3" s="6"/>
      <c r="H3" s="7"/>
      <c r="I3" s="6"/>
      <c r="J3" s="1"/>
      <c r="K3" s="1"/>
    </row>
    <row r="4" spans="1:13" ht="13.1" x14ac:dyDescent="0.25">
      <c r="A4" s="31"/>
      <c r="B4" s="6"/>
      <c r="C4" s="6"/>
      <c r="D4" s="6"/>
      <c r="E4" s="6"/>
      <c r="F4" s="6"/>
      <c r="G4" s="6"/>
      <c r="H4" s="7"/>
      <c r="I4" s="138"/>
      <c r="J4" s="62"/>
      <c r="K4" s="62"/>
      <c r="L4" s="61"/>
      <c r="M4" s="61"/>
    </row>
    <row r="5" spans="1:13" ht="13.1" x14ac:dyDescent="0.25">
      <c r="A5" s="31"/>
      <c r="B5" s="99"/>
      <c r="C5" s="99"/>
      <c r="D5" s="99"/>
      <c r="E5" s="99"/>
      <c r="F5" s="99"/>
      <c r="G5" s="99"/>
      <c r="H5" s="7"/>
      <c r="I5" s="138"/>
      <c r="J5" s="62"/>
      <c r="K5" s="62"/>
      <c r="L5" s="61"/>
      <c r="M5" s="61"/>
    </row>
    <row r="6" spans="1:13" ht="13.1" x14ac:dyDescent="0.25">
      <c r="A6" s="31"/>
      <c r="B6" s="99"/>
      <c r="C6" s="99"/>
      <c r="D6" s="99"/>
      <c r="E6" s="99"/>
      <c r="F6" s="99"/>
      <c r="G6" s="99"/>
      <c r="H6" s="7"/>
      <c r="I6" s="138"/>
      <c r="J6" s="62"/>
      <c r="K6" s="62"/>
      <c r="L6" s="61"/>
      <c r="M6" s="61"/>
    </row>
    <row r="7" spans="1:13" ht="13.1" x14ac:dyDescent="0.25">
      <c r="A7" s="31"/>
      <c r="B7" s="99"/>
      <c r="C7" s="99"/>
      <c r="D7" s="99"/>
      <c r="E7" s="99"/>
      <c r="F7" s="99"/>
      <c r="G7" s="99"/>
      <c r="H7" s="7"/>
      <c r="I7" s="138"/>
      <c r="J7" s="62"/>
      <c r="K7" s="62"/>
      <c r="L7" s="61"/>
      <c r="M7" s="61"/>
    </row>
    <row r="8" spans="1:13" ht="13.1" x14ac:dyDescent="0.25">
      <c r="A8" s="31"/>
      <c r="B8" s="6"/>
      <c r="C8" s="6"/>
      <c r="D8" s="6"/>
      <c r="E8" s="6"/>
      <c r="F8" s="6"/>
      <c r="G8" s="6"/>
      <c r="H8" s="7"/>
      <c r="I8" s="138"/>
      <c r="J8" s="62"/>
      <c r="K8" s="62"/>
      <c r="L8" s="61"/>
      <c r="M8" s="61"/>
    </row>
    <row r="9" spans="1:13" ht="13.1" x14ac:dyDescent="0.25">
      <c r="A9" s="31"/>
      <c r="B9" s="9" t="s">
        <v>71</v>
      </c>
      <c r="C9" s="152" t="s">
        <v>101</v>
      </c>
      <c r="D9" s="152"/>
      <c r="E9" s="152"/>
      <c r="F9" s="152"/>
      <c r="G9" s="152"/>
      <c r="H9" s="8"/>
      <c r="I9" s="61"/>
      <c r="J9" s="61"/>
      <c r="K9" s="61"/>
      <c r="L9" s="61"/>
      <c r="M9" s="61"/>
    </row>
    <row r="10" spans="1:13" ht="13.1" x14ac:dyDescent="0.25">
      <c r="A10" s="31"/>
      <c r="B10" s="9"/>
      <c r="C10" s="152" t="s">
        <v>163</v>
      </c>
      <c r="D10" s="152"/>
      <c r="E10" s="152"/>
      <c r="F10" s="152"/>
      <c r="G10" s="152"/>
      <c r="H10" s="8"/>
      <c r="I10" s="61"/>
      <c r="J10" s="61"/>
      <c r="K10" s="61"/>
      <c r="L10" s="61"/>
      <c r="M10" s="61"/>
    </row>
    <row r="11" spans="1:13" ht="13.1" x14ac:dyDescent="0.25">
      <c r="A11" s="31"/>
      <c r="B11" s="6"/>
      <c r="C11" s="6"/>
      <c r="D11" s="6"/>
      <c r="E11" s="6"/>
      <c r="F11" s="6"/>
      <c r="G11" s="6"/>
      <c r="H11" s="8"/>
      <c r="I11" s="61"/>
      <c r="J11" s="61"/>
      <c r="K11" s="61"/>
      <c r="L11" s="61"/>
      <c r="M11" s="61"/>
    </row>
    <row r="12" spans="1:13" ht="15.75" customHeight="1" x14ac:dyDescent="0.25">
      <c r="A12" s="31"/>
      <c r="B12" s="1"/>
      <c r="C12" s="154" t="s">
        <v>1</v>
      </c>
      <c r="D12" s="154"/>
      <c r="E12" s="160" t="s">
        <v>153</v>
      </c>
      <c r="F12" s="160"/>
      <c r="G12" s="160" t="s">
        <v>158</v>
      </c>
      <c r="H12" s="8"/>
      <c r="I12" s="61"/>
      <c r="J12" s="61"/>
      <c r="K12" s="61"/>
      <c r="L12" s="61"/>
      <c r="M12" s="61"/>
    </row>
    <row r="13" spans="1:13" ht="15.75" customHeight="1" x14ac:dyDescent="0.25">
      <c r="A13" s="31"/>
      <c r="B13" s="1"/>
      <c r="C13" s="11">
        <v>2024</v>
      </c>
      <c r="D13" s="11">
        <v>2025</v>
      </c>
      <c r="E13" s="57" t="s">
        <v>28</v>
      </c>
      <c r="F13" s="57" t="s">
        <v>29</v>
      </c>
      <c r="G13" s="160"/>
      <c r="H13" s="8"/>
      <c r="I13" s="61"/>
      <c r="J13" s="61"/>
      <c r="K13" s="73"/>
      <c r="L13" s="61"/>
      <c r="M13" s="61"/>
    </row>
    <row r="14" spans="1:13" ht="11.95" customHeight="1" x14ac:dyDescent="0.25">
      <c r="A14" s="31"/>
      <c r="B14" s="1"/>
      <c r="C14" s="11"/>
      <c r="D14" s="11"/>
      <c r="E14" s="11"/>
      <c r="F14" s="11"/>
      <c r="G14" s="11"/>
      <c r="H14" s="8"/>
      <c r="I14" s="61"/>
      <c r="J14" s="61"/>
      <c r="K14" s="61"/>
      <c r="L14" s="61"/>
      <c r="M14" s="61"/>
    </row>
    <row r="15" spans="1:13" ht="15.75" customHeight="1" x14ac:dyDescent="0.25">
      <c r="A15" s="31"/>
      <c r="B15" s="59" t="s">
        <v>34</v>
      </c>
      <c r="C15" s="44">
        <v>0</v>
      </c>
      <c r="D15" s="39">
        <v>0</v>
      </c>
      <c r="E15" s="46" t="s">
        <v>175</v>
      </c>
      <c r="F15" s="46">
        <v>0</v>
      </c>
      <c r="G15" s="46" t="s">
        <v>175</v>
      </c>
      <c r="H15" s="8"/>
      <c r="I15" s="139"/>
      <c r="J15" s="76"/>
      <c r="K15" s="142"/>
      <c r="L15" s="140"/>
      <c r="M15" s="61"/>
    </row>
    <row r="16" spans="1:13" ht="13.1" x14ac:dyDescent="0.25">
      <c r="A16" s="31"/>
      <c r="B16" s="59" t="s">
        <v>36</v>
      </c>
      <c r="C16" s="44">
        <v>22.036481998550521</v>
      </c>
      <c r="D16" s="39">
        <v>41.117254659536719</v>
      </c>
      <c r="E16" s="46">
        <v>86.58719963668095</v>
      </c>
      <c r="F16" s="46">
        <v>19.080772660986199</v>
      </c>
      <c r="G16" s="46">
        <v>0.93936019606770549</v>
      </c>
      <c r="H16" s="8"/>
      <c r="I16" s="139"/>
      <c r="J16" s="76"/>
      <c r="K16" s="142"/>
      <c r="L16" s="140"/>
      <c r="M16" s="61"/>
    </row>
    <row r="17" spans="1:13" ht="13.1" x14ac:dyDescent="0.25">
      <c r="A17" s="31"/>
      <c r="B17" s="60" t="s">
        <v>139</v>
      </c>
      <c r="C17" s="44">
        <v>13.681673139234748</v>
      </c>
      <c r="D17" s="39">
        <v>10.854488529200186</v>
      </c>
      <c r="E17" s="46">
        <v>-20.664026842792225</v>
      </c>
      <c r="F17" s="46">
        <v>-2.8271846100345623</v>
      </c>
      <c r="G17" s="46">
        <v>0.24798042956496918</v>
      </c>
      <c r="H17" s="8"/>
      <c r="I17" s="139"/>
      <c r="J17" s="76"/>
      <c r="K17" s="142"/>
      <c r="L17" s="140"/>
      <c r="M17" s="61"/>
    </row>
    <row r="18" spans="1:13" ht="15.75" customHeight="1" x14ac:dyDescent="0.25">
      <c r="A18" s="31"/>
      <c r="B18" s="59" t="s">
        <v>72</v>
      </c>
      <c r="C18" s="44">
        <v>525.50503615545131</v>
      </c>
      <c r="D18" s="39">
        <v>542.74517973061052</v>
      </c>
      <c r="E18" s="46">
        <v>3.2806809429052342</v>
      </c>
      <c r="F18" s="46">
        <v>17.240143575159209</v>
      </c>
      <c r="G18" s="46">
        <v>12.39949560514488</v>
      </c>
      <c r="H18" s="8"/>
      <c r="I18" s="139"/>
      <c r="J18" s="76"/>
      <c r="K18" s="142"/>
      <c r="L18" s="140"/>
      <c r="M18" s="61"/>
    </row>
    <row r="19" spans="1:13" ht="25.55" x14ac:dyDescent="0.25">
      <c r="A19" s="31"/>
      <c r="B19" s="60" t="s">
        <v>138</v>
      </c>
      <c r="C19" s="44">
        <v>47.113574115533439</v>
      </c>
      <c r="D19" s="39">
        <v>54.126691902455761</v>
      </c>
      <c r="E19" s="46">
        <v>14.885556696939449</v>
      </c>
      <c r="F19" s="46">
        <v>7.0131177869223222</v>
      </c>
      <c r="G19" s="46">
        <v>1.2365723426574708</v>
      </c>
      <c r="H19" s="8"/>
      <c r="I19" s="139"/>
      <c r="J19" s="76"/>
      <c r="K19" s="142"/>
      <c r="L19" s="139"/>
      <c r="M19" s="61"/>
    </row>
    <row r="20" spans="1:13" ht="13.1" x14ac:dyDescent="0.25">
      <c r="A20" s="31"/>
      <c r="B20" s="59" t="s">
        <v>35</v>
      </c>
      <c r="C20" s="44">
        <v>218.71871323425995</v>
      </c>
      <c r="D20" s="39">
        <v>250.79225928095656</v>
      </c>
      <c r="E20" s="46">
        <v>14.664289841694544</v>
      </c>
      <c r="F20" s="46">
        <v>32.073546046696606</v>
      </c>
      <c r="G20" s="46">
        <v>5.7295718744145496</v>
      </c>
      <c r="H20" s="8"/>
      <c r="I20" s="139"/>
      <c r="J20" s="76"/>
      <c r="K20" s="142"/>
      <c r="L20" s="139"/>
      <c r="M20" s="61"/>
    </row>
    <row r="21" spans="1:13" ht="13.1" x14ac:dyDescent="0.25">
      <c r="A21" s="31"/>
      <c r="B21" s="59" t="s">
        <v>73</v>
      </c>
      <c r="C21" s="44">
        <v>776.40634425197595</v>
      </c>
      <c r="D21" s="39">
        <v>746.95900615982885</v>
      </c>
      <c r="E21" s="46">
        <v>-3.7927740171311952</v>
      </c>
      <c r="F21" s="46">
        <v>-29.447338092147106</v>
      </c>
      <c r="G21" s="46">
        <v>17.064941817998829</v>
      </c>
      <c r="H21" s="8"/>
      <c r="I21" s="139"/>
      <c r="J21" s="76"/>
      <c r="K21" s="142"/>
      <c r="L21" s="139"/>
      <c r="M21" s="61"/>
    </row>
    <row r="22" spans="1:13" ht="13.1" x14ac:dyDescent="0.25">
      <c r="A22" s="31"/>
      <c r="B22" s="59" t="s">
        <v>74</v>
      </c>
      <c r="C22" s="44">
        <v>255.4950370437748</v>
      </c>
      <c r="D22" s="39">
        <v>331.04806473308258</v>
      </c>
      <c r="E22" s="46">
        <v>29.571231035835368</v>
      </c>
      <c r="F22" s="46">
        <v>75.553027689307783</v>
      </c>
      <c r="G22" s="46">
        <v>7.5630870195604327</v>
      </c>
      <c r="H22" s="8"/>
      <c r="I22" s="139"/>
      <c r="J22" s="76"/>
      <c r="K22" s="142"/>
      <c r="L22" s="139"/>
      <c r="M22" s="61"/>
    </row>
    <row r="23" spans="1:13" ht="13.1" x14ac:dyDescent="0.25">
      <c r="A23" s="31"/>
      <c r="B23" s="59" t="s">
        <v>75</v>
      </c>
      <c r="C23" s="44">
        <v>350.73210829145222</v>
      </c>
      <c r="D23" s="39">
        <v>365.86448043899441</v>
      </c>
      <c r="E23" s="46">
        <v>4.3145100747284504</v>
      </c>
      <c r="F23" s="46">
        <v>15.132372147542185</v>
      </c>
      <c r="G23" s="46">
        <v>8.3584989543962731</v>
      </c>
      <c r="H23" s="8"/>
      <c r="I23" s="139"/>
      <c r="J23" s="76"/>
      <c r="K23" s="142"/>
      <c r="L23" s="140"/>
      <c r="M23" s="61"/>
    </row>
    <row r="24" spans="1:13" ht="13.1" x14ac:dyDescent="0.25">
      <c r="A24" s="31"/>
      <c r="B24" s="59" t="s">
        <v>76</v>
      </c>
      <c r="C24" s="44">
        <v>181.90843367619524</v>
      </c>
      <c r="D24" s="39">
        <v>184.44916172085004</v>
      </c>
      <c r="E24" s="46">
        <v>1.3967071197904968</v>
      </c>
      <c r="F24" s="46">
        <v>2.5407280446547986</v>
      </c>
      <c r="G24" s="46">
        <v>4.2139048959688941</v>
      </c>
      <c r="H24" s="8"/>
      <c r="I24" s="139"/>
      <c r="J24" s="76"/>
      <c r="K24" s="142"/>
      <c r="L24" s="140"/>
      <c r="M24" s="61"/>
    </row>
    <row r="25" spans="1:13" ht="13.1" x14ac:dyDescent="0.25">
      <c r="A25" s="31"/>
      <c r="B25" s="59" t="s">
        <v>140</v>
      </c>
      <c r="C25" s="44">
        <v>136.92929083865727</v>
      </c>
      <c r="D25" s="39">
        <v>187.97301064606751</v>
      </c>
      <c r="E25" s="46">
        <v>37.277429463616116</v>
      </c>
      <c r="F25" s="46">
        <v>51.043719807410241</v>
      </c>
      <c r="G25" s="46">
        <v>4.2944103539503278</v>
      </c>
      <c r="H25" s="8"/>
      <c r="I25" s="139"/>
      <c r="J25" s="76"/>
      <c r="K25" s="142"/>
      <c r="L25" s="140"/>
      <c r="M25" s="61"/>
    </row>
    <row r="26" spans="1:13" ht="13.1" x14ac:dyDescent="0.25">
      <c r="A26" s="31"/>
      <c r="B26" s="59" t="s">
        <v>77</v>
      </c>
      <c r="C26" s="44">
        <v>91.373488238908493</v>
      </c>
      <c r="D26" s="39">
        <v>99.910169898795203</v>
      </c>
      <c r="E26" s="46">
        <v>9.3426242386263958</v>
      </c>
      <c r="F26" s="46">
        <v>8.5366816598867103</v>
      </c>
      <c r="G26" s="46">
        <v>2.282536554602439</v>
      </c>
      <c r="H26" s="8"/>
      <c r="I26" s="139"/>
      <c r="J26" s="76"/>
      <c r="K26" s="142"/>
      <c r="L26" s="140"/>
      <c r="M26" s="61"/>
    </row>
    <row r="27" spans="1:13" ht="13.1" x14ac:dyDescent="0.25">
      <c r="A27" s="31"/>
      <c r="B27" s="59" t="s">
        <v>141</v>
      </c>
      <c r="C27" s="44">
        <v>588.37709550877582</v>
      </c>
      <c r="D27" s="39">
        <v>535.75300034168561</v>
      </c>
      <c r="E27" s="46">
        <v>-8.9439401310456574</v>
      </c>
      <c r="F27" s="46">
        <v>-52.624095167090218</v>
      </c>
      <c r="G27" s="46">
        <v>12.239753057737286</v>
      </c>
      <c r="H27" s="8"/>
      <c r="I27" s="139"/>
      <c r="J27" s="76"/>
      <c r="K27" s="142"/>
      <c r="L27" s="140"/>
      <c r="M27" s="61"/>
    </row>
    <row r="28" spans="1:13" ht="13.1" x14ac:dyDescent="0.25">
      <c r="A28" s="31"/>
      <c r="B28" s="59" t="s">
        <v>142</v>
      </c>
      <c r="C28" s="44">
        <v>667.0771656988602</v>
      </c>
      <c r="D28" s="39">
        <v>696.11767424778861</v>
      </c>
      <c r="E28" s="46">
        <v>4.3533956852659372</v>
      </c>
      <c r="F28" s="46">
        <v>29.040508548928415</v>
      </c>
      <c r="G28" s="46">
        <v>15.903426441821825</v>
      </c>
      <c r="H28" s="8"/>
      <c r="I28" s="139"/>
      <c r="J28" s="76"/>
      <c r="K28" s="142"/>
      <c r="L28" s="140"/>
      <c r="M28" s="61"/>
    </row>
    <row r="29" spans="1:13" ht="13.1" x14ac:dyDescent="0.25">
      <c r="A29" s="31"/>
      <c r="B29" s="59" t="s">
        <v>143</v>
      </c>
      <c r="C29" s="44">
        <v>361.68838981905697</v>
      </c>
      <c r="D29" s="39">
        <v>329.44486316798537</v>
      </c>
      <c r="E29" s="46">
        <v>-8.9147253709753187</v>
      </c>
      <c r="F29" s="46">
        <v>-32.243526651071591</v>
      </c>
      <c r="G29" s="46">
        <v>7.5264604561141191</v>
      </c>
      <c r="H29" s="8"/>
      <c r="I29" s="139"/>
      <c r="J29" s="76"/>
      <c r="K29" s="142"/>
      <c r="L29" s="140"/>
      <c r="M29" s="61"/>
    </row>
    <row r="30" spans="1:13" x14ac:dyDescent="0.2">
      <c r="A30" s="31"/>
      <c r="B30" s="59"/>
      <c r="C30" s="20"/>
      <c r="D30" s="20"/>
      <c r="E30" s="20"/>
      <c r="F30" s="20"/>
      <c r="G30" s="20"/>
      <c r="H30" s="8"/>
      <c r="I30" s="139"/>
      <c r="J30" s="61"/>
      <c r="K30" s="61"/>
      <c r="L30" s="61"/>
      <c r="M30" s="61"/>
    </row>
    <row r="31" spans="1:13" ht="24.05" customHeight="1" x14ac:dyDescent="0.25">
      <c r="A31" s="31"/>
      <c r="B31" s="96" t="s">
        <v>78</v>
      </c>
      <c r="C31" s="49"/>
      <c r="D31" s="49"/>
      <c r="E31" s="49"/>
      <c r="F31" s="49"/>
      <c r="G31" s="49"/>
      <c r="H31" s="8"/>
      <c r="I31" s="61"/>
      <c r="J31" s="141"/>
      <c r="K31" s="61"/>
      <c r="L31" s="61"/>
      <c r="M31" s="61"/>
    </row>
    <row r="32" spans="1:13" ht="13.1" x14ac:dyDescent="0.25">
      <c r="A32" s="31"/>
      <c r="B32" s="96" t="s">
        <v>144</v>
      </c>
      <c r="C32" s="49"/>
      <c r="D32" s="49"/>
      <c r="E32" s="49"/>
      <c r="F32" s="49"/>
      <c r="G32" s="49"/>
      <c r="H32" s="8"/>
      <c r="J32" s="58"/>
    </row>
    <row r="33" spans="1:10" ht="13.1" x14ac:dyDescent="0.25">
      <c r="A33" s="31"/>
      <c r="B33" s="96" t="s">
        <v>145</v>
      </c>
      <c r="C33" s="49"/>
      <c r="D33" s="49"/>
      <c r="E33" s="49"/>
      <c r="F33" s="49"/>
      <c r="G33" s="49"/>
      <c r="H33" s="8"/>
      <c r="J33" s="58"/>
    </row>
    <row r="34" spans="1:10" ht="13.1" x14ac:dyDescent="0.25">
      <c r="A34" s="31"/>
      <c r="B34" s="96" t="s">
        <v>146</v>
      </c>
      <c r="C34" s="49"/>
      <c r="D34" s="49"/>
      <c r="E34" s="49"/>
      <c r="F34" s="49"/>
      <c r="G34" s="49"/>
      <c r="H34" s="8"/>
      <c r="J34" s="58"/>
    </row>
    <row r="35" spans="1:10" ht="13.1" x14ac:dyDescent="0.25">
      <c r="A35" s="31"/>
      <c r="B35" s="96" t="s">
        <v>147</v>
      </c>
      <c r="C35" s="49"/>
      <c r="D35" s="49"/>
      <c r="E35" s="49"/>
      <c r="F35" s="49"/>
      <c r="G35" s="49"/>
      <c r="H35" s="8"/>
      <c r="J35" s="58"/>
    </row>
    <row r="36" spans="1:10" ht="13.1" x14ac:dyDescent="0.25">
      <c r="A36" s="31"/>
      <c r="B36" s="96" t="s">
        <v>160</v>
      </c>
      <c r="C36" s="102"/>
      <c r="D36" s="102"/>
      <c r="E36" s="102"/>
      <c r="F36" s="102"/>
      <c r="G36" s="49"/>
      <c r="H36" s="8"/>
      <c r="J36" s="58"/>
    </row>
    <row r="37" spans="1:10" x14ac:dyDescent="0.2">
      <c r="A37" s="31"/>
      <c r="B37" s="155" t="s">
        <v>131</v>
      </c>
      <c r="C37" s="155"/>
      <c r="D37" s="155"/>
      <c r="E37" s="155"/>
      <c r="F37" s="155"/>
      <c r="G37" s="1"/>
      <c r="H37" s="8"/>
      <c r="J37" s="58"/>
    </row>
    <row r="38" spans="1:10" x14ac:dyDescent="0.2">
      <c r="A38" s="31"/>
      <c r="B38" s="155"/>
      <c r="C38" s="155"/>
      <c r="D38" s="155"/>
      <c r="E38" s="155"/>
      <c r="F38" s="155"/>
      <c r="G38" s="1"/>
      <c r="H38" s="8"/>
      <c r="J38" s="58"/>
    </row>
    <row r="39" spans="1:10" x14ac:dyDescent="0.2">
      <c r="A39" s="31"/>
      <c r="B39" s="155"/>
      <c r="C39" s="155"/>
      <c r="D39" s="155"/>
      <c r="E39" s="155"/>
      <c r="F39" s="155"/>
      <c r="G39" s="62"/>
      <c r="H39" s="63"/>
      <c r="I39" s="61"/>
      <c r="J39" s="61"/>
    </row>
    <row r="40" spans="1:10" x14ac:dyDescent="0.2">
      <c r="A40" s="31"/>
      <c r="B40" s="167" t="s">
        <v>79</v>
      </c>
      <c r="C40" s="167"/>
      <c r="D40" s="167"/>
      <c r="E40" s="167"/>
      <c r="F40" s="167"/>
      <c r="G40" s="62"/>
      <c r="H40" s="63"/>
      <c r="I40" s="61"/>
      <c r="J40" s="61"/>
    </row>
    <row r="41" spans="1:10" x14ac:dyDescent="0.2">
      <c r="A41" s="31"/>
      <c r="B41" s="137"/>
      <c r="C41" s="103"/>
      <c r="D41" s="103"/>
      <c r="E41" s="103"/>
      <c r="F41" s="103"/>
      <c r="G41" s="62"/>
      <c r="H41" s="63"/>
      <c r="I41" s="61"/>
      <c r="J41" s="61"/>
    </row>
    <row r="42" spans="1:10" x14ac:dyDescent="0.2">
      <c r="A42" s="50"/>
      <c r="B42" s="97" t="s">
        <v>80</v>
      </c>
      <c r="C42" s="104"/>
      <c r="D42" s="104"/>
      <c r="E42" s="104"/>
      <c r="F42" s="104"/>
      <c r="G42" s="64"/>
      <c r="H42" s="65"/>
      <c r="I42" s="61"/>
      <c r="J42" s="61"/>
    </row>
    <row r="43" spans="1:10" x14ac:dyDescent="0.2">
      <c r="B43" s="33"/>
      <c r="C43" s="61"/>
      <c r="D43" s="61"/>
      <c r="E43" s="61"/>
      <c r="F43" s="61"/>
      <c r="G43" s="61"/>
      <c r="H43" s="61"/>
      <c r="I43" s="61"/>
      <c r="J43" s="61"/>
    </row>
    <row r="44" spans="1:10" x14ac:dyDescent="0.2">
      <c r="B44" s="33"/>
      <c r="C44" s="61"/>
      <c r="D44" s="61"/>
      <c r="E44" s="61"/>
      <c r="F44" s="61"/>
      <c r="G44" s="61"/>
      <c r="H44" s="61"/>
      <c r="I44" s="61"/>
      <c r="J44" s="61"/>
    </row>
    <row r="45" spans="1:10" x14ac:dyDescent="0.2">
      <c r="B45" s="66"/>
      <c r="C45" s="61"/>
      <c r="D45" s="61"/>
      <c r="E45" s="61"/>
      <c r="F45" s="61"/>
      <c r="G45" s="61"/>
      <c r="H45" s="61"/>
      <c r="I45" s="61"/>
      <c r="J45" s="61"/>
    </row>
    <row r="46" spans="1:10" x14ac:dyDescent="0.2">
      <c r="B46" s="66"/>
      <c r="C46" s="61"/>
      <c r="D46" s="61"/>
      <c r="E46" s="61"/>
      <c r="F46" s="61"/>
      <c r="G46" s="61"/>
      <c r="H46" s="61"/>
      <c r="I46" s="61"/>
      <c r="J46" s="61"/>
    </row>
    <row r="47" spans="1:10" x14ac:dyDescent="0.2">
      <c r="B47" s="66"/>
      <c r="C47" s="61"/>
      <c r="D47" s="61"/>
      <c r="E47" s="61"/>
      <c r="F47" s="61"/>
      <c r="G47" s="61"/>
      <c r="H47" s="61"/>
      <c r="I47" s="61"/>
      <c r="J47" s="61"/>
    </row>
    <row r="48" spans="1:10" x14ac:dyDescent="0.2">
      <c r="B48" s="61"/>
      <c r="C48" s="61"/>
      <c r="D48" s="61"/>
      <c r="E48" s="61"/>
      <c r="F48" s="61"/>
      <c r="G48" s="61"/>
      <c r="H48" s="61"/>
      <c r="I48" s="61"/>
      <c r="J48" s="61"/>
    </row>
    <row r="49" spans="2:10" x14ac:dyDescent="0.2">
      <c r="B49" s="61"/>
      <c r="C49" s="61"/>
      <c r="D49" s="61"/>
      <c r="E49" s="61"/>
      <c r="F49" s="61"/>
      <c r="G49" s="61"/>
      <c r="H49" s="61"/>
      <c r="I49" s="61"/>
      <c r="J49" s="61"/>
    </row>
    <row r="50" spans="2:10" x14ac:dyDescent="0.2">
      <c r="B50" s="61"/>
      <c r="C50" s="61"/>
      <c r="D50" s="61"/>
      <c r="E50" s="61"/>
      <c r="F50" s="61"/>
      <c r="G50" s="61"/>
      <c r="H50" s="61"/>
      <c r="I50" s="61"/>
      <c r="J50" s="61"/>
    </row>
    <row r="51" spans="2:10" x14ac:dyDescent="0.2">
      <c r="B51" s="61"/>
      <c r="C51" s="61"/>
      <c r="D51" s="61"/>
      <c r="E51" s="61"/>
      <c r="F51" s="61"/>
      <c r="G51" s="61"/>
      <c r="H51" s="61"/>
      <c r="I51" s="61"/>
      <c r="J51" s="61"/>
    </row>
    <row r="52" spans="2:10" x14ac:dyDescent="0.2">
      <c r="B52" s="61"/>
      <c r="C52" s="61"/>
      <c r="D52" s="61"/>
      <c r="E52" s="61"/>
      <c r="F52" s="61"/>
      <c r="G52" s="61"/>
      <c r="H52" s="61"/>
      <c r="I52" s="61"/>
      <c r="J52" s="61"/>
    </row>
  </sheetData>
  <sortState ref="A12:V22">
    <sortCondition descending="1" ref="G13:G22"/>
  </sortState>
  <mergeCells count="7">
    <mergeCell ref="C9:G9"/>
    <mergeCell ref="C10:G10"/>
    <mergeCell ref="B37:F39"/>
    <mergeCell ref="B40:F40"/>
    <mergeCell ref="E12:F12"/>
    <mergeCell ref="G12:G13"/>
    <mergeCell ref="C12:D12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6" orientation="portrait" r:id="rId1"/>
  <headerFooter alignWithMargins="0">
    <oddFooter>&amp;C&amp;"-,Negrita"&amp;12&amp;K004559Página 49</oddFooter>
  </headerFooter>
  <rowBreaks count="1" manualBreakCount="1">
    <brk id="42" max="9" man="1"/>
  </rowBreaks>
  <colBreaks count="1" manualBreakCount="1">
    <brk id="8" max="4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/>
    <pageSetUpPr fitToPage="1"/>
  </sheetPr>
  <dimension ref="A1:R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6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6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6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6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6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6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6" ht="9.8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6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6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6" ht="13.1" x14ac:dyDescent="0.25">
      <c r="A10" s="31"/>
      <c r="B10" s="6"/>
      <c r="C10" s="163" t="s">
        <v>135</v>
      </c>
      <c r="D10" s="163"/>
      <c r="E10" s="163"/>
      <c r="F10" s="163"/>
      <c r="G10" s="163"/>
      <c r="H10" s="163"/>
      <c r="I10" s="163"/>
      <c r="J10" s="163"/>
      <c r="K10" s="8"/>
    </row>
    <row r="11" spans="1:16" ht="13.1" x14ac:dyDescent="0.25">
      <c r="A11" s="31"/>
      <c r="B11" s="6"/>
      <c r="C11" s="158" t="s">
        <v>163</v>
      </c>
      <c r="D11" s="158"/>
      <c r="E11" s="158"/>
      <c r="F11" s="158"/>
      <c r="G11" s="158"/>
      <c r="H11" s="158"/>
      <c r="I11" s="158"/>
      <c r="J11" s="158"/>
      <c r="K11" s="8"/>
    </row>
    <row r="12" spans="1:16" ht="13.1" x14ac:dyDescent="0.25">
      <c r="A12" s="31"/>
      <c r="B12" s="6"/>
      <c r="C12" s="152"/>
      <c r="D12" s="152"/>
      <c r="E12" s="152"/>
      <c r="F12" s="152"/>
      <c r="G12" s="152"/>
      <c r="H12" s="152"/>
      <c r="I12" s="152"/>
      <c r="J12" s="152"/>
      <c r="K12" s="8"/>
    </row>
    <row r="13" spans="1:16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6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  <c r="L14" s="61"/>
      <c r="M14" s="61"/>
      <c r="N14" s="61"/>
      <c r="O14" s="61"/>
      <c r="P14" s="61"/>
    </row>
    <row r="15" spans="1:16" ht="13.1" x14ac:dyDescent="0.25">
      <c r="A15" s="31"/>
      <c r="B15" s="1"/>
      <c r="C15" s="149">
        <v>2022</v>
      </c>
      <c r="D15" s="149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  <c r="L15" s="61"/>
      <c r="M15" s="61"/>
      <c r="N15" s="61"/>
      <c r="O15" s="61"/>
      <c r="P15" s="61"/>
    </row>
    <row r="16" spans="1:16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  <c r="L16" s="61"/>
      <c r="M16" s="61"/>
      <c r="N16" s="61"/>
      <c r="O16" s="61"/>
      <c r="P16" s="61"/>
    </row>
    <row r="17" spans="1:16" ht="13.1" x14ac:dyDescent="0.25">
      <c r="A17" s="31"/>
      <c r="B17" s="13" t="s">
        <v>189</v>
      </c>
      <c r="C17" s="67">
        <v>3294.5913333333333</v>
      </c>
      <c r="D17" s="67">
        <v>3293.587</v>
      </c>
      <c r="E17" s="67">
        <v>3294.711910470593</v>
      </c>
      <c r="F17" s="68">
        <v>3555.1837511872686</v>
      </c>
      <c r="G17" s="40">
        <v>7.9057546697450576</v>
      </c>
      <c r="H17" s="40">
        <v>3.4154569792543832E-2</v>
      </c>
      <c r="I17" s="40">
        <v>100</v>
      </c>
      <c r="J17" s="40">
        <v>100</v>
      </c>
      <c r="K17" s="8"/>
      <c r="L17" s="61"/>
      <c r="M17" s="61"/>
      <c r="N17" s="61"/>
      <c r="O17" s="61"/>
      <c r="P17" s="61"/>
    </row>
    <row r="18" spans="1:16" ht="13.1" x14ac:dyDescent="0.25">
      <c r="A18" s="31"/>
      <c r="B18" s="13" t="s">
        <v>188</v>
      </c>
      <c r="C18" s="67">
        <v>94.329333333333338</v>
      </c>
      <c r="D18" s="67">
        <v>89.447000000000003</v>
      </c>
      <c r="E18" s="67">
        <v>94.555041707065627</v>
      </c>
      <c r="F18" s="68">
        <v>111.37545878474042</v>
      </c>
      <c r="G18" s="40">
        <v>17.789021900899748</v>
      </c>
      <c r="H18" s="40">
        <v>5.7106909198359146</v>
      </c>
      <c r="I18" s="40">
        <v>3.1327623712148802</v>
      </c>
      <c r="J18" s="40">
        <v>2.8699031744344552</v>
      </c>
      <c r="K18" s="8"/>
      <c r="L18" s="61"/>
      <c r="M18" s="61"/>
      <c r="N18" s="82"/>
      <c r="O18" s="61"/>
      <c r="P18" s="61"/>
    </row>
    <row r="19" spans="1:16" ht="13.1" x14ac:dyDescent="0.25">
      <c r="A19" s="31"/>
      <c r="B19" s="13" t="s">
        <v>2</v>
      </c>
      <c r="C19" s="68">
        <v>25.012333333333338</v>
      </c>
      <c r="D19" s="68">
        <v>29.138333333333335</v>
      </c>
      <c r="E19" s="68">
        <v>22.036481998550521</v>
      </c>
      <c r="F19" s="68">
        <v>41.117254659536719</v>
      </c>
      <c r="G19" s="47">
        <v>86.58719963668095</v>
      </c>
      <c r="H19" s="47">
        <v>-24.372881089456545</v>
      </c>
      <c r="I19" s="47">
        <v>1.1565437270522358</v>
      </c>
      <c r="J19" s="47">
        <v>0.66884397171475274</v>
      </c>
      <c r="K19" s="8"/>
      <c r="L19" s="61"/>
      <c r="M19" s="61"/>
      <c r="N19" s="82"/>
      <c r="O19" s="61"/>
      <c r="P19" s="61"/>
    </row>
    <row r="20" spans="1:16" x14ac:dyDescent="0.2">
      <c r="A20" s="31"/>
      <c r="B20" s="1" t="s">
        <v>164</v>
      </c>
      <c r="C20" s="69">
        <v>15.365666666666668</v>
      </c>
      <c r="D20" s="69">
        <v>11.976666666666668</v>
      </c>
      <c r="E20" s="69">
        <v>16.976099073185988</v>
      </c>
      <c r="F20" s="70">
        <v>18.492842630586296</v>
      </c>
      <c r="G20" s="46">
        <v>8.9345823846894703</v>
      </c>
      <c r="H20" s="46">
        <v>41.743103867403164</v>
      </c>
      <c r="I20" s="46">
        <v>0.52016559269012552</v>
      </c>
      <c r="J20" s="46">
        <v>0.51525291237865001</v>
      </c>
      <c r="K20" s="8"/>
      <c r="L20" s="61"/>
      <c r="M20" s="61"/>
      <c r="N20" s="61"/>
      <c r="O20" s="61"/>
      <c r="P20" s="61"/>
    </row>
    <row r="21" spans="1:16" x14ac:dyDescent="0.2">
      <c r="A21" s="31"/>
      <c r="B21" s="1" t="s">
        <v>165</v>
      </c>
      <c r="C21" s="69">
        <v>12.611333333333334</v>
      </c>
      <c r="D21" s="69">
        <v>7.5666666666666655</v>
      </c>
      <c r="E21" s="69">
        <v>8.8877718167386615</v>
      </c>
      <c r="F21" s="70">
        <v>9.6996200017078724</v>
      </c>
      <c r="G21" s="46">
        <v>9.1344400116149203</v>
      </c>
      <c r="H21" s="46">
        <v>17.459539428264257</v>
      </c>
      <c r="I21" s="46">
        <v>0.27283034241109599</v>
      </c>
      <c r="J21" s="46">
        <v>0.26975869387831231</v>
      </c>
      <c r="K21" s="8"/>
      <c r="L21" s="61"/>
      <c r="M21" s="61"/>
      <c r="N21" s="61"/>
      <c r="O21" s="61"/>
      <c r="P21" s="61"/>
    </row>
    <row r="22" spans="1:16" x14ac:dyDescent="0.2">
      <c r="A22" s="31"/>
      <c r="B22" s="1" t="s">
        <v>167</v>
      </c>
      <c r="C22" s="69">
        <v>11.838333333333331</v>
      </c>
      <c r="D22" s="69">
        <v>9.7066666666666652</v>
      </c>
      <c r="E22" s="69">
        <v>11.931560790359503</v>
      </c>
      <c r="F22" s="70">
        <v>9.4089447077229895</v>
      </c>
      <c r="G22" s="46">
        <v>-21.142381344398331</v>
      </c>
      <c r="H22" s="46">
        <v>22.921299351231173</v>
      </c>
      <c r="I22" s="46">
        <v>0.26465424479341843</v>
      </c>
      <c r="J22" s="46">
        <v>0.36214276436252313</v>
      </c>
      <c r="K22" s="8"/>
      <c r="L22" s="61"/>
      <c r="M22" s="61"/>
      <c r="N22" s="61"/>
      <c r="O22" s="61"/>
      <c r="P22" s="61"/>
    </row>
    <row r="23" spans="1:16" x14ac:dyDescent="0.2">
      <c r="A23" s="31"/>
      <c r="B23" s="1" t="s">
        <v>169</v>
      </c>
      <c r="C23" s="69">
        <v>3.1023333333333336</v>
      </c>
      <c r="D23" s="69">
        <v>5.8613333333333335</v>
      </c>
      <c r="E23" s="69">
        <v>5.7900493055454589</v>
      </c>
      <c r="F23" s="70">
        <v>7.1588313281381053</v>
      </c>
      <c r="G23" s="46">
        <v>23.640248128486331</v>
      </c>
      <c r="H23" s="46">
        <v>-1.216174268446446</v>
      </c>
      <c r="I23" s="46">
        <v>0.20136318764810349</v>
      </c>
      <c r="J23" s="46">
        <v>0.17573765060139812</v>
      </c>
      <c r="K23" s="8"/>
      <c r="L23" s="61"/>
      <c r="M23" s="61"/>
      <c r="N23" s="61"/>
      <c r="O23" s="61"/>
      <c r="P23" s="61"/>
    </row>
    <row r="24" spans="1:16" x14ac:dyDescent="0.2">
      <c r="A24" s="31"/>
      <c r="B24" s="1" t="s">
        <v>170</v>
      </c>
      <c r="C24" s="69">
        <v>4.8980000000000006</v>
      </c>
      <c r="D24" s="69">
        <v>4.9289999999999994</v>
      </c>
      <c r="E24" s="69">
        <v>5.6394719991732076</v>
      </c>
      <c r="F24" s="70">
        <v>6.1176262494367144</v>
      </c>
      <c r="G24" s="46">
        <v>8.4787059911567653</v>
      </c>
      <c r="H24" s="46">
        <v>14.414120494485871</v>
      </c>
      <c r="I24" s="46">
        <v>0.17207623227333066</v>
      </c>
      <c r="J24" s="46">
        <v>0.17116737828430365</v>
      </c>
      <c r="K24" s="8"/>
      <c r="L24" s="61"/>
      <c r="M24" s="61"/>
      <c r="N24" s="61"/>
      <c r="O24" s="61"/>
      <c r="P24" s="61"/>
    </row>
    <row r="25" spans="1:16" x14ac:dyDescent="0.2">
      <c r="A25" s="31"/>
      <c r="B25" s="1" t="s">
        <v>179</v>
      </c>
      <c r="C25" s="69">
        <v>3.9760000000000009</v>
      </c>
      <c r="D25" s="69">
        <v>4.5496666666666661</v>
      </c>
      <c r="E25" s="69">
        <v>3.9444299439126143</v>
      </c>
      <c r="F25" s="70">
        <v>3.9744009599901591</v>
      </c>
      <c r="G25" s="46">
        <v>0.75983136989918876</v>
      </c>
      <c r="H25" s="46">
        <v>-13.302880564599285</v>
      </c>
      <c r="I25" s="46">
        <v>0.1117917170571814</v>
      </c>
      <c r="J25" s="46">
        <v>0.11972002563796905</v>
      </c>
      <c r="K25" s="8"/>
      <c r="L25" s="61"/>
      <c r="M25" s="61"/>
      <c r="N25" s="61"/>
      <c r="O25" s="61"/>
      <c r="P25" s="61"/>
    </row>
    <row r="26" spans="1:16" x14ac:dyDescent="0.2">
      <c r="A26" s="31"/>
      <c r="B26" s="1" t="s">
        <v>166</v>
      </c>
      <c r="C26" s="69">
        <v>4.8953333333333324</v>
      </c>
      <c r="D26" s="69">
        <v>4.5120000000000005</v>
      </c>
      <c r="E26" s="69">
        <v>6.2966061591549316</v>
      </c>
      <c r="F26" s="70">
        <v>3.7314487322077614</v>
      </c>
      <c r="G26" s="46">
        <v>-40.73873070840817</v>
      </c>
      <c r="H26" s="46">
        <v>39.552441470632324</v>
      </c>
      <c r="I26" s="46">
        <v>0.10495797104612746</v>
      </c>
      <c r="J26" s="46">
        <v>0.19111249572820979</v>
      </c>
      <c r="K26" s="8"/>
      <c r="L26" s="61"/>
      <c r="M26" s="61"/>
      <c r="N26" s="61"/>
      <c r="O26" s="61"/>
      <c r="P26" s="61"/>
    </row>
    <row r="27" spans="1:16" x14ac:dyDescent="0.2">
      <c r="A27" s="31"/>
      <c r="B27" s="1" t="s">
        <v>177</v>
      </c>
      <c r="C27" s="69">
        <v>4.4626666666666672</v>
      </c>
      <c r="D27" s="69">
        <v>4.5246666666666675</v>
      </c>
      <c r="E27" s="69">
        <v>2.68024050430461</v>
      </c>
      <c r="F27" s="70">
        <v>3.2306449122345944</v>
      </c>
      <c r="G27" s="46">
        <v>20.535635031483391</v>
      </c>
      <c r="H27" s="46">
        <v>-40.763802026566751</v>
      </c>
      <c r="I27" s="46">
        <v>9.0871390575964092E-2</v>
      </c>
      <c r="J27" s="46">
        <v>8.1349768269171174E-2</v>
      </c>
      <c r="K27" s="8"/>
      <c r="L27" s="61"/>
      <c r="M27" s="61"/>
      <c r="N27" s="61"/>
      <c r="O27" s="61"/>
      <c r="P27" s="61"/>
    </row>
    <row r="28" spans="1:16" x14ac:dyDescent="0.2">
      <c r="A28" s="31"/>
      <c r="B28" s="1" t="s">
        <v>176</v>
      </c>
      <c r="C28" s="69">
        <v>3.7836666666666665</v>
      </c>
      <c r="D28" s="69">
        <v>3.3610000000000002</v>
      </c>
      <c r="E28" s="69">
        <v>4.5789168776136551</v>
      </c>
      <c r="F28" s="70">
        <v>3.1048710776246486</v>
      </c>
      <c r="G28" s="46">
        <v>-32.192019191167745</v>
      </c>
      <c r="H28" s="46">
        <v>36.236741374997173</v>
      </c>
      <c r="I28" s="46">
        <v>8.7333631534172146E-2</v>
      </c>
      <c r="J28" s="46">
        <v>0.13897776200285855</v>
      </c>
      <c r="K28" s="8"/>
      <c r="L28" s="61"/>
      <c r="M28" s="61"/>
      <c r="N28" s="61"/>
      <c r="O28" s="61"/>
      <c r="P28" s="61"/>
    </row>
    <row r="29" spans="1:16" x14ac:dyDescent="0.2">
      <c r="A29" s="31"/>
      <c r="B29" s="1" t="s">
        <v>173</v>
      </c>
      <c r="C29" s="69">
        <v>3.866333333333333</v>
      </c>
      <c r="D29" s="69">
        <v>2.8929999999999998</v>
      </c>
      <c r="E29" s="69">
        <v>3.1082554917578751</v>
      </c>
      <c r="F29" s="70">
        <v>3.0574479695192762</v>
      </c>
      <c r="G29" s="46">
        <v>-1.6345992912527474</v>
      </c>
      <c r="H29" s="46">
        <v>7.4405631440675801</v>
      </c>
      <c r="I29" s="46">
        <v>8.5999717131308009E-2</v>
      </c>
      <c r="J29" s="46">
        <v>9.4340736799470706E-2</v>
      </c>
      <c r="K29" s="8"/>
    </row>
    <row r="30" spans="1:16" x14ac:dyDescent="0.2">
      <c r="A30" s="31"/>
      <c r="B30" s="1" t="s">
        <v>171</v>
      </c>
      <c r="C30" s="69">
        <v>5.2779999999999996</v>
      </c>
      <c r="D30" s="69">
        <v>4.6703333333333328</v>
      </c>
      <c r="E30" s="69">
        <v>3.2394389205959477</v>
      </c>
      <c r="F30" s="70">
        <v>2.6540375778403211</v>
      </c>
      <c r="G30" s="46">
        <v>-18.071072093186203</v>
      </c>
      <c r="H30" s="46">
        <v>-30.637950454729534</v>
      </c>
      <c r="I30" s="46">
        <v>7.4652613298932691E-2</v>
      </c>
      <c r="J30" s="46">
        <v>9.8322372596554256E-2</v>
      </c>
      <c r="K30" s="8"/>
    </row>
    <row r="31" spans="1:16" x14ac:dyDescent="0.2">
      <c r="A31" s="31"/>
      <c r="B31" s="1" t="s">
        <v>134</v>
      </c>
      <c r="C31" s="69">
        <v>30.280145000000005</v>
      </c>
      <c r="D31" s="69">
        <v>46.211811666666655</v>
      </c>
      <c r="E31" s="69">
        <v>63.729306246306287</v>
      </c>
      <c r="F31" s="70">
        <v>79.599034371090497</v>
      </c>
      <c r="G31" s="46">
        <v>24.901774488882044</v>
      </c>
      <c r="H31" s="46">
        <v>37.906963496683879</v>
      </c>
      <c r="I31" s="46">
        <v>2.2389569693692506</v>
      </c>
      <c r="J31" s="46">
        <v>1.9342907051683209</v>
      </c>
      <c r="K31" s="8"/>
    </row>
    <row r="32" spans="1:16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8" s="33" customFormat="1" ht="13.1" x14ac:dyDescent="0.2">
      <c r="A33" s="31"/>
      <c r="B33" s="153" t="s">
        <v>93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8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  <c r="N34" s="61"/>
      <c r="O34" s="61"/>
      <c r="P34" s="61"/>
      <c r="Q34" s="61"/>
      <c r="R34" s="61"/>
    </row>
    <row r="35" spans="1:18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8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8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8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8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8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8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8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8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8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8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8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8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8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10">
    <mergeCell ref="B33:J33"/>
    <mergeCell ref="B34:J34"/>
    <mergeCell ref="C10:J10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51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/>
    <pageSetUpPr fitToPage="1"/>
  </sheetPr>
  <dimension ref="A1:O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7.55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hidden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2.6" customHeight="1" x14ac:dyDescent="0.25">
      <c r="A11" s="31"/>
      <c r="B11" s="6"/>
      <c r="C11" s="169" t="s">
        <v>148</v>
      </c>
      <c r="D11" s="169"/>
      <c r="E11" s="169"/>
      <c r="F11" s="169"/>
      <c r="G11" s="169"/>
      <c r="H11" s="169"/>
      <c r="I11" s="169"/>
      <c r="J11" s="169"/>
      <c r="K11" s="8"/>
    </row>
    <row r="12" spans="1:14" ht="13.1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5" ht="13.1" x14ac:dyDescent="0.25">
      <c r="A17" s="31"/>
      <c r="B17" s="13" t="s">
        <v>189</v>
      </c>
      <c r="C17" s="38">
        <v>325.79266666666666</v>
      </c>
      <c r="D17" s="38">
        <v>356.76266666666669</v>
      </c>
      <c r="E17" s="38">
        <v>388.32467142536802</v>
      </c>
      <c r="F17" s="39">
        <v>358.16548075732936</v>
      </c>
      <c r="G17" s="40">
        <v>-7.7664884276699713</v>
      </c>
      <c r="H17" s="40">
        <v>8.8467790235996269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ht="13.1" x14ac:dyDescent="0.25">
      <c r="A18" s="31"/>
      <c r="B18" s="13" t="s">
        <v>188</v>
      </c>
      <c r="C18" s="38">
        <v>37.179333333333339</v>
      </c>
      <c r="D18" s="38">
        <v>34.617333333333335</v>
      </c>
      <c r="E18" s="38">
        <v>34.908459731624212</v>
      </c>
      <c r="F18" s="39">
        <v>28.134794161577233</v>
      </c>
      <c r="G18" s="40">
        <v>-19.404080335032926</v>
      </c>
      <c r="H18" s="40">
        <v>0.84098447297369372</v>
      </c>
      <c r="I18" s="40">
        <v>7.8552500654410133</v>
      </c>
      <c r="J18" s="40">
        <v>8.9895034491346397</v>
      </c>
      <c r="K18" s="8"/>
      <c r="L18" s="61"/>
      <c r="N18" s="55"/>
      <c r="O18" s="61"/>
    </row>
    <row r="19" spans="1:15" ht="13.1" x14ac:dyDescent="0.25">
      <c r="A19" s="31"/>
      <c r="B19" s="13" t="s">
        <v>2</v>
      </c>
      <c r="C19" s="39">
        <v>18.590999999999998</v>
      </c>
      <c r="D19" s="39">
        <v>11.281333333333334</v>
      </c>
      <c r="E19" s="39">
        <v>13.681673139234748</v>
      </c>
      <c r="F19" s="39">
        <v>10.854488529200186</v>
      </c>
      <c r="G19" s="47">
        <v>-20.664026842792225</v>
      </c>
      <c r="H19" s="47">
        <v>21.277093185510697</v>
      </c>
      <c r="I19" s="47">
        <v>3.0305791910065478</v>
      </c>
      <c r="J19" s="47">
        <v>3.5232562198573119</v>
      </c>
      <c r="K19" s="8"/>
      <c r="L19" s="61"/>
      <c r="N19" s="54"/>
      <c r="O19" s="61"/>
    </row>
    <row r="20" spans="1:15" x14ac:dyDescent="0.2">
      <c r="A20" s="31"/>
      <c r="B20" s="1" t="s">
        <v>169</v>
      </c>
      <c r="C20" s="44">
        <v>4.7716666666666674</v>
      </c>
      <c r="D20" s="44">
        <v>6.1699999999999982</v>
      </c>
      <c r="E20" s="44">
        <v>3.80427271858006</v>
      </c>
      <c r="F20" s="45">
        <v>4.5232348895723762</v>
      </c>
      <c r="G20" s="46">
        <v>18.898807319488586</v>
      </c>
      <c r="H20" s="46">
        <v>-38.342419471960113</v>
      </c>
      <c r="I20" s="46">
        <v>1.262889678817775</v>
      </c>
      <c r="J20" s="46">
        <v>0.97966289512748661</v>
      </c>
      <c r="K20" s="8"/>
      <c r="L20" s="82"/>
      <c r="O20" s="61"/>
    </row>
    <row r="21" spans="1:15" x14ac:dyDescent="0.2">
      <c r="A21" s="31"/>
      <c r="B21" s="1" t="s">
        <v>164</v>
      </c>
      <c r="C21" s="44">
        <v>0.97666666666666657</v>
      </c>
      <c r="D21" s="44">
        <v>4.71</v>
      </c>
      <c r="E21" s="44">
        <v>4.161697836925125</v>
      </c>
      <c r="F21" s="45">
        <v>4.0370008297612019</v>
      </c>
      <c r="G21" s="46">
        <v>-2.9963013185997034</v>
      </c>
      <c r="H21" s="46">
        <v>-11.641234884816875</v>
      </c>
      <c r="I21" s="46">
        <v>1.1271328608287694</v>
      </c>
      <c r="J21" s="46">
        <v>1.0717057511822192</v>
      </c>
      <c r="K21" s="8"/>
      <c r="L21" s="61"/>
      <c r="M21" s="61"/>
      <c r="N21" s="61"/>
      <c r="O21" s="61"/>
    </row>
    <row r="22" spans="1:15" x14ac:dyDescent="0.2">
      <c r="A22" s="31"/>
      <c r="B22" s="1" t="s">
        <v>165</v>
      </c>
      <c r="C22" s="44">
        <v>0.72233333333333327</v>
      </c>
      <c r="D22" s="44">
        <v>1.0036666666666667</v>
      </c>
      <c r="E22" s="44">
        <v>9.8609075533250101E-2</v>
      </c>
      <c r="F22" s="45">
        <v>2.1949747083716886</v>
      </c>
      <c r="G22" s="46">
        <v>2125.9357939437964</v>
      </c>
      <c r="H22" s="46">
        <v>-90.175117017610418</v>
      </c>
      <c r="I22" s="46">
        <v>0.61283815060303559</v>
      </c>
      <c r="J22" s="46">
        <v>2.5393461396954208E-2</v>
      </c>
      <c r="K22" s="8"/>
      <c r="L22" s="61"/>
      <c r="M22" s="61"/>
      <c r="N22" s="61"/>
      <c r="O22" s="61"/>
    </row>
    <row r="23" spans="1:15" x14ac:dyDescent="0.2">
      <c r="A23" s="31"/>
      <c r="B23" s="1" t="s">
        <v>181</v>
      </c>
      <c r="C23" s="44">
        <v>1.1080000000000001</v>
      </c>
      <c r="D23" s="44">
        <v>0.87133333333333329</v>
      </c>
      <c r="E23" s="44">
        <v>1.3198121119216031</v>
      </c>
      <c r="F23" s="45">
        <v>1.6363478032672101</v>
      </c>
      <c r="G23" s="46">
        <v>23.983390399769977</v>
      </c>
      <c r="H23" s="46">
        <v>51.470403051446411</v>
      </c>
      <c r="I23" s="46">
        <v>0.45686921023410898</v>
      </c>
      <c r="J23" s="46">
        <v>0.33987336088566217</v>
      </c>
      <c r="K23" s="8"/>
      <c r="L23" s="61"/>
      <c r="M23" s="61"/>
      <c r="N23" s="61"/>
      <c r="O23" s="61"/>
    </row>
    <row r="24" spans="1:15" x14ac:dyDescent="0.2">
      <c r="A24" s="31"/>
      <c r="B24" s="1" t="s">
        <v>177</v>
      </c>
      <c r="C24" s="44">
        <v>1.3920000000000001</v>
      </c>
      <c r="D24" s="44">
        <v>1.5836666666666668</v>
      </c>
      <c r="E24" s="44">
        <v>0.72902236855828895</v>
      </c>
      <c r="F24" s="45">
        <v>1.55299311835204</v>
      </c>
      <c r="G24" s="46">
        <v>113.02406967611046</v>
      </c>
      <c r="H24" s="46">
        <v>-53.966173317725399</v>
      </c>
      <c r="I24" s="46">
        <v>0.4335965361788317</v>
      </c>
      <c r="J24" s="46">
        <v>0.18773526953164485</v>
      </c>
      <c r="K24" s="8"/>
      <c r="L24" s="61"/>
      <c r="M24" s="61"/>
      <c r="N24" s="61"/>
      <c r="O24" s="61"/>
    </row>
    <row r="25" spans="1:15" x14ac:dyDescent="0.2">
      <c r="A25" s="31"/>
      <c r="B25" s="1" t="s">
        <v>182</v>
      </c>
      <c r="C25" s="44">
        <v>0.83966666666666656</v>
      </c>
      <c r="D25" s="44">
        <v>0.73099999999999998</v>
      </c>
      <c r="E25" s="44">
        <v>0.89967795140965534</v>
      </c>
      <c r="F25" s="45">
        <v>1.1785806027757153</v>
      </c>
      <c r="G25" s="46">
        <v>31.000276368789837</v>
      </c>
      <c r="H25" s="46">
        <v>23.074959153167619</v>
      </c>
      <c r="I25" s="46">
        <v>0.32906035508604703</v>
      </c>
      <c r="J25" s="46">
        <v>0.23168189342885059</v>
      </c>
      <c r="K25" s="8"/>
      <c r="L25" s="61"/>
      <c r="M25" s="61"/>
      <c r="N25" s="61"/>
      <c r="O25" s="61"/>
    </row>
    <row r="26" spans="1:15" x14ac:dyDescent="0.2">
      <c r="A26" s="31"/>
      <c r="B26" s="1" t="s">
        <v>178</v>
      </c>
      <c r="C26" s="44">
        <v>2.6086666666666662</v>
      </c>
      <c r="D26" s="44">
        <v>1.2149999999999999</v>
      </c>
      <c r="E26" s="44">
        <v>1.8993241655145401</v>
      </c>
      <c r="F26" s="45">
        <v>1.1714465705310029</v>
      </c>
      <c r="G26" s="46">
        <v>-38.322978678384267</v>
      </c>
      <c r="H26" s="46">
        <v>56.32297658555887</v>
      </c>
      <c r="I26" s="46">
        <v>0.32706852934403863</v>
      </c>
      <c r="J26" s="46">
        <v>0.48910726133957999</v>
      </c>
      <c r="K26" s="8"/>
      <c r="L26" s="146"/>
      <c r="M26" s="61"/>
      <c r="N26" s="61"/>
      <c r="O26" s="61"/>
    </row>
    <row r="27" spans="1:15" x14ac:dyDescent="0.2">
      <c r="A27" s="31"/>
      <c r="B27" s="1" t="s">
        <v>174</v>
      </c>
      <c r="C27" s="44">
        <v>0.41066666666666674</v>
      </c>
      <c r="D27" s="44">
        <v>0.43</v>
      </c>
      <c r="E27" s="44">
        <v>0.46352997473001534</v>
      </c>
      <c r="F27" s="45">
        <v>0.75191273902840416</v>
      </c>
      <c r="G27" s="46">
        <v>62.214480188979884</v>
      </c>
      <c r="H27" s="46">
        <v>7.7976685418640335</v>
      </c>
      <c r="I27" s="46">
        <v>0.20993445192945701</v>
      </c>
      <c r="J27" s="46">
        <v>0.11936660450354647</v>
      </c>
      <c r="K27" s="8"/>
      <c r="L27" s="61"/>
      <c r="M27" s="61"/>
      <c r="N27" s="61"/>
      <c r="O27" s="61"/>
    </row>
    <row r="28" spans="1:15" x14ac:dyDescent="0.2">
      <c r="A28" s="31"/>
      <c r="B28" s="1" t="s">
        <v>166</v>
      </c>
      <c r="C28" s="44">
        <v>1.417</v>
      </c>
      <c r="D28" s="44">
        <v>1.0283333333333331</v>
      </c>
      <c r="E28" s="44">
        <v>2.8150385531606599</v>
      </c>
      <c r="F28" s="45">
        <v>0.72069118164559454</v>
      </c>
      <c r="G28" s="46">
        <v>-74.398532452196108</v>
      </c>
      <c r="H28" s="46">
        <v>173.74767129601238</v>
      </c>
      <c r="I28" s="46">
        <v>0.20121737586819263</v>
      </c>
      <c r="J28" s="46">
        <v>0.72491880127726604</v>
      </c>
      <c r="K28" s="8"/>
      <c r="L28" s="61"/>
      <c r="M28" s="61"/>
      <c r="N28" s="61"/>
      <c r="O28" s="61"/>
    </row>
    <row r="29" spans="1:15" x14ac:dyDescent="0.2">
      <c r="A29" s="31"/>
      <c r="B29" s="1" t="s">
        <v>167</v>
      </c>
      <c r="C29" s="44">
        <v>1.3470000000000002</v>
      </c>
      <c r="D29" s="44">
        <v>4.0876666666666663</v>
      </c>
      <c r="E29" s="44">
        <v>2.9009575464359938</v>
      </c>
      <c r="F29" s="45">
        <v>0.71058501764691573</v>
      </c>
      <c r="G29" s="46">
        <v>-75.505156270903953</v>
      </c>
      <c r="H29" s="46">
        <v>-29.031455277599427</v>
      </c>
      <c r="I29" s="46">
        <v>0.19839572929931903</v>
      </c>
      <c r="J29" s="46">
        <v>0.74704435744138076</v>
      </c>
      <c r="K29" s="8"/>
      <c r="L29" s="61"/>
      <c r="M29" s="61"/>
      <c r="N29" s="61"/>
      <c r="O29" s="61"/>
    </row>
    <row r="30" spans="1:15" s="33" customFormat="1" x14ac:dyDescent="0.2">
      <c r="A30" s="31"/>
      <c r="B30" s="1" t="s">
        <v>168</v>
      </c>
      <c r="C30" s="44">
        <v>2.512</v>
      </c>
      <c r="D30" s="44">
        <v>2.4193333333333329</v>
      </c>
      <c r="E30" s="44">
        <v>2.3263159774621274</v>
      </c>
      <c r="F30" s="45">
        <v>0.60880007490888621</v>
      </c>
      <c r="G30" s="46">
        <v>-73.829863148124403</v>
      </c>
      <c r="H30" s="46">
        <v>-3.844751551579173</v>
      </c>
      <c r="I30" s="46">
        <v>0.16997731708304165</v>
      </c>
      <c r="J30" s="46">
        <v>0.59906468701132254</v>
      </c>
      <c r="K30" s="8"/>
      <c r="L30" s="61"/>
      <c r="M30" s="61"/>
      <c r="N30" s="61"/>
      <c r="O30" s="61"/>
    </row>
    <row r="31" spans="1:15" s="33" customFormat="1" ht="14.25" customHeight="1" x14ac:dyDescent="0.2">
      <c r="A31" s="31"/>
      <c r="B31" s="1" t="s">
        <v>134</v>
      </c>
      <c r="C31" s="44">
        <v>8.2616666666666649</v>
      </c>
      <c r="D31" s="44">
        <v>4.9036666666666671</v>
      </c>
      <c r="E31" s="44">
        <v>6.4904900358963724</v>
      </c>
      <c r="F31" s="45">
        <v>2.6062929227264755</v>
      </c>
      <c r="G31" s="46">
        <v>-59.844435345989531</v>
      </c>
      <c r="H31" s="46">
        <v>32.359935474740787</v>
      </c>
      <c r="I31" s="46">
        <v>0.72767842317343179</v>
      </c>
      <c r="J31" s="46">
        <v>1.6714081060244399</v>
      </c>
      <c r="K31" s="8"/>
      <c r="L31" s="61"/>
      <c r="M31" s="61"/>
      <c r="N31" s="61"/>
      <c r="O31" s="61"/>
    </row>
    <row r="32" spans="1:15" s="33" customFormat="1" ht="14.25" customHeight="1" x14ac:dyDescent="0.2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ht="13.1" x14ac:dyDescent="0.2">
      <c r="A33" s="31"/>
      <c r="B33" s="153" t="s">
        <v>137</v>
      </c>
      <c r="C33" s="153"/>
      <c r="D33" s="153"/>
      <c r="E33" s="153"/>
      <c r="F33" s="153"/>
      <c r="G33" s="153"/>
      <c r="H33" s="153"/>
      <c r="I33" s="153"/>
      <c r="J33" s="153"/>
      <c r="K33" s="8"/>
      <c r="L33" s="61"/>
      <c r="M33" s="61" t="s">
        <v>175</v>
      </c>
      <c r="N33" s="61"/>
      <c r="O33" s="61"/>
    </row>
    <row r="34" spans="1:15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61"/>
      <c r="M34" s="61" t="s">
        <v>175</v>
      </c>
      <c r="N34" s="61"/>
      <c r="O34" s="61"/>
    </row>
    <row r="35" spans="1:15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5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5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5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5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5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5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5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" style="5" customWidth="1"/>
    <col min="3" max="6" width="10" style="5" customWidth="1"/>
    <col min="7" max="10" width="10.6640625" style="5" customWidth="1"/>
    <col min="11" max="11" width="2.441406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6"/>
      <c r="H1" s="6"/>
      <c r="I1" s="6"/>
      <c r="J1" s="6"/>
      <c r="K1" s="8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5.2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6.05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6.75" hidden="1" customHeight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102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44"/>
      <c r="D13" s="144"/>
      <c r="E13" s="144"/>
      <c r="F13" s="144"/>
      <c r="G13" s="145"/>
      <c r="H13" s="145"/>
      <c r="I13" s="145"/>
      <c r="J13" s="145"/>
      <c r="K13" s="8"/>
    </row>
    <row r="14" spans="1:14" ht="15.75" customHeight="1" x14ac:dyDescent="0.25">
      <c r="A14" s="31"/>
      <c r="B14" s="1"/>
      <c r="C14" s="154"/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ht="13.1" x14ac:dyDescent="0.25">
      <c r="A17" s="31"/>
      <c r="B17" s="13" t="s">
        <v>189</v>
      </c>
      <c r="C17" s="38">
        <v>2422.405666666667</v>
      </c>
      <c r="D17" s="38">
        <v>2396.1686666666665</v>
      </c>
      <c r="E17" s="38">
        <v>2524.0327924661906</v>
      </c>
      <c r="F17" s="39">
        <v>2614.8983298184257</v>
      </c>
      <c r="G17" s="40">
        <v>3.6000141370370997</v>
      </c>
      <c r="H17" s="40">
        <v>5.3361905436063228</v>
      </c>
      <c r="I17" s="40">
        <v>100</v>
      </c>
      <c r="J17" s="40">
        <v>100</v>
      </c>
      <c r="K17" s="8"/>
    </row>
    <row r="18" spans="1:14" ht="13.1" x14ac:dyDescent="0.25">
      <c r="A18" s="31"/>
      <c r="B18" s="13" t="s">
        <v>188</v>
      </c>
      <c r="C18" s="38">
        <v>1443.4166666666667</v>
      </c>
      <c r="D18" s="38">
        <v>1392.5103333333334</v>
      </c>
      <c r="E18" s="38">
        <v>1467.9249965208992</v>
      </c>
      <c r="F18" s="39">
        <v>1557.4289202294176</v>
      </c>
      <c r="G18" s="40">
        <v>6.0973090532997265</v>
      </c>
      <c r="H18" s="40">
        <v>5.4157345466185003</v>
      </c>
      <c r="I18" s="40">
        <v>59.559826952719916</v>
      </c>
      <c r="J18" s="40">
        <v>58.15792096292909</v>
      </c>
      <c r="K18" s="8"/>
    </row>
    <row r="19" spans="1:14" ht="13.1" x14ac:dyDescent="0.25">
      <c r="A19" s="31"/>
      <c r="B19" s="13" t="s">
        <v>2</v>
      </c>
      <c r="C19" s="39">
        <v>502.41166666666675</v>
      </c>
      <c r="D19" s="39">
        <v>455.92966666666672</v>
      </c>
      <c r="E19" s="39">
        <v>525.50503615545131</v>
      </c>
      <c r="F19" s="39">
        <v>542.74517973061052</v>
      </c>
      <c r="G19" s="47">
        <v>3.2806809429052342</v>
      </c>
      <c r="H19" s="47">
        <v>15.260110182663688</v>
      </c>
      <c r="I19" s="47">
        <v>20.755880775230668</v>
      </c>
      <c r="J19" s="47">
        <v>20.820055814012981</v>
      </c>
      <c r="K19" s="8"/>
      <c r="N19" s="55"/>
    </row>
    <row r="20" spans="1:14" ht="13.1" x14ac:dyDescent="0.25">
      <c r="A20" s="31"/>
      <c r="B20" s="1" t="s">
        <v>164</v>
      </c>
      <c r="C20" s="44">
        <v>372.62366666666662</v>
      </c>
      <c r="D20" s="44">
        <v>331.80933333333331</v>
      </c>
      <c r="E20" s="44">
        <v>360.54321668573857</v>
      </c>
      <c r="F20" s="39">
        <v>401.49988310396537</v>
      </c>
      <c r="G20" s="46">
        <v>11.359710715047511</v>
      </c>
      <c r="H20" s="46">
        <v>8.6597574166304092</v>
      </c>
      <c r="I20" s="46">
        <v>15.354320989292338</v>
      </c>
      <c r="J20" s="46">
        <v>14.284410953847306</v>
      </c>
      <c r="K20" s="8"/>
      <c r="N20" s="54"/>
    </row>
    <row r="21" spans="1:14" ht="13.1" x14ac:dyDescent="0.25">
      <c r="A21" s="31"/>
      <c r="B21" s="1" t="s">
        <v>165</v>
      </c>
      <c r="C21" s="44">
        <v>170.98633333333339</v>
      </c>
      <c r="D21" s="44">
        <v>183.02433333333332</v>
      </c>
      <c r="E21" s="44">
        <v>182.92138563780881</v>
      </c>
      <c r="F21" s="39">
        <v>165.94595573725852</v>
      </c>
      <c r="G21" s="46">
        <v>-9.280177843263381</v>
      </c>
      <c r="H21" s="46">
        <v>-5.624809207036563E-2</v>
      </c>
      <c r="I21" s="46">
        <v>6.3461723863191848</v>
      </c>
      <c r="J21" s="46">
        <v>7.2471873655444607</v>
      </c>
      <c r="K21" s="8"/>
    </row>
    <row r="22" spans="1:14" ht="13.1" x14ac:dyDescent="0.25">
      <c r="A22" s="31"/>
      <c r="B22" s="1" t="s">
        <v>166</v>
      </c>
      <c r="C22" s="44">
        <v>99.961000000000013</v>
      </c>
      <c r="D22" s="44">
        <v>114.00166666666668</v>
      </c>
      <c r="E22" s="44">
        <v>96.984943128208442</v>
      </c>
      <c r="F22" s="39">
        <v>121.2783582384391</v>
      </c>
      <c r="G22" s="46">
        <v>25.048646033762356</v>
      </c>
      <c r="H22" s="46">
        <v>-14.926732245252172</v>
      </c>
      <c r="I22" s="46">
        <v>4.6379760488378325</v>
      </c>
      <c r="J22" s="46">
        <v>3.8424597104162843</v>
      </c>
      <c r="K22" s="8"/>
    </row>
    <row r="23" spans="1:14" ht="13.1" x14ac:dyDescent="0.25">
      <c r="A23" s="31"/>
      <c r="B23" s="1" t="s">
        <v>167</v>
      </c>
      <c r="C23" s="44">
        <v>72.004000000000005</v>
      </c>
      <c r="D23" s="44">
        <v>82.602999999999994</v>
      </c>
      <c r="E23" s="44">
        <v>79.310490123470714</v>
      </c>
      <c r="F23" s="39">
        <v>77.76524056951277</v>
      </c>
      <c r="G23" s="46">
        <v>-1.9483545638821487</v>
      </c>
      <c r="H23" s="46">
        <v>-3.9859446709311741</v>
      </c>
      <c r="I23" s="46">
        <v>2.9739297961505318</v>
      </c>
      <c r="J23" s="46">
        <v>3.1422131424044513</v>
      </c>
      <c r="K23" s="8"/>
    </row>
    <row r="24" spans="1:14" ht="13.1" x14ac:dyDescent="0.25">
      <c r="A24" s="31"/>
      <c r="B24" s="1" t="s">
        <v>169</v>
      </c>
      <c r="C24" s="44">
        <v>60.173333333333339</v>
      </c>
      <c r="D24" s="44">
        <v>60.755000000000003</v>
      </c>
      <c r="E24" s="44">
        <v>59.745212390258608</v>
      </c>
      <c r="F24" s="39">
        <v>62.077082830147305</v>
      </c>
      <c r="G24" s="46">
        <v>3.9030247723563338</v>
      </c>
      <c r="H24" s="46">
        <v>-1.6620650312589857</v>
      </c>
      <c r="I24" s="46">
        <v>2.3739769199538188</v>
      </c>
      <c r="J24" s="46">
        <v>2.3670537311792432</v>
      </c>
      <c r="K24" s="8"/>
    </row>
    <row r="25" spans="1:14" ht="13.1" x14ac:dyDescent="0.25">
      <c r="A25" s="31"/>
      <c r="B25" s="1" t="s">
        <v>170</v>
      </c>
      <c r="C25" s="44">
        <v>39.104000000000006</v>
      </c>
      <c r="D25" s="44">
        <v>39.986333333333327</v>
      </c>
      <c r="E25" s="44">
        <v>34.733808947673673</v>
      </c>
      <c r="F25" s="39">
        <v>43.773634241232642</v>
      </c>
      <c r="G25" s="46">
        <v>26.026012025278966</v>
      </c>
      <c r="H25" s="46">
        <v>-13.135799028817319</v>
      </c>
      <c r="I25" s="46">
        <v>1.6740090328587351</v>
      </c>
      <c r="J25" s="46">
        <v>1.3761235215068599</v>
      </c>
      <c r="K25" s="8"/>
    </row>
    <row r="26" spans="1:14" ht="13.1" x14ac:dyDescent="0.25">
      <c r="A26" s="31"/>
      <c r="B26" s="1" t="s">
        <v>173</v>
      </c>
      <c r="C26" s="44">
        <v>34.746333333333332</v>
      </c>
      <c r="D26" s="44">
        <v>32.076666666666661</v>
      </c>
      <c r="E26" s="44">
        <v>32.752831456182207</v>
      </c>
      <c r="F26" s="39">
        <v>39.371786992504987</v>
      </c>
      <c r="G26" s="46">
        <v>20.208804069894938</v>
      </c>
      <c r="H26" s="46">
        <v>2.1079646352973436</v>
      </c>
      <c r="I26" s="46">
        <v>1.5056718092454058</v>
      </c>
      <c r="J26" s="46">
        <v>1.2976389036602001</v>
      </c>
      <c r="K26" s="8"/>
    </row>
    <row r="27" spans="1:14" ht="13.1" x14ac:dyDescent="0.25">
      <c r="A27" s="31"/>
      <c r="B27" s="1" t="s">
        <v>168</v>
      </c>
      <c r="C27" s="44">
        <v>31.709</v>
      </c>
      <c r="D27" s="44">
        <v>31.247</v>
      </c>
      <c r="E27" s="44">
        <v>33.052040829931663</v>
      </c>
      <c r="F27" s="39">
        <v>34.086520498517331</v>
      </c>
      <c r="G27" s="46">
        <v>3.1298511154229658</v>
      </c>
      <c r="H27" s="46">
        <v>5.7766852175622052</v>
      </c>
      <c r="I27" s="46">
        <v>1.3035505093953019</v>
      </c>
      <c r="J27" s="46">
        <v>1.3094933207122506</v>
      </c>
      <c r="K27" s="8"/>
    </row>
    <row r="28" spans="1:14" ht="13.1" x14ac:dyDescent="0.25">
      <c r="A28" s="31"/>
      <c r="B28" s="1" t="s">
        <v>176</v>
      </c>
      <c r="C28" s="44">
        <v>20.680333333333337</v>
      </c>
      <c r="D28" s="44">
        <v>19.087666666666667</v>
      </c>
      <c r="E28" s="44">
        <v>22.174884182152287</v>
      </c>
      <c r="F28" s="39">
        <v>24.453481064832449</v>
      </c>
      <c r="G28" s="46">
        <v>10.27557512347288</v>
      </c>
      <c r="H28" s="46">
        <v>16.173886360227119</v>
      </c>
      <c r="I28" s="46">
        <v>0.93515991753799699</v>
      </c>
      <c r="J28" s="46">
        <v>0.8785497656108332</v>
      </c>
      <c r="K28" s="8"/>
    </row>
    <row r="29" spans="1:14" ht="13.1" x14ac:dyDescent="0.25">
      <c r="A29" s="31"/>
      <c r="B29" s="1" t="s">
        <v>179</v>
      </c>
      <c r="C29" s="44">
        <v>13.176333333333332</v>
      </c>
      <c r="D29" s="44">
        <v>11.124666666666668</v>
      </c>
      <c r="E29" s="44">
        <v>13.878557474455988</v>
      </c>
      <c r="F29" s="39">
        <v>15.129464665489611</v>
      </c>
      <c r="G29" s="46">
        <v>9.0132363780311096</v>
      </c>
      <c r="H29" s="46">
        <v>24.754816394103063</v>
      </c>
      <c r="I29" s="46">
        <v>0.57858710960055482</v>
      </c>
      <c r="J29" s="46">
        <v>0.549856464459619</v>
      </c>
      <c r="K29" s="8"/>
    </row>
    <row r="30" spans="1:14" ht="13.1" x14ac:dyDescent="0.25">
      <c r="A30" s="31"/>
      <c r="B30" s="1" t="s">
        <v>172</v>
      </c>
      <c r="C30" s="44">
        <v>13.459333333333332</v>
      </c>
      <c r="D30" s="44">
        <v>13.210333333333333</v>
      </c>
      <c r="E30" s="44">
        <v>10.756642297955638</v>
      </c>
      <c r="F30" s="39">
        <v>13.519434069603136</v>
      </c>
      <c r="G30" s="46">
        <v>25.684518413079349</v>
      </c>
      <c r="H30" s="46">
        <v>-18.574028175249392</v>
      </c>
      <c r="I30" s="46">
        <v>0.51701566808304567</v>
      </c>
      <c r="J30" s="46">
        <v>0.42616888061289809</v>
      </c>
      <c r="K30" s="8"/>
    </row>
    <row r="31" spans="1:14" ht="13.1" x14ac:dyDescent="0.25">
      <c r="A31" s="31"/>
      <c r="B31" s="1" t="s">
        <v>134</v>
      </c>
      <c r="C31" s="44">
        <v>86.421999999999997</v>
      </c>
      <c r="D31" s="44">
        <v>92.635666666666665</v>
      </c>
      <c r="E31" s="44">
        <v>87.854852920311231</v>
      </c>
      <c r="F31" s="39">
        <v>89.190211608228566</v>
      </c>
      <c r="G31" s="46">
        <v>1.5199600745203767</v>
      </c>
      <c r="H31" s="46">
        <v>-5.160878005615654</v>
      </c>
      <c r="I31" s="46">
        <v>3.410848161519985</v>
      </c>
      <c r="J31" s="46">
        <v>3.480733419254419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92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</row>
    <row r="34" spans="1:13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C11:J11"/>
    <mergeCell ref="C12:J12"/>
    <mergeCell ref="B33:J33"/>
    <mergeCell ref="B34:J34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3"/>
    <pageSetUpPr fitToPage="1"/>
  </sheetPr>
  <dimension ref="A1:Y66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109375" style="5" customWidth="1"/>
    <col min="3" max="7" width="11" style="5" customWidth="1"/>
    <col min="8" max="8" width="12.109375" style="5" customWidth="1"/>
    <col min="9" max="9" width="11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3.1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1"/>
    </row>
    <row r="2" spans="1:23" ht="13.1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1"/>
    </row>
    <row r="3" spans="1:23" ht="13.1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1"/>
    </row>
    <row r="4" spans="1:23" ht="13.1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1"/>
    </row>
    <row r="5" spans="1:23" ht="13.1" x14ac:dyDescent="0.25">
      <c r="A5" s="31"/>
      <c r="B5" s="6"/>
      <c r="C5" s="6"/>
      <c r="D5" s="128"/>
      <c r="E5" s="128"/>
      <c r="F5" s="128"/>
      <c r="G5" s="128"/>
      <c r="H5" s="6"/>
      <c r="I5" s="6"/>
      <c r="J5" s="6"/>
      <c r="K5" s="8"/>
      <c r="L5" s="1"/>
    </row>
    <row r="6" spans="1:23" ht="22.6" customHeight="1" x14ac:dyDescent="0.25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1"/>
    </row>
    <row r="7" spans="1:23" ht="13.1" x14ac:dyDescent="0.25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1"/>
    </row>
    <row r="8" spans="1:23" ht="13.1" x14ac:dyDescent="0.25">
      <c r="A8" s="31"/>
      <c r="B8" s="6"/>
      <c r="C8" s="152" t="s">
        <v>96</v>
      </c>
      <c r="D8" s="152"/>
      <c r="E8" s="152"/>
      <c r="F8" s="152"/>
      <c r="G8" s="152"/>
      <c r="H8" s="152"/>
      <c r="I8" s="152"/>
      <c r="J8" s="152"/>
      <c r="K8" s="8"/>
      <c r="L8" s="62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ht="13.1" x14ac:dyDescent="0.25">
      <c r="A9" s="31"/>
      <c r="B9" s="6"/>
      <c r="C9" s="152" t="s">
        <v>162</v>
      </c>
      <c r="D9" s="152"/>
      <c r="E9" s="152"/>
      <c r="F9" s="152"/>
      <c r="G9" s="152"/>
      <c r="H9" s="152"/>
      <c r="I9" s="152"/>
      <c r="J9" s="152"/>
      <c r="K9" s="8"/>
      <c r="L9" s="62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ht="13.1" x14ac:dyDescent="0.25">
      <c r="A10" s="31"/>
      <c r="B10" s="6"/>
      <c r="C10" s="11"/>
      <c r="D10" s="126"/>
      <c r="E10" s="126"/>
      <c r="F10" s="126"/>
      <c r="G10" s="126"/>
      <c r="H10" s="11"/>
      <c r="I10" s="11"/>
      <c r="J10" s="6"/>
      <c r="K10" s="8"/>
      <c r="L10" s="62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5.75" customHeight="1" x14ac:dyDescent="0.25">
      <c r="A11" s="31"/>
      <c r="B11" s="1"/>
      <c r="C11" s="154" t="s">
        <v>1</v>
      </c>
      <c r="D11" s="154"/>
      <c r="E11" s="154"/>
      <c r="F11" s="154"/>
      <c r="G11" s="154"/>
      <c r="H11" s="154"/>
      <c r="I11" s="91" t="s">
        <v>52</v>
      </c>
      <c r="J11" s="61"/>
      <c r="K11" s="8"/>
      <c r="L11" s="62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</row>
    <row r="12" spans="1:23" ht="13.1" x14ac:dyDescent="0.25">
      <c r="A12" s="31"/>
      <c r="B12" s="1"/>
      <c r="C12" s="126">
        <v>2020</v>
      </c>
      <c r="D12" s="126">
        <v>2021</v>
      </c>
      <c r="E12" s="126">
        <v>2022</v>
      </c>
      <c r="F12" s="126">
        <v>2023</v>
      </c>
      <c r="G12" s="126">
        <v>2024</v>
      </c>
      <c r="H12" s="105">
        <v>2025</v>
      </c>
      <c r="I12" s="1"/>
      <c r="J12" s="61"/>
      <c r="K12" s="8"/>
      <c r="L12" s="61"/>
      <c r="M12" s="34"/>
      <c r="N12" s="33"/>
      <c r="O12" s="33"/>
      <c r="P12" s="33"/>
      <c r="Q12" s="33"/>
      <c r="R12" s="33"/>
      <c r="S12" s="33"/>
      <c r="T12" s="33"/>
      <c r="U12" s="61"/>
      <c r="V12" s="61"/>
      <c r="W12" s="61"/>
    </row>
    <row r="13" spans="1:23" ht="11.95" customHeight="1" x14ac:dyDescent="0.25">
      <c r="A13" s="31"/>
      <c r="B13" s="1"/>
      <c r="C13" s="11"/>
      <c r="D13" s="126"/>
      <c r="E13" s="126"/>
      <c r="F13" s="126"/>
      <c r="G13" s="126"/>
      <c r="H13" s="11"/>
      <c r="I13" s="11"/>
      <c r="J13" s="61"/>
      <c r="K13" s="8"/>
      <c r="L13" s="62"/>
      <c r="M13" s="33"/>
      <c r="N13" s="33"/>
      <c r="O13" s="33"/>
      <c r="P13" s="33"/>
      <c r="Q13" s="33"/>
      <c r="R13" s="33"/>
      <c r="S13" s="33"/>
      <c r="T13" s="33"/>
      <c r="U13" s="61"/>
      <c r="V13" s="61"/>
      <c r="W13" s="61"/>
    </row>
    <row r="14" spans="1:23" ht="13.1" x14ac:dyDescent="0.25">
      <c r="A14" s="31"/>
      <c r="B14" s="1" t="s">
        <v>173</v>
      </c>
      <c r="C14" s="46">
        <v>83.463326984135762</v>
      </c>
      <c r="D14" s="46">
        <v>83.603585587794385</v>
      </c>
      <c r="E14" s="46">
        <v>83.709597707500194</v>
      </c>
      <c r="F14" s="46">
        <v>83.845141779775702</v>
      </c>
      <c r="G14" s="46">
        <v>84.031231482265895</v>
      </c>
      <c r="H14" s="81">
        <v>84.135616022361063</v>
      </c>
      <c r="I14" s="92">
        <v>1</v>
      </c>
      <c r="J14" s="61"/>
      <c r="K14" s="8"/>
      <c r="L14" s="62"/>
      <c r="M14" s="33"/>
      <c r="N14" s="33"/>
      <c r="O14" s="33"/>
      <c r="P14" s="33"/>
      <c r="Q14" s="33"/>
      <c r="R14" s="33"/>
      <c r="S14" s="33"/>
      <c r="T14" s="33"/>
      <c r="U14" s="61"/>
      <c r="V14" s="61"/>
      <c r="W14" s="61"/>
    </row>
    <row r="15" spans="1:23" ht="13.1" x14ac:dyDescent="0.25">
      <c r="A15" s="31"/>
      <c r="B15" s="1" t="s">
        <v>183</v>
      </c>
      <c r="C15" s="46">
        <v>82.437442683086601</v>
      </c>
      <c r="D15" s="46">
        <v>82.705849482456799</v>
      </c>
      <c r="E15" s="46">
        <v>82.960629921259837</v>
      </c>
      <c r="F15" s="46">
        <v>83.191658832132035</v>
      </c>
      <c r="G15" s="46">
        <v>83.433263094815189</v>
      </c>
      <c r="H15" s="81">
        <v>83.729266037764646</v>
      </c>
      <c r="I15" s="92">
        <v>2</v>
      </c>
      <c r="J15" s="61"/>
      <c r="K15" s="8"/>
      <c r="L15" s="62"/>
      <c r="M15" s="33"/>
      <c r="N15" s="33">
        <v>2020</v>
      </c>
      <c r="O15" s="33">
        <v>2021</v>
      </c>
      <c r="P15" s="33">
        <v>2022</v>
      </c>
      <c r="Q15" s="33">
        <v>2023</v>
      </c>
      <c r="R15" s="33">
        <v>2024</v>
      </c>
      <c r="S15" s="33">
        <v>2025</v>
      </c>
      <c r="T15" s="33"/>
      <c r="U15" s="61"/>
      <c r="V15" s="61"/>
      <c r="W15" s="61"/>
    </row>
    <row r="16" spans="1:23" ht="13.1" x14ac:dyDescent="0.25">
      <c r="A16" s="31"/>
      <c r="B16" s="1" t="s">
        <v>164</v>
      </c>
      <c r="C16" s="46">
        <v>82.362572594748571</v>
      </c>
      <c r="D16" s="46">
        <v>82.683234463126411</v>
      </c>
      <c r="E16" s="46">
        <v>82.975961841187342</v>
      </c>
      <c r="F16" s="46">
        <v>83.238435459152058</v>
      </c>
      <c r="G16" s="46">
        <v>83.468794570588514</v>
      </c>
      <c r="H16" s="81">
        <v>83.694842911714048</v>
      </c>
      <c r="I16" s="92">
        <v>3</v>
      </c>
      <c r="J16" s="61"/>
      <c r="K16" s="8"/>
      <c r="L16" s="62"/>
      <c r="M16" s="35" t="s">
        <v>2</v>
      </c>
      <c r="N16" s="36">
        <v>81.18808292524136</v>
      </c>
      <c r="O16" s="36">
        <v>81.49503700391179</v>
      </c>
      <c r="P16" s="36">
        <v>81.76658615650517</v>
      </c>
      <c r="Q16" s="36">
        <v>82.038713671498215</v>
      </c>
      <c r="R16" s="36">
        <v>82.318818633838305</v>
      </c>
      <c r="S16" s="36">
        <v>82.543458593935725</v>
      </c>
      <c r="T16" s="33"/>
      <c r="U16" s="61"/>
      <c r="V16" s="61"/>
      <c r="W16" s="61"/>
    </row>
    <row r="17" spans="1:25" ht="13.1" x14ac:dyDescent="0.25">
      <c r="A17" s="31"/>
      <c r="B17" s="1" t="s">
        <v>179</v>
      </c>
      <c r="C17" s="46">
        <v>82.767164242517069</v>
      </c>
      <c r="D17" s="46">
        <v>82.882232408609539</v>
      </c>
      <c r="E17" s="46">
        <v>82.992807510775663</v>
      </c>
      <c r="F17" s="46">
        <v>83.070952853166105</v>
      </c>
      <c r="G17" s="46">
        <v>83.120344854652402</v>
      </c>
      <c r="H17" s="81">
        <v>83.212215399070274</v>
      </c>
      <c r="I17" s="92">
        <v>4</v>
      </c>
      <c r="J17" s="61"/>
      <c r="K17" s="8"/>
      <c r="L17" s="62"/>
      <c r="M17" s="35" t="s">
        <v>188</v>
      </c>
      <c r="N17" s="36">
        <v>80.088571377999898</v>
      </c>
      <c r="O17" s="36">
        <v>80.385514066533887</v>
      </c>
      <c r="P17" s="36">
        <v>80.658929481201085</v>
      </c>
      <c r="Q17" s="36">
        <v>80.940081873523994</v>
      </c>
      <c r="R17" s="36">
        <v>81.248742820498137</v>
      </c>
      <c r="S17" s="36">
        <v>81.510066504785058</v>
      </c>
      <c r="T17" s="33"/>
      <c r="U17" s="61"/>
      <c r="V17" s="61"/>
      <c r="W17" s="61"/>
      <c r="X17" s="61"/>
      <c r="Y17" s="61"/>
    </row>
    <row r="18" spans="1:25" ht="13.1" x14ac:dyDescent="0.25">
      <c r="A18" s="31"/>
      <c r="B18" s="1" t="s">
        <v>170</v>
      </c>
      <c r="C18" s="46">
        <v>81.938463630451679</v>
      </c>
      <c r="D18" s="46">
        <v>82.146057876598746</v>
      </c>
      <c r="E18" s="46">
        <v>82.336812805866543</v>
      </c>
      <c r="F18" s="46">
        <v>82.489634132271775</v>
      </c>
      <c r="G18" s="46">
        <v>82.606477876088533</v>
      </c>
      <c r="H18" s="81">
        <v>82.772916203922364</v>
      </c>
      <c r="I18" s="92">
        <v>5</v>
      </c>
      <c r="J18" s="61"/>
      <c r="K18" s="8"/>
      <c r="L18" s="62"/>
      <c r="M18" s="33"/>
      <c r="N18" s="33"/>
      <c r="O18" s="33"/>
      <c r="P18" s="33"/>
      <c r="Q18" s="33"/>
      <c r="R18" s="33"/>
      <c r="S18" s="33"/>
      <c r="T18" s="33"/>
      <c r="U18" s="61"/>
      <c r="V18" s="61"/>
      <c r="W18" s="61"/>
      <c r="X18" s="61"/>
      <c r="Y18" s="61"/>
    </row>
    <row r="19" spans="1:25" ht="13.1" x14ac:dyDescent="0.25">
      <c r="A19" s="31"/>
      <c r="B19" s="1" t="s">
        <v>176</v>
      </c>
      <c r="C19" s="46">
        <v>81.183702221821278</v>
      </c>
      <c r="D19" s="46">
        <v>81.473885752896109</v>
      </c>
      <c r="E19" s="46">
        <v>81.750815905693244</v>
      </c>
      <c r="F19" s="46">
        <v>82.04138621944989</v>
      </c>
      <c r="G19" s="46">
        <v>82.39231161895826</v>
      </c>
      <c r="H19" s="81">
        <v>82.652173601414077</v>
      </c>
      <c r="I19" s="92">
        <v>6</v>
      </c>
      <c r="J19" s="61"/>
      <c r="K19" s="8"/>
      <c r="L19" s="62"/>
      <c r="M19" s="33"/>
      <c r="N19" s="33"/>
      <c r="O19" s="33"/>
      <c r="P19" s="33"/>
      <c r="Q19" s="33"/>
      <c r="R19" s="33"/>
      <c r="S19" s="33"/>
      <c r="T19" s="33"/>
      <c r="U19" s="61"/>
      <c r="V19" s="61"/>
      <c r="W19" s="61"/>
      <c r="X19" s="61"/>
      <c r="Y19" s="61"/>
    </row>
    <row r="20" spans="1:25" ht="13.1" x14ac:dyDescent="0.25">
      <c r="A20" s="31"/>
      <c r="B20" s="13" t="s">
        <v>2</v>
      </c>
      <c r="C20" s="47">
        <v>81.18808292524136</v>
      </c>
      <c r="D20" s="47">
        <v>81.49503700391179</v>
      </c>
      <c r="E20" s="47">
        <v>81.76658615650517</v>
      </c>
      <c r="F20" s="47">
        <v>82.038713671498215</v>
      </c>
      <c r="G20" s="47">
        <v>82.318818633838305</v>
      </c>
      <c r="H20" s="47">
        <v>82.543458593935725</v>
      </c>
      <c r="I20" s="131">
        <v>7</v>
      </c>
      <c r="J20" s="61"/>
      <c r="K20" s="8"/>
      <c r="L20" s="62"/>
      <c r="M20" s="33"/>
      <c r="N20" s="33"/>
      <c r="O20" s="33"/>
      <c r="P20" s="33"/>
      <c r="Q20" s="33"/>
      <c r="R20" s="33"/>
      <c r="S20" s="33"/>
      <c r="T20" s="33"/>
      <c r="U20" s="61"/>
      <c r="V20" s="61"/>
      <c r="W20" s="61"/>
      <c r="X20" s="61"/>
      <c r="Y20" s="61"/>
    </row>
    <row r="21" spans="1:25" ht="13.1" x14ac:dyDescent="0.25">
      <c r="A21" s="31"/>
      <c r="B21" s="1" t="s">
        <v>180</v>
      </c>
      <c r="C21" s="46">
        <v>81.048027437852454</v>
      </c>
      <c r="D21" s="46">
        <v>81.295643095854373</v>
      </c>
      <c r="E21" s="46">
        <v>81.521883142693099</v>
      </c>
      <c r="F21" s="46">
        <v>81.739375374965249</v>
      </c>
      <c r="G21" s="46">
        <v>81.947485718178342</v>
      </c>
      <c r="H21" s="81">
        <v>82.147086724734805</v>
      </c>
      <c r="I21" s="92">
        <v>8</v>
      </c>
      <c r="J21" s="61"/>
      <c r="K21" s="8"/>
      <c r="L21" s="62"/>
      <c r="M21" s="33"/>
      <c r="N21" s="33"/>
      <c r="O21" s="33"/>
      <c r="P21" s="33"/>
      <c r="Q21" s="33"/>
      <c r="R21" s="33"/>
      <c r="S21" s="33"/>
      <c r="T21" s="33"/>
      <c r="U21" s="61"/>
      <c r="V21" s="61"/>
      <c r="W21" s="61"/>
      <c r="X21" s="61"/>
      <c r="Y21" s="61"/>
    </row>
    <row r="22" spans="1:25" ht="13.1" x14ac:dyDescent="0.25">
      <c r="A22" s="31"/>
      <c r="B22" s="13" t="s">
        <v>188</v>
      </c>
      <c r="C22" s="40">
        <v>80.088571377999898</v>
      </c>
      <c r="D22" s="40">
        <v>80.385514066533887</v>
      </c>
      <c r="E22" s="40">
        <v>80.658929481201085</v>
      </c>
      <c r="F22" s="40">
        <v>80.940081873523994</v>
      </c>
      <c r="G22" s="40">
        <v>81.248742820498137</v>
      </c>
      <c r="H22" s="81">
        <v>81.510066504785058</v>
      </c>
      <c r="I22" s="92" t="s">
        <v>187</v>
      </c>
      <c r="J22" s="61"/>
      <c r="K22" s="8"/>
      <c r="L22" s="62"/>
      <c r="M22" s="33"/>
      <c r="N22" s="33"/>
      <c r="O22" s="33"/>
      <c r="P22" s="33"/>
      <c r="Q22" s="33"/>
      <c r="R22" s="33"/>
      <c r="S22" s="33"/>
      <c r="T22" s="33"/>
      <c r="U22" s="61"/>
      <c r="V22" s="61"/>
      <c r="W22" s="61"/>
      <c r="X22" s="61"/>
      <c r="Y22" s="61"/>
    </row>
    <row r="23" spans="1:25" ht="13.1" x14ac:dyDescent="0.25">
      <c r="A23" s="31"/>
      <c r="B23" s="1" t="s">
        <v>167</v>
      </c>
      <c r="C23" s="46">
        <v>79.973974687649061</v>
      </c>
      <c r="D23" s="46">
        <v>80.201598265424522</v>
      </c>
      <c r="E23" s="46">
        <v>80.408036610888345</v>
      </c>
      <c r="F23" s="46">
        <v>80.679925308348928</v>
      </c>
      <c r="G23" s="46">
        <v>81.055814069293348</v>
      </c>
      <c r="H23" s="81">
        <v>81.305825473306911</v>
      </c>
      <c r="I23" s="92">
        <v>9</v>
      </c>
      <c r="J23" s="61"/>
      <c r="K23" s="8"/>
      <c r="L23" s="62"/>
      <c r="R23" s="61"/>
      <c r="S23" s="61"/>
      <c r="T23" s="61"/>
      <c r="U23" s="61"/>
      <c r="V23" s="61"/>
      <c r="W23" s="61"/>
      <c r="X23" s="61"/>
      <c r="Y23" s="61"/>
    </row>
    <row r="24" spans="1:25" ht="13.1" x14ac:dyDescent="0.25">
      <c r="A24" s="31"/>
      <c r="B24" s="1" t="s">
        <v>186</v>
      </c>
      <c r="C24" s="46">
        <v>79.144935772236323</v>
      </c>
      <c r="D24" s="46">
        <v>79.398540235902814</v>
      </c>
      <c r="E24" s="46">
        <v>79.627940245528052</v>
      </c>
      <c r="F24" s="46">
        <v>79.869634521234204</v>
      </c>
      <c r="G24" s="46">
        <v>80.148257051398915</v>
      </c>
      <c r="H24" s="81">
        <v>80.4040138144031</v>
      </c>
      <c r="I24" s="92">
        <v>10</v>
      </c>
      <c r="J24" s="61"/>
      <c r="K24" s="8"/>
      <c r="L24" s="62"/>
      <c r="N24" s="90"/>
      <c r="R24" s="61"/>
      <c r="S24" s="61"/>
      <c r="T24" s="61"/>
      <c r="U24" s="61"/>
      <c r="V24" s="61"/>
      <c r="W24" s="61"/>
      <c r="X24" s="61"/>
      <c r="Y24" s="61"/>
    </row>
    <row r="25" spans="1:25" ht="13.1" x14ac:dyDescent="0.25">
      <c r="A25" s="31"/>
      <c r="B25" s="1" t="s">
        <v>165</v>
      </c>
      <c r="C25" s="46">
        <v>78.734389518024898</v>
      </c>
      <c r="D25" s="46">
        <v>79.037263932909539</v>
      </c>
      <c r="E25" s="46">
        <v>79.333405157498262</v>
      </c>
      <c r="F25" s="46">
        <v>79.609950243683741</v>
      </c>
      <c r="G25" s="46">
        <v>79.90268870660185</v>
      </c>
      <c r="H25" s="81">
        <v>80.211888631293149</v>
      </c>
      <c r="I25" s="92">
        <v>11</v>
      </c>
      <c r="J25" s="61"/>
      <c r="K25" s="8"/>
      <c r="L25" s="62"/>
      <c r="N25" s="90"/>
      <c r="R25" s="61"/>
      <c r="S25" s="61"/>
      <c r="T25" s="61"/>
      <c r="U25" s="61"/>
      <c r="V25" s="61"/>
      <c r="W25" s="61"/>
      <c r="X25" s="61"/>
      <c r="Y25" s="61"/>
    </row>
    <row r="26" spans="1:25" ht="13.1" x14ac:dyDescent="0.25">
      <c r="A26" s="31"/>
      <c r="B26" s="1" t="s">
        <v>171</v>
      </c>
      <c r="C26" s="46">
        <v>77.51332440954998</v>
      </c>
      <c r="D26" s="46">
        <v>77.872896864640381</v>
      </c>
      <c r="E26" s="46">
        <v>78.204498473264039</v>
      </c>
      <c r="F26" s="46">
        <v>78.553042374308546</v>
      </c>
      <c r="G26" s="46">
        <v>78.958051899824781</v>
      </c>
      <c r="H26" s="81">
        <v>79.334663102986099</v>
      </c>
      <c r="I26" s="92">
        <v>12</v>
      </c>
      <c r="J26" s="61"/>
      <c r="K26" s="8"/>
      <c r="L26" s="62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ht="13.1" x14ac:dyDescent="0.25">
      <c r="A27" s="31"/>
      <c r="B27" s="13" t="s">
        <v>189</v>
      </c>
      <c r="C27" s="40">
        <v>76.755055107106514</v>
      </c>
      <c r="D27" s="40">
        <v>77.036905347561614</v>
      </c>
      <c r="E27" s="40">
        <v>77.303965292898198</v>
      </c>
      <c r="F27" s="40">
        <v>77.590541448276326</v>
      </c>
      <c r="G27" s="40">
        <v>77.919352536225389</v>
      </c>
      <c r="H27" s="81">
        <v>78.207630071911524</v>
      </c>
      <c r="I27" s="92" t="s">
        <v>187</v>
      </c>
      <c r="J27" s="61"/>
      <c r="K27" s="8"/>
      <c r="L27" s="62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 ht="13.1" x14ac:dyDescent="0.25">
      <c r="A28" s="31"/>
      <c r="B28" s="1" t="s">
        <v>174</v>
      </c>
      <c r="C28" s="46">
        <v>76.364199525964239</v>
      </c>
      <c r="D28" s="46">
        <v>76.742797457419471</v>
      </c>
      <c r="E28" s="46">
        <v>77.091959100449486</v>
      </c>
      <c r="F28" s="46">
        <v>77.436034176936346</v>
      </c>
      <c r="G28" s="46">
        <v>77.77789700899325</v>
      </c>
      <c r="H28" s="81">
        <v>78.097883336625202</v>
      </c>
      <c r="I28" s="92">
        <v>13</v>
      </c>
      <c r="J28" s="61"/>
      <c r="K28" s="8"/>
      <c r="L28" s="62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25" ht="13.1" x14ac:dyDescent="0.25">
      <c r="A29" s="31"/>
      <c r="B29" s="1" t="s">
        <v>169</v>
      </c>
      <c r="C29" s="46">
        <v>76.487919039355262</v>
      </c>
      <c r="D29" s="46">
        <v>76.734802098197207</v>
      </c>
      <c r="E29" s="46">
        <v>76.994069261916636</v>
      </c>
      <c r="F29" s="46">
        <v>77.292743494033658</v>
      </c>
      <c r="G29" s="46">
        <v>77.669977056485621</v>
      </c>
      <c r="H29" s="81">
        <v>78.013969155151699</v>
      </c>
      <c r="I29" s="92">
        <v>14</v>
      </c>
      <c r="J29" s="61"/>
      <c r="K29" s="8"/>
      <c r="L29" s="62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 ht="13.1" x14ac:dyDescent="0.25">
      <c r="A30" s="31"/>
      <c r="B30" s="1" t="s">
        <v>177</v>
      </c>
      <c r="C30" s="46">
        <v>75.46599903749518</v>
      </c>
      <c r="D30" s="46">
        <v>75.906966226408443</v>
      </c>
      <c r="E30" s="46">
        <v>76.300432027398244</v>
      </c>
      <c r="F30" s="46">
        <v>76.765561303072857</v>
      </c>
      <c r="G30" s="46">
        <v>77.360201344504262</v>
      </c>
      <c r="H30" s="81">
        <v>77.801893290719093</v>
      </c>
      <c r="I30" s="92">
        <v>15</v>
      </c>
      <c r="J30" s="61"/>
      <c r="K30" s="8"/>
      <c r="L30" s="1"/>
      <c r="M30" s="61"/>
      <c r="N30" s="61"/>
      <c r="O30" s="61"/>
      <c r="P30" s="61"/>
      <c r="Q30" s="61"/>
      <c r="R30" s="61"/>
      <c r="S30" s="61"/>
      <c r="T30" s="61"/>
      <c r="U30" s="61"/>
    </row>
    <row r="31" spans="1:25" ht="13.1" x14ac:dyDescent="0.25">
      <c r="A31" s="31"/>
      <c r="B31" s="1" t="s">
        <v>166</v>
      </c>
      <c r="C31" s="46">
        <v>76.042712697585998</v>
      </c>
      <c r="D31" s="46">
        <v>76.342201251626548</v>
      </c>
      <c r="E31" s="46">
        <v>76.61172342562854</v>
      </c>
      <c r="F31" s="46">
        <v>76.96234159742427</v>
      </c>
      <c r="G31" s="46">
        <v>77.448756728643289</v>
      </c>
      <c r="H31" s="81">
        <v>77.786152766462095</v>
      </c>
      <c r="I31" s="92">
        <v>16</v>
      </c>
      <c r="J31" s="61"/>
      <c r="K31" s="8"/>
      <c r="L31" s="1"/>
      <c r="M31" s="61"/>
      <c r="N31" s="61"/>
      <c r="O31" s="61"/>
      <c r="P31" s="61"/>
      <c r="Q31" s="61"/>
      <c r="R31" s="61"/>
      <c r="S31" s="61"/>
    </row>
    <row r="32" spans="1:25" ht="13.1" x14ac:dyDescent="0.25">
      <c r="A32" s="31"/>
      <c r="B32" s="1" t="s">
        <v>168</v>
      </c>
      <c r="C32" s="46">
        <v>75.775786130308333</v>
      </c>
      <c r="D32" s="46">
        <v>76.084829881232423</v>
      </c>
      <c r="E32" s="46">
        <v>76.361264593133924</v>
      </c>
      <c r="F32" s="46">
        <v>76.685768553659557</v>
      </c>
      <c r="G32" s="46">
        <v>77.095322481228266</v>
      </c>
      <c r="H32" s="81">
        <v>77.420378729609894</v>
      </c>
      <c r="I32" s="92">
        <v>17</v>
      </c>
      <c r="J32" s="61"/>
      <c r="K32" s="8"/>
      <c r="L32" s="1"/>
    </row>
    <row r="33" spans="1:20" ht="13.1" x14ac:dyDescent="0.25">
      <c r="A33" s="31"/>
      <c r="B33" s="1" t="s">
        <v>184</v>
      </c>
      <c r="C33" s="46">
        <v>75.300052338802217</v>
      </c>
      <c r="D33" s="46">
        <v>75.682498567654179</v>
      </c>
      <c r="E33" s="46">
        <v>76.024592733007893</v>
      </c>
      <c r="F33" s="46">
        <v>76.393269326435188</v>
      </c>
      <c r="G33" s="46">
        <v>76.826649556990645</v>
      </c>
      <c r="H33" s="81">
        <v>77.191403560539328</v>
      </c>
      <c r="I33" s="92">
        <v>18</v>
      </c>
      <c r="J33" s="61"/>
      <c r="K33" s="8"/>
      <c r="L33" s="1"/>
    </row>
    <row r="34" spans="1:20" ht="13.1" x14ac:dyDescent="0.25">
      <c r="A34" s="31"/>
      <c r="B34" s="1" t="s">
        <v>178</v>
      </c>
      <c r="C34" s="46">
        <v>75.369537510437866</v>
      </c>
      <c r="D34" s="46">
        <v>75.750336998729523</v>
      </c>
      <c r="E34" s="46">
        <v>76.113579534525883</v>
      </c>
      <c r="F34" s="46">
        <v>76.418667520024471</v>
      </c>
      <c r="G34" s="46">
        <v>76.648661082178961</v>
      </c>
      <c r="H34" s="81">
        <v>76.998864818843842</v>
      </c>
      <c r="I34" s="92">
        <v>19</v>
      </c>
      <c r="J34" s="61"/>
      <c r="K34" s="8"/>
      <c r="L34" s="1"/>
    </row>
    <row r="35" spans="1:20" ht="13.1" x14ac:dyDescent="0.25">
      <c r="A35" s="31"/>
      <c r="B35" s="1" t="s">
        <v>185</v>
      </c>
      <c r="C35" s="46">
        <v>74.601643296261543</v>
      </c>
      <c r="D35" s="46">
        <v>74.989183476226245</v>
      </c>
      <c r="E35" s="46">
        <v>75.352082703790884</v>
      </c>
      <c r="F35" s="46">
        <v>75.776703215344142</v>
      </c>
      <c r="G35" s="46">
        <v>76.315723829994226</v>
      </c>
      <c r="H35" s="81">
        <v>76.66870915872633</v>
      </c>
      <c r="I35" s="92">
        <v>20</v>
      </c>
      <c r="J35" s="61"/>
      <c r="K35" s="8"/>
      <c r="L35" s="1"/>
    </row>
    <row r="36" spans="1:20" ht="13.1" x14ac:dyDescent="0.25">
      <c r="A36" s="31"/>
      <c r="B36" s="1" t="s">
        <v>172</v>
      </c>
      <c r="C36" s="46">
        <v>73.090429580832563</v>
      </c>
      <c r="D36" s="46">
        <v>73.482597637829173</v>
      </c>
      <c r="E36" s="46">
        <v>73.844061681116827</v>
      </c>
      <c r="F36" s="46">
        <v>74.253341627469212</v>
      </c>
      <c r="G36" s="46">
        <v>74.748347468885044</v>
      </c>
      <c r="H36" s="81">
        <v>75.154024759095577</v>
      </c>
      <c r="I36" s="92">
        <v>21</v>
      </c>
      <c r="J36" s="61"/>
      <c r="K36" s="8"/>
      <c r="L36" s="1"/>
      <c r="T36" s="33"/>
    </row>
    <row r="37" spans="1:20" ht="14.25" customHeight="1" x14ac:dyDescent="0.25">
      <c r="A37" s="31"/>
      <c r="B37" s="1" t="s">
        <v>181</v>
      </c>
      <c r="C37" s="46">
        <v>69.377751070827046</v>
      </c>
      <c r="D37" s="46">
        <v>69.843122840549867</v>
      </c>
      <c r="E37" s="46">
        <v>70.274209471734935</v>
      </c>
      <c r="F37" s="46">
        <v>70.752893227478467</v>
      </c>
      <c r="G37" s="46">
        <v>71.325830279764673</v>
      </c>
      <c r="H37" s="81">
        <v>71.810580418339228</v>
      </c>
      <c r="I37" s="92">
        <v>22</v>
      </c>
      <c r="J37" s="61"/>
      <c r="K37" s="8"/>
      <c r="L37" s="1"/>
    </row>
    <row r="38" spans="1:20" ht="14.25" customHeight="1" x14ac:dyDescent="0.25">
      <c r="A38" s="31"/>
      <c r="B38" s="1" t="s">
        <v>182</v>
      </c>
      <c r="C38" s="46">
        <v>68.616846935431013</v>
      </c>
      <c r="D38" s="46">
        <v>68.969736842105263</v>
      </c>
      <c r="E38" s="46">
        <v>69.263664421209967</v>
      </c>
      <c r="F38" s="46">
        <v>69.660085271070571</v>
      </c>
      <c r="G38" s="46">
        <v>70.206147177452848</v>
      </c>
      <c r="H38" s="81">
        <v>70.714337216608598</v>
      </c>
      <c r="I38" s="92">
        <v>23</v>
      </c>
      <c r="J38" s="61"/>
      <c r="K38" s="8"/>
      <c r="L38" s="1"/>
    </row>
    <row r="39" spans="1:20" x14ac:dyDescent="0.2">
      <c r="A39" s="31"/>
      <c r="B39" s="1"/>
      <c r="C39" s="19"/>
      <c r="D39" s="19"/>
      <c r="E39" s="19"/>
      <c r="F39" s="19"/>
      <c r="G39" s="19"/>
      <c r="H39" s="19"/>
      <c r="I39" s="19"/>
      <c r="J39" s="20"/>
      <c r="K39" s="8"/>
      <c r="L39" s="1"/>
      <c r="M39" s="33"/>
    </row>
    <row r="40" spans="1:20" ht="15.05" customHeight="1" x14ac:dyDescent="0.2">
      <c r="A40" s="31"/>
      <c r="B40" s="153" t="s">
        <v>96</v>
      </c>
      <c r="C40" s="153"/>
      <c r="D40" s="153"/>
      <c r="E40" s="153"/>
      <c r="F40" s="153"/>
      <c r="G40" s="153"/>
      <c r="H40" s="153"/>
      <c r="I40" s="153"/>
      <c r="J40" s="153"/>
      <c r="K40" s="8"/>
      <c r="L40" s="1"/>
    </row>
    <row r="41" spans="1:20" ht="15.05" customHeight="1" x14ac:dyDescent="0.2">
      <c r="A41" s="31"/>
      <c r="B41" s="153" t="s">
        <v>152</v>
      </c>
      <c r="C41" s="153"/>
      <c r="D41" s="153"/>
      <c r="E41" s="153"/>
      <c r="F41" s="153"/>
      <c r="G41" s="153"/>
      <c r="H41" s="153"/>
      <c r="I41" s="153"/>
      <c r="J41" s="153"/>
      <c r="K41" s="8"/>
      <c r="L41" s="1"/>
    </row>
    <row r="42" spans="1:20" x14ac:dyDescent="0.2">
      <c r="A42" s="31"/>
      <c r="B42" s="1"/>
      <c r="C42" s="19"/>
      <c r="D42" s="19"/>
      <c r="E42" s="19"/>
      <c r="F42" s="19"/>
      <c r="G42" s="19"/>
      <c r="H42" s="19"/>
      <c r="I42" s="19"/>
      <c r="J42" s="20"/>
      <c r="K42" s="8"/>
      <c r="L42" s="1"/>
    </row>
    <row r="43" spans="1:20" x14ac:dyDescent="0.2">
      <c r="A43" s="31"/>
      <c r="B43" s="1"/>
      <c r="C43" s="19"/>
      <c r="D43" s="19"/>
      <c r="E43" s="19"/>
      <c r="F43" s="19"/>
      <c r="G43" s="19"/>
      <c r="H43" s="19"/>
      <c r="I43" s="19"/>
      <c r="J43" s="20"/>
      <c r="K43" s="8"/>
      <c r="L43" s="1"/>
    </row>
    <row r="44" spans="1:20" x14ac:dyDescent="0.2">
      <c r="A44" s="31"/>
      <c r="B44" s="1"/>
      <c r="C44" s="19"/>
      <c r="D44" s="19"/>
      <c r="E44" s="19"/>
      <c r="F44" s="19"/>
      <c r="G44" s="19"/>
      <c r="H44" s="19"/>
      <c r="I44" s="19"/>
      <c r="J44" s="20"/>
      <c r="K44" s="8"/>
      <c r="L44" s="1"/>
    </row>
    <row r="45" spans="1:20" x14ac:dyDescent="0.2">
      <c r="A45" s="31"/>
      <c r="B45" s="1"/>
      <c r="C45" s="19"/>
      <c r="D45" s="19"/>
      <c r="E45" s="19"/>
      <c r="F45" s="19"/>
      <c r="G45" s="19"/>
      <c r="H45" s="19"/>
      <c r="I45" s="19"/>
      <c r="J45" s="20"/>
      <c r="K45" s="8"/>
      <c r="L45" s="1"/>
    </row>
    <row r="46" spans="1:20" x14ac:dyDescent="0.2">
      <c r="A46" s="31"/>
      <c r="B46" s="1"/>
      <c r="C46" s="19"/>
      <c r="D46" s="19"/>
      <c r="E46" s="19"/>
      <c r="F46" s="19"/>
      <c r="G46" s="19"/>
      <c r="H46" s="19"/>
      <c r="I46" s="19"/>
      <c r="J46" s="20"/>
      <c r="K46" s="8"/>
      <c r="L46" s="1"/>
    </row>
    <row r="47" spans="1:20" x14ac:dyDescent="0.2">
      <c r="A47" s="31"/>
      <c r="B47" s="1"/>
      <c r="C47" s="19"/>
      <c r="D47" s="19"/>
      <c r="E47" s="19"/>
      <c r="F47" s="19"/>
      <c r="G47" s="19"/>
      <c r="H47" s="19"/>
      <c r="I47" s="19"/>
      <c r="J47" s="20"/>
      <c r="K47" s="8"/>
      <c r="L47" s="1"/>
    </row>
    <row r="48" spans="1:20" x14ac:dyDescent="0.2">
      <c r="A48" s="31"/>
      <c r="B48" s="1"/>
      <c r="C48" s="19"/>
      <c r="D48" s="19"/>
      <c r="E48" s="19"/>
      <c r="F48" s="19"/>
      <c r="G48" s="19"/>
      <c r="H48" s="19"/>
      <c r="I48" s="19"/>
      <c r="J48" s="20"/>
      <c r="K48" s="8"/>
      <c r="L48" s="1"/>
    </row>
    <row r="49" spans="1:12" x14ac:dyDescent="0.2">
      <c r="A49" s="31"/>
      <c r="B49" s="1"/>
      <c r="C49" s="19"/>
      <c r="D49" s="19"/>
      <c r="E49" s="19"/>
      <c r="F49" s="19"/>
      <c r="G49" s="19"/>
      <c r="H49" s="19"/>
      <c r="I49" s="19"/>
      <c r="J49" s="20"/>
      <c r="K49" s="8"/>
      <c r="L49" s="1"/>
    </row>
    <row r="50" spans="1:12" x14ac:dyDescent="0.2">
      <c r="A50" s="31"/>
      <c r="B50" s="1"/>
      <c r="C50" s="19"/>
      <c r="D50" s="19"/>
      <c r="E50" s="19"/>
      <c r="F50" s="19"/>
      <c r="G50" s="19"/>
      <c r="H50" s="19"/>
      <c r="I50" s="19"/>
      <c r="J50" s="20"/>
      <c r="K50" s="8"/>
      <c r="L50" s="1"/>
    </row>
    <row r="51" spans="1:12" x14ac:dyDescent="0.2">
      <c r="A51" s="31"/>
      <c r="B51" s="1"/>
      <c r="C51" s="19"/>
      <c r="D51" s="19"/>
      <c r="E51" s="19"/>
      <c r="F51" s="19"/>
      <c r="G51" s="19"/>
      <c r="H51" s="19"/>
      <c r="I51" s="19"/>
      <c r="J51" s="20"/>
      <c r="K51" s="8"/>
      <c r="L51" s="1"/>
    </row>
    <row r="52" spans="1:12" x14ac:dyDescent="0.2">
      <c r="A52" s="31"/>
      <c r="B52" s="1"/>
      <c r="C52" s="19"/>
      <c r="D52" s="19"/>
      <c r="E52" s="19"/>
      <c r="F52" s="19"/>
      <c r="G52" s="19"/>
      <c r="H52" s="19"/>
      <c r="I52" s="19"/>
      <c r="J52" s="20"/>
      <c r="K52" s="8"/>
      <c r="L52" s="1"/>
    </row>
    <row r="53" spans="1:12" x14ac:dyDescent="0.2">
      <c r="A53" s="31"/>
      <c r="B53" s="1"/>
      <c r="C53" s="19"/>
      <c r="D53" s="19"/>
      <c r="E53" s="19"/>
      <c r="F53" s="19"/>
      <c r="G53" s="19"/>
      <c r="H53" s="19"/>
      <c r="I53" s="19"/>
      <c r="J53" s="20"/>
      <c r="K53" s="8"/>
      <c r="L53" s="1"/>
    </row>
    <row r="54" spans="1:12" x14ac:dyDescent="0.2">
      <c r="A54" s="31"/>
      <c r="B54" s="1"/>
      <c r="C54" s="19"/>
      <c r="D54" s="19"/>
      <c r="E54" s="19"/>
      <c r="F54" s="19"/>
      <c r="G54" s="19"/>
      <c r="H54" s="19"/>
      <c r="I54" s="19"/>
      <c r="J54" s="20"/>
      <c r="K54" s="8"/>
      <c r="L54" s="1"/>
    </row>
    <row r="55" spans="1:12" x14ac:dyDescent="0.2">
      <c r="A55" s="31"/>
      <c r="B55" s="1"/>
      <c r="C55" s="19"/>
      <c r="D55" s="19"/>
      <c r="E55" s="19"/>
      <c r="F55" s="19"/>
      <c r="G55" s="19"/>
      <c r="H55" s="19"/>
      <c r="I55" s="19"/>
      <c r="J55" s="20"/>
      <c r="K55" s="8"/>
      <c r="L55" s="1"/>
    </row>
    <row r="56" spans="1:12" x14ac:dyDescent="0.2">
      <c r="A56" s="31"/>
      <c r="B56" s="1"/>
      <c r="C56" s="19"/>
      <c r="D56" s="19"/>
      <c r="E56" s="19"/>
      <c r="F56" s="19"/>
      <c r="G56" s="19"/>
      <c r="H56" s="19"/>
      <c r="I56" s="19"/>
      <c r="J56" s="20"/>
      <c r="K56" s="8"/>
      <c r="L56" s="1"/>
    </row>
    <row r="57" spans="1:12" ht="12.8" customHeight="1" x14ac:dyDescent="0.2">
      <c r="A57" s="31"/>
      <c r="B57" s="157" t="s">
        <v>160</v>
      </c>
      <c r="C57" s="157"/>
      <c r="D57" s="157"/>
      <c r="E57" s="157"/>
      <c r="F57" s="157"/>
      <c r="G57" s="157"/>
      <c r="H57" s="157"/>
      <c r="I57" s="157"/>
      <c r="J57" s="157"/>
      <c r="K57" s="8"/>
      <c r="L57" s="1"/>
    </row>
    <row r="58" spans="1:12" x14ac:dyDescent="0.2">
      <c r="A58" s="31"/>
      <c r="B58" s="157"/>
      <c r="C58" s="157"/>
      <c r="D58" s="157"/>
      <c r="E58" s="157"/>
      <c r="F58" s="157"/>
      <c r="G58" s="157"/>
      <c r="H58" s="157"/>
      <c r="I58" s="157"/>
      <c r="J58" s="157"/>
      <c r="K58" s="8"/>
      <c r="L58" s="1"/>
    </row>
    <row r="59" spans="1:12" ht="7.55" customHeight="1" x14ac:dyDescent="0.2">
      <c r="A59" s="31"/>
      <c r="B59" s="155" t="s">
        <v>130</v>
      </c>
      <c r="C59" s="155"/>
      <c r="D59" s="155"/>
      <c r="E59" s="155"/>
      <c r="F59" s="155"/>
      <c r="G59" s="155"/>
      <c r="H59" s="155"/>
      <c r="I59" s="155"/>
      <c r="J59" s="155"/>
      <c r="K59" s="8"/>
      <c r="L59" s="1"/>
    </row>
    <row r="60" spans="1:12" x14ac:dyDescent="0.2">
      <c r="A60" s="31"/>
      <c r="B60" s="155"/>
      <c r="C60" s="155"/>
      <c r="D60" s="155"/>
      <c r="E60" s="155"/>
      <c r="F60" s="155"/>
      <c r="G60" s="155"/>
      <c r="H60" s="155"/>
      <c r="I60" s="155"/>
      <c r="J60" s="155"/>
      <c r="K60" s="8"/>
      <c r="L60" s="1"/>
    </row>
    <row r="61" spans="1:12" ht="17.2" customHeight="1" x14ac:dyDescent="0.2">
      <c r="A61" s="31"/>
      <c r="B61" s="155"/>
      <c r="C61" s="155"/>
      <c r="D61" s="155"/>
      <c r="E61" s="155"/>
      <c r="F61" s="155"/>
      <c r="G61" s="155"/>
      <c r="H61" s="155"/>
      <c r="I61" s="155"/>
      <c r="J61" s="155"/>
      <c r="K61" s="8"/>
      <c r="L61" s="1"/>
    </row>
    <row r="62" spans="1:12" ht="14.25" customHeight="1" x14ac:dyDescent="0.2">
      <c r="A62" s="31"/>
      <c r="B62" s="96" t="s">
        <v>81</v>
      </c>
      <c r="C62" s="1"/>
      <c r="D62" s="1"/>
      <c r="E62" s="1"/>
      <c r="F62" s="1"/>
      <c r="G62" s="1"/>
      <c r="H62" s="1"/>
      <c r="I62" s="1"/>
      <c r="J62" s="1"/>
      <c r="K62" s="8"/>
      <c r="L62" s="1"/>
    </row>
    <row r="63" spans="1:12" ht="8.1999999999999993" customHeight="1" x14ac:dyDescent="0.2">
      <c r="A63" s="31"/>
      <c r="B63" s="155" t="s">
        <v>82</v>
      </c>
      <c r="C63" s="155"/>
      <c r="D63" s="155"/>
      <c r="E63" s="155"/>
      <c r="F63" s="155"/>
      <c r="G63" s="155"/>
      <c r="H63" s="155"/>
      <c r="I63" s="155"/>
      <c r="J63" s="155"/>
      <c r="K63" s="8"/>
      <c r="L63" s="1"/>
    </row>
    <row r="64" spans="1:12" x14ac:dyDescent="0.2">
      <c r="A64" s="50"/>
      <c r="B64" s="156"/>
      <c r="C64" s="156"/>
      <c r="D64" s="156"/>
      <c r="E64" s="156"/>
      <c r="F64" s="156"/>
      <c r="G64" s="156"/>
      <c r="H64" s="156"/>
      <c r="I64" s="156"/>
      <c r="J64" s="156"/>
      <c r="K64" s="65"/>
      <c r="L64" s="1"/>
    </row>
    <row r="66" spans="2:9" x14ac:dyDescent="0.2">
      <c r="B66" s="33" t="s">
        <v>12</v>
      </c>
      <c r="C66" s="33"/>
      <c r="D66" s="33"/>
      <c r="E66" s="33"/>
      <c r="F66" s="33"/>
      <c r="G66" s="33"/>
      <c r="H66" s="33"/>
      <c r="I66" s="33" t="s">
        <v>10</v>
      </c>
    </row>
  </sheetData>
  <mergeCells count="8">
    <mergeCell ref="B63:J64"/>
    <mergeCell ref="B40:J40"/>
    <mergeCell ref="B41:J41"/>
    <mergeCell ref="C8:J8"/>
    <mergeCell ref="C9:J9"/>
    <mergeCell ref="C11:H11"/>
    <mergeCell ref="B57:J58"/>
    <mergeCell ref="B59:J61"/>
  </mergeCells>
  <printOptions horizontalCentered="1" verticalCentered="1"/>
  <pageMargins left="0.82677165354330717" right="0" top="0.47244094488188981" bottom="0.59055118110236227" header="0.31496062992125984" footer="0.31496062992125984"/>
  <pageSetup scale="86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/>
    <pageSetUpPr fitToPage="1"/>
  </sheetPr>
  <dimension ref="A1:O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148"/>
      <c r="C2" s="148"/>
      <c r="D2" s="148"/>
      <c r="E2" s="148"/>
      <c r="F2" s="148"/>
      <c r="G2" s="148"/>
      <c r="H2" s="148"/>
      <c r="I2" s="148"/>
      <c r="J2" s="148"/>
      <c r="K2" s="8"/>
      <c r="L2" s="1"/>
      <c r="M2" s="5"/>
      <c r="N2" s="5"/>
    </row>
    <row r="3" spans="1:14" ht="13.1" x14ac:dyDescent="0.25">
      <c r="A3" s="31"/>
      <c r="B3" s="148"/>
      <c r="C3" s="148"/>
      <c r="D3" s="148"/>
      <c r="E3" s="148"/>
      <c r="F3" s="148"/>
      <c r="G3" s="148"/>
      <c r="H3" s="148"/>
      <c r="I3" s="148"/>
      <c r="J3" s="148"/>
      <c r="K3" s="8"/>
      <c r="L3" s="1"/>
      <c r="M3" s="5"/>
      <c r="N3" s="5"/>
    </row>
    <row r="4" spans="1:14" ht="13.1" x14ac:dyDescent="0.25">
      <c r="A4" s="31"/>
      <c r="B4" s="148"/>
      <c r="C4" s="148"/>
      <c r="D4" s="148"/>
      <c r="E4" s="148"/>
      <c r="F4" s="148"/>
      <c r="G4" s="148"/>
      <c r="H4" s="148"/>
      <c r="I4" s="148"/>
      <c r="J4" s="148"/>
      <c r="K4" s="8"/>
      <c r="L4" s="1"/>
      <c r="M4" s="5"/>
      <c r="N4" s="5"/>
    </row>
    <row r="5" spans="1:14" ht="13.1" x14ac:dyDescent="0.25">
      <c r="A5" s="31"/>
      <c r="B5" s="148"/>
      <c r="C5" s="148"/>
      <c r="D5" s="148"/>
      <c r="E5" s="148"/>
      <c r="F5" s="148"/>
      <c r="G5" s="148"/>
      <c r="H5" s="148"/>
      <c r="I5" s="148"/>
      <c r="J5" s="148"/>
      <c r="K5" s="8"/>
      <c r="L5" s="1"/>
      <c r="M5" s="5"/>
      <c r="N5" s="5"/>
    </row>
    <row r="6" spans="1:14" ht="13.1" x14ac:dyDescent="0.25">
      <c r="A6" s="31"/>
      <c r="B6" s="148"/>
      <c r="C6" s="148"/>
      <c r="D6" s="148"/>
      <c r="E6" s="148"/>
      <c r="F6" s="148"/>
      <c r="G6" s="148"/>
      <c r="H6" s="148"/>
      <c r="I6" s="148"/>
      <c r="J6" s="148"/>
      <c r="K6" s="8"/>
      <c r="L6" s="1"/>
      <c r="M6" s="5"/>
      <c r="N6" s="5"/>
    </row>
    <row r="7" spans="1:14" ht="13.1" x14ac:dyDescent="0.25">
      <c r="A7" s="31"/>
      <c r="B7" s="148"/>
      <c r="C7" s="148"/>
      <c r="D7" s="148"/>
      <c r="E7" s="148"/>
      <c r="F7" s="148"/>
      <c r="G7" s="148"/>
      <c r="H7" s="148"/>
      <c r="I7" s="148"/>
      <c r="J7" s="148"/>
      <c r="K7" s="8"/>
      <c r="L7" s="1"/>
      <c r="M7" s="5"/>
      <c r="N7" s="5"/>
    </row>
    <row r="8" spans="1:14" ht="7.55" customHeight="1" x14ac:dyDescent="0.25">
      <c r="A8" s="31"/>
      <c r="B8" s="148"/>
      <c r="C8" s="148"/>
      <c r="D8" s="148"/>
      <c r="E8" s="148"/>
      <c r="F8" s="148"/>
      <c r="G8" s="148"/>
      <c r="H8" s="148"/>
      <c r="I8" s="148"/>
      <c r="J8" s="148"/>
      <c r="K8" s="8"/>
      <c r="L8" s="1"/>
      <c r="M8" s="5"/>
      <c r="N8" s="5"/>
    </row>
    <row r="9" spans="1:14" ht="13.1" hidden="1" x14ac:dyDescent="0.25">
      <c r="A9" s="31"/>
      <c r="B9" s="148"/>
      <c r="C9" s="148"/>
      <c r="D9" s="148"/>
      <c r="E9" s="148"/>
      <c r="F9" s="148"/>
      <c r="G9" s="148"/>
      <c r="H9" s="148"/>
      <c r="I9" s="148"/>
      <c r="J9" s="148"/>
      <c r="K9" s="8"/>
      <c r="L9" s="1"/>
      <c r="M9" s="5"/>
      <c r="N9" s="5"/>
    </row>
    <row r="10" spans="1:14" ht="13.1" x14ac:dyDescent="0.25">
      <c r="A10" s="31"/>
      <c r="B10" s="148"/>
      <c r="C10" s="148"/>
      <c r="D10" s="148"/>
      <c r="E10" s="148"/>
      <c r="F10" s="148"/>
      <c r="G10" s="148"/>
      <c r="H10" s="32"/>
      <c r="I10" s="148"/>
      <c r="J10" s="148"/>
      <c r="K10" s="8"/>
    </row>
    <row r="11" spans="1:14" ht="30.8" customHeight="1" x14ac:dyDescent="0.25">
      <c r="A11" s="31"/>
      <c r="B11" s="148"/>
      <c r="C11" s="169" t="s">
        <v>136</v>
      </c>
      <c r="D11" s="169"/>
      <c r="E11" s="169"/>
      <c r="F11" s="169"/>
      <c r="G11" s="169"/>
      <c r="H11" s="169"/>
      <c r="I11" s="169"/>
      <c r="J11" s="169"/>
      <c r="K11" s="8"/>
    </row>
    <row r="12" spans="1:14" ht="13.1" x14ac:dyDescent="0.25">
      <c r="A12" s="31"/>
      <c r="B12" s="148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148"/>
      <c r="C13" s="147"/>
      <c r="D13" s="147"/>
      <c r="E13" s="147"/>
      <c r="F13" s="147"/>
      <c r="G13" s="148"/>
      <c r="H13" s="148"/>
      <c r="I13" s="148"/>
      <c r="J13" s="148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47">
        <v>2022</v>
      </c>
      <c r="D15" s="147">
        <v>2023</v>
      </c>
      <c r="E15" s="147">
        <v>2024</v>
      </c>
      <c r="F15" s="147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47"/>
      <c r="D16" s="147"/>
      <c r="E16" s="147"/>
      <c r="F16" s="147"/>
      <c r="G16" s="147"/>
      <c r="H16" s="147"/>
      <c r="I16" s="147"/>
      <c r="J16" s="147"/>
      <c r="K16" s="8"/>
    </row>
    <row r="17" spans="1:15" ht="13.1" x14ac:dyDescent="0.25">
      <c r="A17" s="31"/>
      <c r="B17" s="13" t="s">
        <v>189</v>
      </c>
      <c r="C17" s="38">
        <v>289.73366666666669</v>
      </c>
      <c r="D17" s="38">
        <v>293.5503333333333</v>
      </c>
      <c r="E17" s="38">
        <v>313.58610025342347</v>
      </c>
      <c r="F17" s="39">
        <v>314.69279490455131</v>
      </c>
      <c r="G17" s="40">
        <v>0.35291572242310831</v>
      </c>
      <c r="H17" s="40">
        <v>6.8253258964414476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ht="13.1" x14ac:dyDescent="0.25">
      <c r="A18" s="31"/>
      <c r="B18" s="13" t="s">
        <v>188</v>
      </c>
      <c r="C18" s="38">
        <v>154.17733333333334</v>
      </c>
      <c r="D18" s="38">
        <v>145.58600000000001</v>
      </c>
      <c r="E18" s="38">
        <v>169.13349714602973</v>
      </c>
      <c r="F18" s="39">
        <v>168.85014715077818</v>
      </c>
      <c r="G18" s="40">
        <v>-0.16753038282351085</v>
      </c>
      <c r="H18" s="40">
        <v>16.174286776221415</v>
      </c>
      <c r="I18" s="40">
        <v>53.655549121164881</v>
      </c>
      <c r="J18" s="40">
        <v>53.935265947484638</v>
      </c>
      <c r="K18" s="8"/>
      <c r="L18" s="61"/>
      <c r="N18" s="55"/>
      <c r="O18" s="61"/>
    </row>
    <row r="19" spans="1:15" ht="13.1" x14ac:dyDescent="0.25">
      <c r="A19" s="31"/>
      <c r="B19" s="13" t="s">
        <v>2</v>
      </c>
      <c r="C19" s="39">
        <v>46.870333333333328</v>
      </c>
      <c r="D19" s="39">
        <v>44.512999999999998</v>
      </c>
      <c r="E19" s="39">
        <v>47.113574115533439</v>
      </c>
      <c r="F19" s="39">
        <v>54.126691902455761</v>
      </c>
      <c r="G19" s="47">
        <v>14.885556696939449</v>
      </c>
      <c r="H19" s="47">
        <v>5.8422800429839494</v>
      </c>
      <c r="I19" s="47">
        <v>17.19985102260533</v>
      </c>
      <c r="J19" s="47">
        <v>15.024127050739422</v>
      </c>
      <c r="K19" s="8"/>
      <c r="L19" s="61"/>
      <c r="N19" s="54"/>
      <c r="O19" s="61"/>
    </row>
    <row r="20" spans="1:15" ht="13.1" x14ac:dyDescent="0.25">
      <c r="A20" s="31"/>
      <c r="B20" s="1" t="s">
        <v>164</v>
      </c>
      <c r="C20" s="44">
        <v>34.093333333333334</v>
      </c>
      <c r="D20" s="44">
        <v>27.609333333333336</v>
      </c>
      <c r="E20" s="44">
        <v>38.48067862151192</v>
      </c>
      <c r="F20" s="39">
        <v>24.466455938928576</v>
      </c>
      <c r="G20" s="46">
        <v>-36.418855344065967</v>
      </c>
      <c r="H20" s="46">
        <v>39.375616777582167</v>
      </c>
      <c r="I20" s="46">
        <v>7.7747111897968413</v>
      </c>
      <c r="J20" s="46">
        <v>12.271168457534916</v>
      </c>
      <c r="K20" s="8"/>
      <c r="L20" s="82"/>
      <c r="O20" s="61"/>
    </row>
    <row r="21" spans="1:15" ht="13.1" x14ac:dyDescent="0.25">
      <c r="A21" s="31"/>
      <c r="B21" s="1" t="s">
        <v>166</v>
      </c>
      <c r="C21" s="44">
        <v>15.182</v>
      </c>
      <c r="D21" s="44">
        <v>16.192333333333334</v>
      </c>
      <c r="E21" s="44">
        <v>22.590145713593536</v>
      </c>
      <c r="F21" s="39">
        <v>24.300288007171936</v>
      </c>
      <c r="G21" s="46">
        <v>7.570302180695232</v>
      </c>
      <c r="H21" s="46">
        <v>39.511367809417223</v>
      </c>
      <c r="I21" s="46">
        <v>7.7219079688629026</v>
      </c>
      <c r="J21" s="46">
        <v>7.2038096380347829</v>
      </c>
      <c r="K21" s="8"/>
      <c r="L21" s="61"/>
      <c r="M21" s="61"/>
      <c r="N21" s="61"/>
      <c r="O21" s="61"/>
    </row>
    <row r="22" spans="1:15" ht="13.1" x14ac:dyDescent="0.25">
      <c r="A22" s="31"/>
      <c r="B22" s="1" t="s">
        <v>165</v>
      </c>
      <c r="C22" s="44">
        <v>15.066000000000001</v>
      </c>
      <c r="D22" s="44">
        <v>13.125333333333332</v>
      </c>
      <c r="E22" s="44">
        <v>12.806772053063437</v>
      </c>
      <c r="F22" s="39">
        <v>17.699584998073426</v>
      </c>
      <c r="G22" s="46">
        <v>38.204888200845332</v>
      </c>
      <c r="H22" s="46">
        <v>-2.4270719240392258</v>
      </c>
      <c r="I22" s="46">
        <v>5.624401093594102</v>
      </c>
      <c r="J22" s="46">
        <v>4.0839731233985468</v>
      </c>
      <c r="K22" s="8"/>
      <c r="L22" s="61"/>
      <c r="M22" s="61"/>
      <c r="N22" s="61"/>
      <c r="O22" s="61"/>
    </row>
    <row r="23" spans="1:15" ht="13.1" x14ac:dyDescent="0.25">
      <c r="A23" s="31"/>
      <c r="B23" s="1" t="s">
        <v>168</v>
      </c>
      <c r="C23" s="44">
        <v>6.6849999999999996</v>
      </c>
      <c r="D23" s="44">
        <v>6.1269999999999998</v>
      </c>
      <c r="E23" s="44">
        <v>8.0363475339758672</v>
      </c>
      <c r="F23" s="39">
        <v>8.5478742809857025</v>
      </c>
      <c r="G23" s="46">
        <v>6.3651645831295234</v>
      </c>
      <c r="H23" s="46">
        <v>31.162845339903168</v>
      </c>
      <c r="I23" s="46">
        <v>2.7162599269482279</v>
      </c>
      <c r="J23" s="46">
        <v>2.5627244088565542</v>
      </c>
      <c r="K23" s="8"/>
      <c r="L23" s="61"/>
      <c r="M23" s="61"/>
      <c r="N23" s="61"/>
      <c r="O23" s="61"/>
    </row>
    <row r="24" spans="1:15" ht="13.1" x14ac:dyDescent="0.25">
      <c r="A24" s="31"/>
      <c r="B24" s="1" t="s">
        <v>167</v>
      </c>
      <c r="C24" s="44">
        <v>9.5783333333333349</v>
      </c>
      <c r="D24" s="44">
        <v>8.570666666666666</v>
      </c>
      <c r="E24" s="44">
        <v>8.4091865646020239</v>
      </c>
      <c r="F24" s="39">
        <v>8.3150064459523918</v>
      </c>
      <c r="G24" s="46">
        <v>-1.1199670494418279</v>
      </c>
      <c r="H24" s="46">
        <v>-1.8841019998208086</v>
      </c>
      <c r="I24" s="46">
        <v>2.6422614627940226</v>
      </c>
      <c r="J24" s="46">
        <v>2.6816196756827457</v>
      </c>
      <c r="K24" s="8"/>
      <c r="L24" s="61"/>
      <c r="M24" s="61"/>
      <c r="N24" s="61"/>
      <c r="O24" s="61"/>
    </row>
    <row r="25" spans="1:15" ht="13.1" x14ac:dyDescent="0.25">
      <c r="A25" s="31"/>
      <c r="B25" s="1" t="s">
        <v>169</v>
      </c>
      <c r="C25" s="44">
        <v>6.0923333333333334</v>
      </c>
      <c r="D25" s="44">
        <v>8.7150000000000016</v>
      </c>
      <c r="E25" s="44">
        <v>8.8145545649406536</v>
      </c>
      <c r="F25" s="39">
        <v>7.635932551764931</v>
      </c>
      <c r="G25" s="46">
        <v>-13.371316774912467</v>
      </c>
      <c r="H25" s="46">
        <v>1.1423357996632522</v>
      </c>
      <c r="I25" s="46">
        <v>2.4264719991701642</v>
      </c>
      <c r="J25" s="46">
        <v>2.8108881604819866</v>
      </c>
      <c r="K25" s="8"/>
      <c r="L25" s="61"/>
      <c r="M25" s="61"/>
      <c r="N25" s="61"/>
      <c r="O25" s="61"/>
    </row>
    <row r="26" spans="1:15" ht="13.1" x14ac:dyDescent="0.25">
      <c r="A26" s="31"/>
      <c r="B26" s="1" t="s">
        <v>172</v>
      </c>
      <c r="C26" s="44">
        <v>6.0910000000000002</v>
      </c>
      <c r="D26" s="44">
        <v>2.5409999999999999</v>
      </c>
      <c r="E26" s="44">
        <v>3.0389049547308522</v>
      </c>
      <c r="F26" s="39">
        <v>5.468925010688678</v>
      </c>
      <c r="G26" s="46">
        <v>79.96367415752384</v>
      </c>
      <c r="H26" s="46">
        <v>19.594842767841492</v>
      </c>
      <c r="I26" s="46">
        <v>1.7378615269369113</v>
      </c>
      <c r="J26" s="46">
        <v>0.96908152251486035</v>
      </c>
      <c r="K26" s="8"/>
      <c r="L26" s="146"/>
      <c r="M26" s="61"/>
      <c r="N26" s="61"/>
      <c r="O26" s="61"/>
    </row>
    <row r="27" spans="1:15" ht="13.1" x14ac:dyDescent="0.25">
      <c r="A27" s="31"/>
      <c r="B27" s="1" t="s">
        <v>173</v>
      </c>
      <c r="C27" s="44">
        <v>4.2763333333333335</v>
      </c>
      <c r="D27" s="44">
        <v>4.5656666666666661</v>
      </c>
      <c r="E27" s="44">
        <v>3.9637386441267473</v>
      </c>
      <c r="F27" s="39">
        <v>5.2031281982506412</v>
      </c>
      <c r="G27" s="46">
        <v>31.26819564555181</v>
      </c>
      <c r="H27" s="46">
        <v>-13.183792564939456</v>
      </c>
      <c r="I27" s="46">
        <v>1.6533992142491822</v>
      </c>
      <c r="J27" s="46">
        <v>1.2640032963589478</v>
      </c>
      <c r="K27" s="8"/>
      <c r="L27" s="61"/>
      <c r="M27" s="61"/>
      <c r="N27" s="61"/>
      <c r="O27" s="61"/>
    </row>
    <row r="28" spans="1:15" ht="13.1" x14ac:dyDescent="0.25">
      <c r="A28" s="31"/>
      <c r="B28" s="1" t="s">
        <v>170</v>
      </c>
      <c r="C28" s="44">
        <v>2.964666666666667</v>
      </c>
      <c r="D28" s="44">
        <v>3.157</v>
      </c>
      <c r="E28" s="44">
        <v>8.7682323217489593</v>
      </c>
      <c r="F28" s="39">
        <v>4.8310146169215944</v>
      </c>
      <c r="G28" s="46">
        <v>-44.90320922566552</v>
      </c>
      <c r="H28" s="46">
        <v>177.73938301390433</v>
      </c>
      <c r="I28" s="46">
        <v>1.5351525980716774</v>
      </c>
      <c r="J28" s="46">
        <v>2.7961163822831892</v>
      </c>
      <c r="K28" s="8"/>
      <c r="L28" s="61"/>
      <c r="M28" s="61"/>
      <c r="N28" s="61"/>
      <c r="O28" s="61"/>
    </row>
    <row r="29" spans="1:15" ht="13.1" x14ac:dyDescent="0.25">
      <c r="A29" s="31"/>
      <c r="B29" s="1" t="s">
        <v>177</v>
      </c>
      <c r="C29" s="44">
        <v>4.746666666666667</v>
      </c>
      <c r="D29" s="44">
        <v>3.3093333333333335</v>
      </c>
      <c r="E29" s="44">
        <v>2.1069947044360817</v>
      </c>
      <c r="F29" s="39">
        <v>3.8210720301220857</v>
      </c>
      <c r="G29" s="46">
        <v>81.351762397749411</v>
      </c>
      <c r="H29" s="46">
        <v>-36.331747448547091</v>
      </c>
      <c r="I29" s="46">
        <v>1.2142229158062057</v>
      </c>
      <c r="J29" s="46">
        <v>0.6719030922395226</v>
      </c>
      <c r="K29" s="8"/>
      <c r="L29" s="61"/>
      <c r="M29" s="61"/>
      <c r="N29" s="61"/>
      <c r="O29" s="61"/>
    </row>
    <row r="30" spans="1:15" s="33" customFormat="1" ht="13.1" x14ac:dyDescent="0.25">
      <c r="A30" s="31"/>
      <c r="B30" s="1" t="s">
        <v>176</v>
      </c>
      <c r="C30" s="44">
        <v>2.1739999999999999</v>
      </c>
      <c r="D30" s="44">
        <v>3.4789999999999992</v>
      </c>
      <c r="E30" s="44">
        <v>1.9221750920439575</v>
      </c>
      <c r="F30" s="39">
        <v>3.754202461260344</v>
      </c>
      <c r="G30" s="46">
        <v>95.310119083287461</v>
      </c>
      <c r="H30" s="46">
        <v>-44.749206897270547</v>
      </c>
      <c r="I30" s="46">
        <v>1.1929737579149284</v>
      </c>
      <c r="J30" s="46">
        <v>0.61296565456522423</v>
      </c>
      <c r="K30" s="8"/>
      <c r="L30" s="61"/>
      <c r="M30" s="61"/>
      <c r="N30" s="61"/>
      <c r="O30" s="61"/>
    </row>
    <row r="31" spans="1:15" s="33" customFormat="1" ht="14.25" customHeight="1" x14ac:dyDescent="0.25">
      <c r="A31" s="31"/>
      <c r="B31" s="1" t="s">
        <v>134</v>
      </c>
      <c r="C31" s="44">
        <v>24.472666666666665</v>
      </c>
      <c r="D31" s="44">
        <v>22.383333333333333</v>
      </c>
      <c r="E31" s="44">
        <v>21.519881149646508</v>
      </c>
      <c r="F31" s="39">
        <v>20.591634817458484</v>
      </c>
      <c r="G31" s="46">
        <v>-4.3134361464783115</v>
      </c>
      <c r="H31" s="46">
        <v>-3.8575674624876766</v>
      </c>
      <c r="I31" s="46">
        <v>6.5434084131808872</v>
      </c>
      <c r="J31" s="46">
        <v>6.8625111675087949</v>
      </c>
      <c r="K31" s="8"/>
      <c r="L31" s="61"/>
      <c r="M31" s="61"/>
      <c r="N31" s="61"/>
      <c r="O31" s="61"/>
    </row>
    <row r="32" spans="1:15" s="33" customFormat="1" ht="14.25" customHeight="1" x14ac:dyDescent="0.2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ht="13.1" x14ac:dyDescent="0.2">
      <c r="A33" s="31"/>
      <c r="B33" s="153" t="s">
        <v>137</v>
      </c>
      <c r="C33" s="153"/>
      <c r="D33" s="153"/>
      <c r="E33" s="153"/>
      <c r="F33" s="153"/>
      <c r="G33" s="153"/>
      <c r="H33" s="153"/>
      <c r="I33" s="153"/>
      <c r="J33" s="153"/>
      <c r="K33" s="8"/>
      <c r="L33" s="61"/>
      <c r="M33" s="61" t="s">
        <v>175</v>
      </c>
      <c r="N33" s="61"/>
      <c r="O33" s="61"/>
    </row>
    <row r="34" spans="1:15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61"/>
      <c r="M34" s="61" t="s">
        <v>175</v>
      </c>
      <c r="N34" s="61"/>
      <c r="O34" s="61"/>
    </row>
    <row r="35" spans="1:15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5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5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5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5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5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5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5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999999999999996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2.95" customHeight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2.95" customHeight="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103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ht="13.1" x14ac:dyDescent="0.25">
      <c r="A17" s="31"/>
      <c r="B17" s="13" t="s">
        <v>189</v>
      </c>
      <c r="C17" s="38">
        <v>1493.9760000000001</v>
      </c>
      <c r="D17" s="38">
        <v>1560.7993333333334</v>
      </c>
      <c r="E17" s="38">
        <v>1528.0628321386855</v>
      </c>
      <c r="F17" s="39">
        <v>1588.7061726541385</v>
      </c>
      <c r="G17" s="40">
        <v>3.9686418149819325</v>
      </c>
      <c r="H17" s="40">
        <v>-2.097418963188169</v>
      </c>
      <c r="I17" s="40">
        <v>100</v>
      </c>
      <c r="J17" s="40">
        <v>100</v>
      </c>
      <c r="K17" s="8"/>
    </row>
    <row r="18" spans="1:14" ht="13.1" x14ac:dyDescent="0.25">
      <c r="A18" s="31"/>
      <c r="B18" s="13" t="s">
        <v>188</v>
      </c>
      <c r="C18" s="38">
        <v>663.08866666666665</v>
      </c>
      <c r="D18" s="38">
        <v>717.17033333333336</v>
      </c>
      <c r="E18" s="38">
        <v>714.04867761941466</v>
      </c>
      <c r="F18" s="39">
        <v>731.76651118035363</v>
      </c>
      <c r="G18" s="40">
        <v>2.481320127923059</v>
      </c>
      <c r="H18" s="40">
        <v>-0.4352739605679945</v>
      </c>
      <c r="I18" s="40">
        <v>46.060531756973248</v>
      </c>
      <c r="J18" s="40">
        <v>46.729012878353174</v>
      </c>
      <c r="K18" s="8"/>
    </row>
    <row r="19" spans="1:14" ht="13.1" x14ac:dyDescent="0.25">
      <c r="A19" s="31"/>
      <c r="B19" s="13" t="s">
        <v>2</v>
      </c>
      <c r="C19" s="39">
        <v>159.98566666666667</v>
      </c>
      <c r="D19" s="39">
        <v>221.43899999999999</v>
      </c>
      <c r="E19" s="39">
        <v>218.71871323425995</v>
      </c>
      <c r="F19" s="39">
        <v>250.79225928095656</v>
      </c>
      <c r="G19" s="47">
        <v>14.664289841694544</v>
      </c>
      <c r="H19" s="47">
        <v>-1.2284587474383657</v>
      </c>
      <c r="I19" s="47">
        <v>15.785943530512991</v>
      </c>
      <c r="J19" s="47">
        <v>14.313463336330221</v>
      </c>
      <c r="K19" s="8"/>
      <c r="N19" s="55"/>
    </row>
    <row r="20" spans="1:14" ht="13.1" x14ac:dyDescent="0.25">
      <c r="A20" s="31"/>
      <c r="B20" s="1" t="s">
        <v>164</v>
      </c>
      <c r="C20" s="44">
        <v>138.767</v>
      </c>
      <c r="D20" s="44">
        <v>135.17866666666669</v>
      </c>
      <c r="E20" s="44">
        <v>151.63814089192425</v>
      </c>
      <c r="F20" s="39">
        <v>133.52834642108743</v>
      </c>
      <c r="G20" s="46">
        <v>-11.942770047374863</v>
      </c>
      <c r="H20" s="46">
        <v>12.176088602682045</v>
      </c>
      <c r="I20" s="46">
        <v>8.4048484684874794</v>
      </c>
      <c r="J20" s="46">
        <v>9.9235540386576027</v>
      </c>
      <c r="K20" s="8"/>
      <c r="N20" s="54"/>
    </row>
    <row r="21" spans="1:14" ht="13.1" x14ac:dyDescent="0.25">
      <c r="A21" s="31"/>
      <c r="B21" s="1" t="s">
        <v>165</v>
      </c>
      <c r="C21" s="44">
        <v>73.734333333333325</v>
      </c>
      <c r="D21" s="44">
        <v>83.346333333333348</v>
      </c>
      <c r="E21" s="44">
        <v>70.927263615195031</v>
      </c>
      <c r="F21" s="39">
        <v>73.513045027669904</v>
      </c>
      <c r="G21" s="46">
        <v>3.6456804910783402</v>
      </c>
      <c r="H21" s="46">
        <v>-14.900559174534756</v>
      </c>
      <c r="I21" s="46">
        <v>4.627227255299001</v>
      </c>
      <c r="J21" s="46">
        <v>4.6416457571921192</v>
      </c>
      <c r="K21" s="8"/>
    </row>
    <row r="22" spans="1:14" ht="13.1" x14ac:dyDescent="0.25">
      <c r="A22" s="31"/>
      <c r="B22" s="1" t="s">
        <v>166</v>
      </c>
      <c r="C22" s="44">
        <v>67.276333333333341</v>
      </c>
      <c r="D22" s="44">
        <v>66.403666666666666</v>
      </c>
      <c r="E22" s="44">
        <v>72.937267732425312</v>
      </c>
      <c r="F22" s="39">
        <v>71.806253136255251</v>
      </c>
      <c r="G22" s="46">
        <v>-1.5506676234696037</v>
      </c>
      <c r="H22" s="46">
        <v>9.8392173109295822</v>
      </c>
      <c r="I22" s="46">
        <v>4.5197944322387595</v>
      </c>
      <c r="J22" s="46">
        <v>4.7731851202965192</v>
      </c>
      <c r="K22" s="8"/>
    </row>
    <row r="23" spans="1:14" ht="13.1" x14ac:dyDescent="0.25">
      <c r="A23" s="31"/>
      <c r="B23" s="1" t="s">
        <v>167</v>
      </c>
      <c r="C23" s="44">
        <v>39.368333333333325</v>
      </c>
      <c r="D23" s="44">
        <v>43.913999999999994</v>
      </c>
      <c r="E23" s="44">
        <v>32.273187828971253</v>
      </c>
      <c r="F23" s="39">
        <v>37.404330079996811</v>
      </c>
      <c r="G23" s="46">
        <v>15.899087125255695</v>
      </c>
      <c r="H23" s="46">
        <v>-26.508202785054291</v>
      </c>
      <c r="I23" s="46">
        <v>2.3543894222748598</v>
      </c>
      <c r="J23" s="46">
        <v>2.112032774450872</v>
      </c>
      <c r="K23" s="8"/>
    </row>
    <row r="24" spans="1:14" ht="13.1" x14ac:dyDescent="0.25">
      <c r="A24" s="31"/>
      <c r="B24" s="1" t="s">
        <v>168</v>
      </c>
      <c r="C24" s="44">
        <v>41.207666666666675</v>
      </c>
      <c r="D24" s="44">
        <v>34.217666666666666</v>
      </c>
      <c r="E24" s="44">
        <v>29.367174660986294</v>
      </c>
      <c r="F24" s="39">
        <v>35.479454282646742</v>
      </c>
      <c r="G24" s="46">
        <v>20.81330496454088</v>
      </c>
      <c r="H24" s="46">
        <v>-14.175402586423303</v>
      </c>
      <c r="I24" s="46">
        <v>2.2332294601319349</v>
      </c>
      <c r="J24" s="46">
        <v>1.9218564867443197</v>
      </c>
      <c r="K24" s="8"/>
    </row>
    <row r="25" spans="1:14" ht="13.1" x14ac:dyDescent="0.25">
      <c r="A25" s="31"/>
      <c r="B25" s="1" t="s">
        <v>169</v>
      </c>
      <c r="C25" s="44">
        <v>34.094333333333338</v>
      </c>
      <c r="D25" s="44">
        <v>31.762666666666668</v>
      </c>
      <c r="E25" s="44">
        <v>31.590299842567426</v>
      </c>
      <c r="F25" s="39">
        <v>29.436093794628263</v>
      </c>
      <c r="G25" s="46">
        <v>-6.8192010163715011</v>
      </c>
      <c r="H25" s="46">
        <v>-0.54267113623722718</v>
      </c>
      <c r="I25" s="46">
        <v>1.8528343567427243</v>
      </c>
      <c r="J25" s="46">
        <v>2.067342989970737</v>
      </c>
      <c r="K25" s="8"/>
    </row>
    <row r="26" spans="1:14" ht="13.1" x14ac:dyDescent="0.25">
      <c r="A26" s="31"/>
      <c r="B26" s="1" t="s">
        <v>170</v>
      </c>
      <c r="C26" s="44">
        <v>26.024666666666665</v>
      </c>
      <c r="D26" s="44">
        <v>24.313666666666663</v>
      </c>
      <c r="E26" s="44">
        <v>35.015230891807576</v>
      </c>
      <c r="F26" s="39">
        <v>23.404761367852352</v>
      </c>
      <c r="G26" s="46">
        <v>-33.158340608491308</v>
      </c>
      <c r="H26" s="46">
        <v>44.014604509703382</v>
      </c>
      <c r="I26" s="46">
        <v>1.4731963512643549</v>
      </c>
      <c r="J26" s="46">
        <v>2.2914784755807496</v>
      </c>
      <c r="K26" s="8"/>
    </row>
    <row r="27" spans="1:14" ht="13.1" x14ac:dyDescent="0.25">
      <c r="A27" s="31"/>
      <c r="B27" s="1" t="s">
        <v>171</v>
      </c>
      <c r="C27" s="44">
        <v>25.046999999999997</v>
      </c>
      <c r="D27" s="44">
        <v>20.228000000000002</v>
      </c>
      <c r="E27" s="44">
        <v>20.071120962831127</v>
      </c>
      <c r="F27" s="39">
        <v>19.746496778029719</v>
      </c>
      <c r="G27" s="46">
        <v>-1.6173694802725014</v>
      </c>
      <c r="H27" s="46">
        <v>-0.77555387170691326</v>
      </c>
      <c r="I27" s="46">
        <v>1.2429294427074988</v>
      </c>
      <c r="J27" s="46">
        <v>1.3135010250029753</v>
      </c>
      <c r="K27" s="8"/>
    </row>
    <row r="28" spans="1:14" ht="13.1" x14ac:dyDescent="0.25">
      <c r="A28" s="31"/>
      <c r="B28" s="1" t="s">
        <v>177</v>
      </c>
      <c r="C28" s="44">
        <v>18.241333333333337</v>
      </c>
      <c r="D28" s="44">
        <v>16.360333333333333</v>
      </c>
      <c r="E28" s="44">
        <v>18.116409117581945</v>
      </c>
      <c r="F28" s="39">
        <v>19.652181689160813</v>
      </c>
      <c r="G28" s="46">
        <v>8.4772460238182745</v>
      </c>
      <c r="H28" s="46">
        <v>10.733740862545261</v>
      </c>
      <c r="I28" s="46">
        <v>1.2369928453371153</v>
      </c>
      <c r="J28" s="46">
        <v>1.1855801172930902</v>
      </c>
      <c r="K28" s="8"/>
    </row>
    <row r="29" spans="1:14" ht="13.1" x14ac:dyDescent="0.25">
      <c r="A29" s="31"/>
      <c r="B29" s="1" t="s">
        <v>178</v>
      </c>
      <c r="C29" s="44">
        <v>14.436333333333334</v>
      </c>
      <c r="D29" s="44">
        <v>14.573333333333332</v>
      </c>
      <c r="E29" s="44">
        <v>12.642222492389806</v>
      </c>
      <c r="F29" s="39">
        <v>18.297945117188441</v>
      </c>
      <c r="G29" s="46">
        <v>44.736774947626422</v>
      </c>
      <c r="H29" s="46">
        <v>-13.250989301991268</v>
      </c>
      <c r="I29" s="46">
        <v>1.1517513705268334</v>
      </c>
      <c r="J29" s="46">
        <v>0.82733656146165657</v>
      </c>
      <c r="K29" s="8"/>
    </row>
    <row r="30" spans="1:14" ht="13.1" x14ac:dyDescent="0.25">
      <c r="A30" s="31"/>
      <c r="B30" s="1" t="s">
        <v>176</v>
      </c>
      <c r="C30" s="44">
        <v>17.655333333333331</v>
      </c>
      <c r="D30" s="44">
        <v>20.016333333333336</v>
      </c>
      <c r="E30" s="44">
        <v>17.028675552412444</v>
      </c>
      <c r="F30" s="39">
        <v>18.165880481234343</v>
      </c>
      <c r="G30" s="46">
        <v>6.6781760291439118</v>
      </c>
      <c r="H30" s="46">
        <v>-14.926099256878</v>
      </c>
      <c r="I30" s="46">
        <v>1.143438654290988</v>
      </c>
      <c r="J30" s="46">
        <v>1.1143962927610125</v>
      </c>
      <c r="K30" s="8"/>
    </row>
    <row r="31" spans="1:14" x14ac:dyDescent="0.2">
      <c r="A31" s="31"/>
      <c r="B31" s="1" t="s">
        <v>134</v>
      </c>
      <c r="C31" s="44">
        <v>104.48366666666668</v>
      </c>
      <c r="D31" s="44">
        <v>100.533</v>
      </c>
      <c r="E31" s="44">
        <v>94.010734216894647</v>
      </c>
      <c r="F31" s="45">
        <v>99.934222757680956</v>
      </c>
      <c r="G31" s="46">
        <v>6.3008640344410782</v>
      </c>
      <c r="H31" s="46">
        <v>-6.4876864145159807</v>
      </c>
      <c r="I31" s="46">
        <v>6.2902898268927823</v>
      </c>
      <c r="J31" s="46">
        <v>6.1522819768684966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70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26.2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4:J34"/>
    <mergeCell ref="B33:J33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2" orientation="portrait" r:id="rId1"/>
  <headerFooter alignWithMargins="0">
    <oddFooter>&amp;C&amp;"-,Negrita"&amp;12&amp;K004559Página 55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/>
    <pageSetUpPr fitToPage="1"/>
  </sheetPr>
  <dimension ref="A1:N50"/>
  <sheetViews>
    <sheetView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8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104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4087.3909999999992</v>
      </c>
      <c r="D17" s="38">
        <v>3998.4636666666665</v>
      </c>
      <c r="E17" s="38">
        <v>4131.4220864449662</v>
      </c>
      <c r="F17" s="39">
        <v>4071.971813800069</v>
      </c>
      <c r="G17" s="40">
        <v>-1.4389784292423546</v>
      </c>
      <c r="H17" s="40">
        <v>3.325237662823155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2198.1023333333337</v>
      </c>
      <c r="D18" s="38">
        <v>2191.5183333333334</v>
      </c>
      <c r="E18" s="38">
        <v>2213.6718797571075</v>
      </c>
      <c r="F18" s="39">
        <v>2205.0405709270726</v>
      </c>
      <c r="G18" s="40">
        <v>-0.3899091328287474</v>
      </c>
      <c r="H18" s="40">
        <v>1.01087661858974</v>
      </c>
      <c r="I18" s="40">
        <v>54.151665869938128</v>
      </c>
      <c r="J18" s="40">
        <v>53.581353670448685</v>
      </c>
      <c r="K18" s="8"/>
    </row>
    <row r="19" spans="1:14" s="42" customFormat="1" ht="13.1" x14ac:dyDescent="0.25">
      <c r="A19" s="37"/>
      <c r="B19" s="13" t="s">
        <v>2</v>
      </c>
      <c r="C19" s="39">
        <v>718.73366666666664</v>
      </c>
      <c r="D19" s="39">
        <v>790.69933333333347</v>
      </c>
      <c r="E19" s="39">
        <v>776.40634425197595</v>
      </c>
      <c r="F19" s="39">
        <v>746.95900615982885</v>
      </c>
      <c r="G19" s="47">
        <v>-3.7927740171311952</v>
      </c>
      <c r="H19" s="47">
        <v>-1.807638944262524</v>
      </c>
      <c r="I19" s="47">
        <v>18.343913963951223</v>
      </c>
      <c r="J19" s="47">
        <v>18.792714179442829</v>
      </c>
      <c r="K19" s="41"/>
      <c r="M19" s="43"/>
      <c r="N19" s="55"/>
    </row>
    <row r="20" spans="1:14" x14ac:dyDescent="0.2">
      <c r="A20" s="31"/>
      <c r="B20" s="1" t="s">
        <v>164</v>
      </c>
      <c r="C20" s="44">
        <v>413.5630000000001</v>
      </c>
      <c r="D20" s="44">
        <v>390.23633333333328</v>
      </c>
      <c r="E20" s="44">
        <v>380.83776146570369</v>
      </c>
      <c r="F20" s="45">
        <v>392.04469791636302</v>
      </c>
      <c r="G20" s="46">
        <v>2.9427062084200761</v>
      </c>
      <c r="H20" s="46">
        <v>-2.4084307546015871</v>
      </c>
      <c r="I20" s="46">
        <v>9.6278833902461827</v>
      </c>
      <c r="J20" s="46">
        <v>9.2180792351190028</v>
      </c>
      <c r="K20" s="8"/>
      <c r="N20" s="54"/>
    </row>
    <row r="21" spans="1:14" x14ac:dyDescent="0.2">
      <c r="A21" s="31"/>
      <c r="B21" s="1" t="s">
        <v>165</v>
      </c>
      <c r="C21" s="44">
        <v>241.15433333333331</v>
      </c>
      <c r="D21" s="44">
        <v>204.54833333333332</v>
      </c>
      <c r="E21" s="44">
        <v>256.23551386121653</v>
      </c>
      <c r="F21" s="45">
        <v>238.04503529953507</v>
      </c>
      <c r="G21" s="46">
        <v>-7.0991246637005512</v>
      </c>
      <c r="H21" s="46">
        <v>25.268932621246766</v>
      </c>
      <c r="I21" s="46">
        <v>5.8459401534360165</v>
      </c>
      <c r="J21" s="46">
        <v>6.2021141510066284</v>
      </c>
      <c r="K21" s="8"/>
    </row>
    <row r="22" spans="1:14" x14ac:dyDescent="0.2">
      <c r="A22" s="31"/>
      <c r="B22" s="1" t="s">
        <v>166</v>
      </c>
      <c r="C22" s="44">
        <v>216.73133333333331</v>
      </c>
      <c r="D22" s="44">
        <v>205.49233333333336</v>
      </c>
      <c r="E22" s="44">
        <v>186.41278901037288</v>
      </c>
      <c r="F22" s="45">
        <v>208.85758790066927</v>
      </c>
      <c r="G22" s="46">
        <v>12.040375024402138</v>
      </c>
      <c r="H22" s="46">
        <v>-9.284796183617793</v>
      </c>
      <c r="I22" s="46">
        <v>5.1291511201733488</v>
      </c>
      <c r="J22" s="46">
        <v>4.5120732065112863</v>
      </c>
      <c r="K22" s="8"/>
    </row>
    <row r="23" spans="1:14" x14ac:dyDescent="0.2">
      <c r="A23" s="31"/>
      <c r="B23" s="1" t="s">
        <v>167</v>
      </c>
      <c r="C23" s="44">
        <v>125.69666666666666</v>
      </c>
      <c r="D23" s="44">
        <v>134.92366666666666</v>
      </c>
      <c r="E23" s="44">
        <v>136.81310652744637</v>
      </c>
      <c r="F23" s="45">
        <v>127.26541696084251</v>
      </c>
      <c r="G23" s="46">
        <v>-6.9786366298819953</v>
      </c>
      <c r="H23" s="46">
        <v>1.4003769001087241</v>
      </c>
      <c r="I23" s="46">
        <v>3.1254002429372205</v>
      </c>
      <c r="J23" s="46">
        <v>3.3115257571073355</v>
      </c>
      <c r="K23" s="8"/>
    </row>
    <row r="24" spans="1:14" x14ac:dyDescent="0.2">
      <c r="A24" s="31"/>
      <c r="B24" s="1" t="s">
        <v>169</v>
      </c>
      <c r="C24" s="44">
        <v>106.39633333333332</v>
      </c>
      <c r="D24" s="44">
        <v>102.73199999999999</v>
      </c>
      <c r="E24" s="44">
        <v>111.07253635218052</v>
      </c>
      <c r="F24" s="45">
        <v>109.42444136904982</v>
      </c>
      <c r="G24" s="46">
        <v>-1.4838006200786236</v>
      </c>
      <c r="H24" s="46">
        <v>8.1187325781455932</v>
      </c>
      <c r="I24" s="46">
        <v>2.6872593026849101</v>
      </c>
      <c r="J24" s="46">
        <v>2.6884819325676057</v>
      </c>
      <c r="K24" s="8"/>
    </row>
    <row r="25" spans="1:14" x14ac:dyDescent="0.2">
      <c r="A25" s="31"/>
      <c r="B25" s="1" t="s">
        <v>168</v>
      </c>
      <c r="C25" s="44">
        <v>86.870333333333349</v>
      </c>
      <c r="D25" s="44">
        <v>80.430333333333337</v>
      </c>
      <c r="E25" s="44">
        <v>79.189464920504548</v>
      </c>
      <c r="F25" s="45">
        <v>72.392210839173757</v>
      </c>
      <c r="G25" s="46">
        <v>-8.5835332871036734</v>
      </c>
      <c r="H25" s="46">
        <v>-1.5427866097311393</v>
      </c>
      <c r="I25" s="46">
        <v>1.7778170908215467</v>
      </c>
      <c r="J25" s="46">
        <v>1.9167604583497306</v>
      </c>
      <c r="K25" s="8"/>
    </row>
    <row r="26" spans="1:14" x14ac:dyDescent="0.2">
      <c r="A26" s="31"/>
      <c r="B26" s="1" t="s">
        <v>170</v>
      </c>
      <c r="C26" s="44">
        <v>72.172333333333327</v>
      </c>
      <c r="D26" s="44">
        <v>61.834000000000003</v>
      </c>
      <c r="E26" s="44">
        <v>57.834752295728336</v>
      </c>
      <c r="F26" s="45">
        <v>69.568319487160366</v>
      </c>
      <c r="G26" s="46">
        <v>20.288091027751619</v>
      </c>
      <c r="H26" s="46">
        <v>-6.4677163118537777</v>
      </c>
      <c r="I26" s="46">
        <v>1.7084676090190667</v>
      </c>
      <c r="J26" s="46">
        <v>1.399875178222092</v>
      </c>
      <c r="K26" s="8"/>
    </row>
    <row r="27" spans="1:14" x14ac:dyDescent="0.2">
      <c r="A27" s="31"/>
      <c r="B27" s="1" t="s">
        <v>176</v>
      </c>
      <c r="C27" s="44">
        <v>40.407000000000011</v>
      </c>
      <c r="D27" s="44">
        <v>43.363</v>
      </c>
      <c r="E27" s="44">
        <v>47.655309703686427</v>
      </c>
      <c r="F27" s="45">
        <v>49.886220308870904</v>
      </c>
      <c r="G27" s="46">
        <v>4.6813474071534689</v>
      </c>
      <c r="H27" s="46">
        <v>9.8985533834984309</v>
      </c>
      <c r="I27" s="46">
        <v>1.2251121223335728</v>
      </c>
      <c r="J27" s="46">
        <v>1.1534844106110975</v>
      </c>
      <c r="K27" s="8"/>
    </row>
    <row r="28" spans="1:14" x14ac:dyDescent="0.2">
      <c r="A28" s="31"/>
      <c r="B28" s="1" t="s">
        <v>171</v>
      </c>
      <c r="C28" s="44">
        <v>58.844000000000001</v>
      </c>
      <c r="D28" s="44">
        <v>58.871000000000002</v>
      </c>
      <c r="E28" s="44">
        <v>61.242970773138666</v>
      </c>
      <c r="F28" s="45">
        <v>45.97505891234011</v>
      </c>
      <c r="G28" s="46">
        <v>-24.930064084179115</v>
      </c>
      <c r="H28" s="46">
        <v>4.029098831578648</v>
      </c>
      <c r="I28" s="46">
        <v>1.1290613249465251</v>
      </c>
      <c r="J28" s="46">
        <v>1.4823702224489346</v>
      </c>
      <c r="K28" s="8"/>
    </row>
    <row r="29" spans="1:14" x14ac:dyDescent="0.2">
      <c r="A29" s="31"/>
      <c r="B29" s="1" t="s">
        <v>173</v>
      </c>
      <c r="C29" s="44">
        <v>41.443333333333335</v>
      </c>
      <c r="D29" s="44">
        <v>40.835333333333331</v>
      </c>
      <c r="E29" s="44">
        <v>42.270279589936237</v>
      </c>
      <c r="F29" s="45">
        <v>43.842381743273997</v>
      </c>
      <c r="G29" s="46">
        <v>3.7191666783108923</v>
      </c>
      <c r="H29" s="46">
        <v>3.5139819843997167</v>
      </c>
      <c r="I29" s="46">
        <v>1.0766867686728694</v>
      </c>
      <c r="J29" s="46">
        <v>1.0231411534692465</v>
      </c>
      <c r="K29" s="8"/>
    </row>
    <row r="30" spans="1:14" x14ac:dyDescent="0.2">
      <c r="A30" s="31"/>
      <c r="B30" s="1" t="s">
        <v>172</v>
      </c>
      <c r="C30" s="44">
        <v>43.899666666666675</v>
      </c>
      <c r="D30" s="44">
        <v>48.076333333333331</v>
      </c>
      <c r="E30" s="44">
        <v>44.424347162441215</v>
      </c>
      <c r="F30" s="45">
        <v>42.473505160174234</v>
      </c>
      <c r="G30" s="46">
        <v>-4.3913802382589235</v>
      </c>
      <c r="H30" s="46">
        <v>-7.5962244158084395</v>
      </c>
      <c r="I30" s="46">
        <v>1.0430697240150311</v>
      </c>
      <c r="J30" s="46">
        <v>1.0752798003427382</v>
      </c>
      <c r="K30" s="8"/>
    </row>
    <row r="31" spans="1:14" x14ac:dyDescent="0.2">
      <c r="A31" s="31"/>
      <c r="B31" s="1" t="s">
        <v>134</v>
      </c>
      <c r="C31" s="44">
        <v>273.048</v>
      </c>
      <c r="D31" s="44">
        <v>287.66866666666664</v>
      </c>
      <c r="E31" s="44">
        <v>276.30456232095736</v>
      </c>
      <c r="F31" s="45">
        <v>289.57188799729721</v>
      </c>
      <c r="G31" s="46">
        <v>4.8017034409038928</v>
      </c>
      <c r="H31" s="46">
        <v>-3.9504143699033212</v>
      </c>
      <c r="I31" s="46">
        <v>7.1113431339560593</v>
      </c>
      <c r="J31" s="46">
        <v>6.6878802634933328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91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43.5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56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7.5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105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1537.8</v>
      </c>
      <c r="D17" s="38">
        <v>1654.3133333333335</v>
      </c>
      <c r="E17" s="38">
        <v>1706.3958371526517</v>
      </c>
      <c r="F17" s="39">
        <v>1937.7928789163227</v>
      </c>
      <c r="G17" s="40">
        <v>13.560572331786025</v>
      </c>
      <c r="H17" s="40">
        <v>3.1482853199505723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658.58</v>
      </c>
      <c r="D18" s="38">
        <v>798.63199999999995</v>
      </c>
      <c r="E18" s="38">
        <v>801.82571780768637</v>
      </c>
      <c r="F18" s="39">
        <v>939.52970473438506</v>
      </c>
      <c r="G18" s="40">
        <v>17.173805213332692</v>
      </c>
      <c r="H18" s="40">
        <v>0.39989855248554473</v>
      </c>
      <c r="I18" s="40">
        <v>48.484526646614619</v>
      </c>
      <c r="J18" s="40">
        <v>46.989432366738491</v>
      </c>
      <c r="K18" s="8"/>
    </row>
    <row r="19" spans="1:14" s="42" customFormat="1" ht="13.1" x14ac:dyDescent="0.25">
      <c r="A19" s="37"/>
      <c r="B19" s="13" t="s">
        <v>2</v>
      </c>
      <c r="C19" s="39">
        <v>181.56633333333335</v>
      </c>
      <c r="D19" s="39">
        <v>250.63800000000001</v>
      </c>
      <c r="E19" s="39">
        <v>255.4950370437748</v>
      </c>
      <c r="F19" s="39">
        <v>331.04806473308258</v>
      </c>
      <c r="G19" s="47">
        <v>29.571231035835368</v>
      </c>
      <c r="H19" s="47">
        <v>1.9378693748652642</v>
      </c>
      <c r="I19" s="47">
        <v>17.083769289017901</v>
      </c>
      <c r="J19" s="47">
        <v>14.972788346114477</v>
      </c>
      <c r="K19" s="41"/>
      <c r="M19" s="43"/>
      <c r="N19" s="55"/>
    </row>
    <row r="20" spans="1:14" x14ac:dyDescent="0.2">
      <c r="A20" s="31"/>
      <c r="B20" s="1" t="s">
        <v>164</v>
      </c>
      <c r="C20" s="44">
        <v>111.89966666666668</v>
      </c>
      <c r="D20" s="44">
        <v>143.31766666666667</v>
      </c>
      <c r="E20" s="44">
        <v>152.22714875951715</v>
      </c>
      <c r="F20" s="45">
        <v>171.67295550313813</v>
      </c>
      <c r="G20" s="46">
        <v>12.77420414300785</v>
      </c>
      <c r="H20" s="46">
        <v>6.2165972277322012</v>
      </c>
      <c r="I20" s="46">
        <v>8.859200452792626</v>
      </c>
      <c r="J20" s="46">
        <v>8.9209751597570932</v>
      </c>
      <c r="K20" s="8"/>
      <c r="N20" s="54"/>
    </row>
    <row r="21" spans="1:14" x14ac:dyDescent="0.2">
      <c r="A21" s="31"/>
      <c r="B21" s="1" t="s">
        <v>165</v>
      </c>
      <c r="C21" s="44">
        <v>85.051000000000002</v>
      </c>
      <c r="D21" s="44">
        <v>92.308333333333337</v>
      </c>
      <c r="E21" s="44">
        <v>85.084822279138777</v>
      </c>
      <c r="F21" s="45">
        <v>90.288687744441319</v>
      </c>
      <c r="G21" s="46">
        <v>6.116091361430076</v>
      </c>
      <c r="H21" s="46">
        <v>-7.8254159655443463</v>
      </c>
      <c r="I21" s="46">
        <v>4.6593569791077831</v>
      </c>
      <c r="J21" s="46">
        <v>4.9862300661207728</v>
      </c>
      <c r="K21" s="8"/>
    </row>
    <row r="22" spans="1:14" x14ac:dyDescent="0.2">
      <c r="A22" s="31"/>
      <c r="B22" s="1" t="s">
        <v>166</v>
      </c>
      <c r="C22" s="44">
        <v>80.704999999999998</v>
      </c>
      <c r="D22" s="44">
        <v>74.204000000000022</v>
      </c>
      <c r="E22" s="44">
        <v>77.465301945315574</v>
      </c>
      <c r="F22" s="45">
        <v>80.433404606734896</v>
      </c>
      <c r="G22" s="46">
        <v>3.8315253240922997</v>
      </c>
      <c r="H22" s="46">
        <v>4.3950487107373704</v>
      </c>
      <c r="I22" s="46">
        <v>4.1507740833331939</v>
      </c>
      <c r="J22" s="46">
        <v>4.5397029375421321</v>
      </c>
      <c r="K22" s="8"/>
    </row>
    <row r="23" spans="1:14" x14ac:dyDescent="0.2">
      <c r="A23" s="31"/>
      <c r="B23" s="1" t="s">
        <v>167</v>
      </c>
      <c r="C23" s="44">
        <v>35.16299999999999</v>
      </c>
      <c r="D23" s="44">
        <v>45.706999999999994</v>
      </c>
      <c r="E23" s="44">
        <v>48.27737865041891</v>
      </c>
      <c r="F23" s="45">
        <v>51.659232880233027</v>
      </c>
      <c r="G23" s="46">
        <v>7.0050494131059793</v>
      </c>
      <c r="H23" s="46">
        <v>5.623599558971093</v>
      </c>
      <c r="I23" s="46">
        <v>2.665880004116981</v>
      </c>
      <c r="J23" s="46">
        <v>2.82920161895004</v>
      </c>
      <c r="K23" s="8"/>
    </row>
    <row r="24" spans="1:14" x14ac:dyDescent="0.2">
      <c r="A24" s="31"/>
      <c r="B24" s="1" t="s">
        <v>168</v>
      </c>
      <c r="C24" s="44">
        <v>40.274333333333331</v>
      </c>
      <c r="D24" s="44">
        <v>46.685000000000002</v>
      </c>
      <c r="E24" s="44">
        <v>42.878024111062444</v>
      </c>
      <c r="F24" s="45">
        <v>47.721876797683265</v>
      </c>
      <c r="G24" s="46">
        <v>11.29681879480804</v>
      </c>
      <c r="H24" s="46">
        <v>-8.1546018826979871</v>
      </c>
      <c r="I24" s="46">
        <v>2.4626923401829663</v>
      </c>
      <c r="J24" s="46">
        <v>2.5127829766984271</v>
      </c>
      <c r="K24" s="8"/>
    </row>
    <row r="25" spans="1:14" x14ac:dyDescent="0.2">
      <c r="A25" s="31"/>
      <c r="B25" s="1" t="s">
        <v>169</v>
      </c>
      <c r="C25" s="44">
        <v>31.681666666666665</v>
      </c>
      <c r="D25" s="44">
        <v>37.050000000000011</v>
      </c>
      <c r="E25" s="44">
        <v>32.624680075488875</v>
      </c>
      <c r="F25" s="45">
        <v>38.412983695312043</v>
      </c>
      <c r="G25" s="46">
        <v>17.742100785141357</v>
      </c>
      <c r="H25" s="46">
        <v>-11.944183332013857</v>
      </c>
      <c r="I25" s="46">
        <v>1.9823059581472835</v>
      </c>
      <c r="J25" s="46">
        <v>1.9119057469061511</v>
      </c>
      <c r="K25" s="8"/>
    </row>
    <row r="26" spans="1:14" x14ac:dyDescent="0.2">
      <c r="A26" s="31"/>
      <c r="B26" s="1" t="s">
        <v>170</v>
      </c>
      <c r="C26" s="44">
        <v>21.761333333333337</v>
      </c>
      <c r="D26" s="44">
        <v>25.296666666666663</v>
      </c>
      <c r="E26" s="44">
        <v>18.291745375875514</v>
      </c>
      <c r="F26" s="45">
        <v>29.36000363001008</v>
      </c>
      <c r="G26" s="46">
        <v>60.509579740445062</v>
      </c>
      <c r="H26" s="46">
        <v>-27.69108429618322</v>
      </c>
      <c r="I26" s="46">
        <v>1.5151259946021247</v>
      </c>
      <c r="J26" s="46">
        <v>1.071952062799082</v>
      </c>
      <c r="K26" s="8"/>
    </row>
    <row r="27" spans="1:14" x14ac:dyDescent="0.2">
      <c r="A27" s="31"/>
      <c r="B27" s="1" t="s">
        <v>177</v>
      </c>
      <c r="C27" s="44">
        <v>23.683000000000003</v>
      </c>
      <c r="D27" s="44">
        <v>21.685333333333336</v>
      </c>
      <c r="E27" s="44">
        <v>22.768440942170329</v>
      </c>
      <c r="F27" s="45">
        <v>25.726813892950783</v>
      </c>
      <c r="G27" s="46">
        <v>12.993304892040868</v>
      </c>
      <c r="H27" s="46">
        <v>4.9946551071553325</v>
      </c>
      <c r="I27" s="46">
        <v>1.3276348660821822</v>
      </c>
      <c r="J27" s="46">
        <v>1.3343000754246155</v>
      </c>
      <c r="K27" s="8"/>
    </row>
    <row r="28" spans="1:14" x14ac:dyDescent="0.2">
      <c r="A28" s="31"/>
      <c r="B28" s="1" t="s">
        <v>173</v>
      </c>
      <c r="C28" s="44">
        <v>15.639333333333335</v>
      </c>
      <c r="D28" s="44">
        <v>14.294333333333334</v>
      </c>
      <c r="E28" s="44">
        <v>17.201945583933863</v>
      </c>
      <c r="F28" s="45">
        <v>19.81999803499448</v>
      </c>
      <c r="G28" s="46">
        <v>15.219513620051227</v>
      </c>
      <c r="H28" s="46">
        <v>20.34101334282019</v>
      </c>
      <c r="I28" s="46">
        <v>1.0228130287112249</v>
      </c>
      <c r="J28" s="46">
        <v>1.0080864714624242</v>
      </c>
      <c r="K28" s="8"/>
    </row>
    <row r="29" spans="1:14" x14ac:dyDescent="0.2">
      <c r="A29" s="31"/>
      <c r="B29" s="1" t="s">
        <v>176</v>
      </c>
      <c r="C29" s="44">
        <v>11.131</v>
      </c>
      <c r="D29" s="44">
        <v>15.920000000000003</v>
      </c>
      <c r="E29" s="44">
        <v>18.205814770202803</v>
      </c>
      <c r="F29" s="45">
        <v>19.670771387640279</v>
      </c>
      <c r="G29" s="46">
        <v>8.0466413392008782</v>
      </c>
      <c r="H29" s="46">
        <v>14.358132978660798</v>
      </c>
      <c r="I29" s="46">
        <v>1.0151121722895804</v>
      </c>
      <c r="J29" s="46">
        <v>1.0669162672467383</v>
      </c>
      <c r="K29" s="8"/>
    </row>
    <row r="30" spans="1:14" x14ac:dyDescent="0.2">
      <c r="A30" s="31"/>
      <c r="B30" s="1" t="s">
        <v>172</v>
      </c>
      <c r="C30" s="44">
        <v>14.009333333333332</v>
      </c>
      <c r="D30" s="44">
        <v>13.157333333333334</v>
      </c>
      <c r="E30" s="44">
        <v>15.740997187991931</v>
      </c>
      <c r="F30" s="45">
        <v>17.568614780352135</v>
      </c>
      <c r="G30" s="46">
        <v>11.610557898799501</v>
      </c>
      <c r="H30" s="46">
        <v>19.636683127218781</v>
      </c>
      <c r="I30" s="46">
        <v>0.90663016525156603</v>
      </c>
      <c r="J30" s="46">
        <v>0.92247044005087808</v>
      </c>
      <c r="K30" s="8"/>
    </row>
    <row r="31" spans="1:14" x14ac:dyDescent="0.2">
      <c r="A31" s="31"/>
      <c r="B31" s="1" t="s">
        <v>134</v>
      </c>
      <c r="C31" s="44">
        <v>96.308666666666667</v>
      </c>
      <c r="D31" s="44">
        <v>114.75299999999997</v>
      </c>
      <c r="E31" s="44">
        <v>120.88980391300011</v>
      </c>
      <c r="F31" s="45">
        <v>117.84260759491112</v>
      </c>
      <c r="G31" s="46">
        <v>-2.520639639950073</v>
      </c>
      <c r="H31" s="46">
        <v>5.3478374534871698</v>
      </c>
      <c r="I31" s="46">
        <v>6.0812798352738593</v>
      </c>
      <c r="J31" s="46">
        <v>7.0845111832153096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90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33.7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57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88671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5.75" customHeight="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.05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106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1595.2693333333334</v>
      </c>
      <c r="D17" s="38">
        <v>1778.4473333333333</v>
      </c>
      <c r="E17" s="38">
        <v>1747.4728573418629</v>
      </c>
      <c r="F17" s="39">
        <v>1879.3921727626048</v>
      </c>
      <c r="G17" s="40">
        <v>7.5491481808426242</v>
      </c>
      <c r="H17" s="40">
        <v>-1.7416583224545201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855.28733333333344</v>
      </c>
      <c r="D18" s="38">
        <v>976.26899999999989</v>
      </c>
      <c r="E18" s="38">
        <v>948.12056511437981</v>
      </c>
      <c r="F18" s="39">
        <v>1031.9186344084624</v>
      </c>
      <c r="G18" s="40">
        <v>8.8383347411068236</v>
      </c>
      <c r="H18" s="40">
        <v>-2.8832662806685505</v>
      </c>
      <c r="I18" s="40">
        <v>54.907041189364847</v>
      </c>
      <c r="J18" s="40">
        <v>54.256669059603965</v>
      </c>
      <c r="K18" s="8"/>
    </row>
    <row r="19" spans="1:14" s="42" customFormat="1" ht="13.1" x14ac:dyDescent="0.25">
      <c r="A19" s="37"/>
      <c r="B19" s="13" t="s">
        <v>2</v>
      </c>
      <c r="C19" s="39">
        <v>285.02800000000002</v>
      </c>
      <c r="D19" s="39">
        <v>361.29666666666662</v>
      </c>
      <c r="E19" s="39">
        <v>350.73210829145222</v>
      </c>
      <c r="F19" s="39">
        <v>365.86448043899441</v>
      </c>
      <c r="G19" s="47">
        <v>4.3145100747284504</v>
      </c>
      <c r="H19" s="47">
        <v>-2.9240674907641151</v>
      </c>
      <c r="I19" s="47">
        <v>19.467170595969517</v>
      </c>
      <c r="J19" s="47">
        <v>20.070818657805198</v>
      </c>
      <c r="K19" s="41"/>
      <c r="M19" s="43"/>
      <c r="N19" s="55"/>
    </row>
    <row r="20" spans="1:14" ht="13.1" x14ac:dyDescent="0.25">
      <c r="A20" s="31"/>
      <c r="B20" s="1" t="s">
        <v>164</v>
      </c>
      <c r="C20" s="44">
        <v>152.32433333333333</v>
      </c>
      <c r="D20" s="44">
        <v>181.24700000000001</v>
      </c>
      <c r="E20" s="44">
        <v>171.54303224039307</v>
      </c>
      <c r="F20" s="39">
        <v>196.42759704595292</v>
      </c>
      <c r="G20" s="46">
        <v>14.50631044616706</v>
      </c>
      <c r="H20" s="46">
        <v>-5.3540018646415888</v>
      </c>
      <c r="I20" s="46">
        <v>10.451655588051906</v>
      </c>
      <c r="J20" s="46">
        <v>9.8166350063561314</v>
      </c>
      <c r="K20" s="8"/>
      <c r="N20" s="54"/>
    </row>
    <row r="21" spans="1:14" ht="13.1" x14ac:dyDescent="0.25">
      <c r="A21" s="31"/>
      <c r="B21" s="1" t="s">
        <v>166</v>
      </c>
      <c r="C21" s="44">
        <v>90.082333333333338</v>
      </c>
      <c r="D21" s="44">
        <v>99.451333333333324</v>
      </c>
      <c r="E21" s="44">
        <v>89.671590378951151</v>
      </c>
      <c r="F21" s="39">
        <v>103.9902243088614</v>
      </c>
      <c r="G21" s="46">
        <v>15.967859909030114</v>
      </c>
      <c r="H21" s="46">
        <v>-9.833697172870659</v>
      </c>
      <c r="I21" s="46">
        <v>5.5331838567786198</v>
      </c>
      <c r="J21" s="46">
        <v>5.1315011848226071</v>
      </c>
      <c r="K21" s="8"/>
    </row>
    <row r="22" spans="1:14" ht="13.1" x14ac:dyDescent="0.25">
      <c r="A22" s="31"/>
      <c r="B22" s="1" t="s">
        <v>165</v>
      </c>
      <c r="C22" s="44">
        <v>83.095666666666659</v>
      </c>
      <c r="D22" s="44">
        <v>82.954333333333338</v>
      </c>
      <c r="E22" s="44">
        <v>87.389215498761445</v>
      </c>
      <c r="F22" s="39">
        <v>89.069504229021589</v>
      </c>
      <c r="G22" s="46">
        <v>1.9227644059626181</v>
      </c>
      <c r="H22" s="46">
        <v>5.3461729932871904</v>
      </c>
      <c r="I22" s="46">
        <v>4.7392718518186783</v>
      </c>
      <c r="J22" s="46">
        <v>5.0008911515622616</v>
      </c>
      <c r="K22" s="8"/>
    </row>
    <row r="23" spans="1:14" ht="13.1" x14ac:dyDescent="0.25">
      <c r="A23" s="31"/>
      <c r="B23" s="1" t="s">
        <v>168</v>
      </c>
      <c r="C23" s="44">
        <v>59.711666666666666</v>
      </c>
      <c r="D23" s="44">
        <v>58.841666666666661</v>
      </c>
      <c r="E23" s="44">
        <v>54.650827966042733</v>
      </c>
      <c r="F23" s="39">
        <v>58.25121048662929</v>
      </c>
      <c r="G23" s="46">
        <v>6.5879743355830911</v>
      </c>
      <c r="H23" s="46">
        <v>-7.1222297702148607</v>
      </c>
      <c r="I23" s="46">
        <v>3.0994707401065296</v>
      </c>
      <c r="J23" s="46">
        <v>3.1274207056454006</v>
      </c>
      <c r="K23" s="8"/>
    </row>
    <row r="24" spans="1:14" ht="13.1" x14ac:dyDescent="0.25">
      <c r="A24" s="31"/>
      <c r="B24" s="1" t="s">
        <v>167</v>
      </c>
      <c r="C24" s="44">
        <v>56.813333333333325</v>
      </c>
      <c r="D24" s="44">
        <v>60.758333333333333</v>
      </c>
      <c r="E24" s="44">
        <v>56.674421239576141</v>
      </c>
      <c r="F24" s="39">
        <v>56.785778876640194</v>
      </c>
      <c r="G24" s="46">
        <v>0.19648658888515858</v>
      </c>
      <c r="H24" s="46">
        <v>-6.7215670175677307</v>
      </c>
      <c r="I24" s="46">
        <v>3.0214970403525823</v>
      </c>
      <c r="J24" s="46">
        <v>3.2432218332584242</v>
      </c>
      <c r="K24" s="8"/>
    </row>
    <row r="25" spans="1:14" ht="13.1" x14ac:dyDescent="0.25">
      <c r="A25" s="31"/>
      <c r="B25" s="1" t="s">
        <v>169</v>
      </c>
      <c r="C25" s="44">
        <v>31.918333333333333</v>
      </c>
      <c r="D25" s="44">
        <v>31.211333333333332</v>
      </c>
      <c r="E25" s="44">
        <v>34.222936044915805</v>
      </c>
      <c r="F25" s="39">
        <v>39.170766218182393</v>
      </c>
      <c r="G25" s="46">
        <v>14.45764374737697</v>
      </c>
      <c r="H25" s="46">
        <v>9.6490677902764119</v>
      </c>
      <c r="I25" s="46">
        <v>2.0842252503692982</v>
      </c>
      <c r="J25" s="46">
        <v>1.9584244700071287</v>
      </c>
      <c r="K25" s="8"/>
    </row>
    <row r="26" spans="1:14" ht="13.1" x14ac:dyDescent="0.25">
      <c r="A26" s="31"/>
      <c r="B26" s="1" t="s">
        <v>177</v>
      </c>
      <c r="C26" s="44">
        <v>23.143333333333334</v>
      </c>
      <c r="D26" s="44">
        <v>25.724333333333337</v>
      </c>
      <c r="E26" s="44">
        <v>24.086683239656349</v>
      </c>
      <c r="F26" s="39">
        <v>27.353828361759124</v>
      </c>
      <c r="G26" s="46">
        <v>13.564113786840281</v>
      </c>
      <c r="H26" s="46">
        <v>-6.3661517383423849</v>
      </c>
      <c r="I26" s="46">
        <v>1.4554614389795226</v>
      </c>
      <c r="J26" s="46">
        <v>1.378372381491257</v>
      </c>
      <c r="K26" s="8"/>
    </row>
    <row r="27" spans="1:14" ht="13.1" x14ac:dyDescent="0.25">
      <c r="A27" s="31"/>
      <c r="B27" s="1" t="s">
        <v>170</v>
      </c>
      <c r="C27" s="44">
        <v>19.424666666666663</v>
      </c>
      <c r="D27" s="44">
        <v>20.552333333333337</v>
      </c>
      <c r="E27" s="44">
        <v>17.337185787285986</v>
      </c>
      <c r="F27" s="39">
        <v>24.894766848714774</v>
      </c>
      <c r="G27" s="46">
        <v>43.591740632848541</v>
      </c>
      <c r="H27" s="46">
        <v>-15.643710589457893</v>
      </c>
      <c r="I27" s="46">
        <v>1.3246179913647727</v>
      </c>
      <c r="J27" s="46">
        <v>0.99212904592167095</v>
      </c>
      <c r="K27" s="8"/>
    </row>
    <row r="28" spans="1:14" ht="13.1" x14ac:dyDescent="0.25">
      <c r="A28" s="31"/>
      <c r="B28" s="1" t="s">
        <v>176</v>
      </c>
      <c r="C28" s="44">
        <v>17.423666666666666</v>
      </c>
      <c r="D28" s="44">
        <v>14.651666666666667</v>
      </c>
      <c r="E28" s="44">
        <v>16.323732149831695</v>
      </c>
      <c r="F28" s="39">
        <v>20.224719792340441</v>
      </c>
      <c r="G28" s="46">
        <v>23.897645505957211</v>
      </c>
      <c r="H28" s="46">
        <v>11.412117960402867</v>
      </c>
      <c r="I28" s="46">
        <v>1.0761308940970631</v>
      </c>
      <c r="J28" s="46">
        <v>0.93413365942989512</v>
      </c>
      <c r="K28" s="8"/>
    </row>
    <row r="29" spans="1:14" ht="13.1" x14ac:dyDescent="0.25">
      <c r="A29" s="31"/>
      <c r="B29" s="1" t="s">
        <v>173</v>
      </c>
      <c r="C29" s="44">
        <v>13.218666666666666</v>
      </c>
      <c r="D29" s="44">
        <v>13.032333333333334</v>
      </c>
      <c r="E29" s="44">
        <v>14.827115704700342</v>
      </c>
      <c r="F29" s="39">
        <v>19.609852698794892</v>
      </c>
      <c r="G29" s="46">
        <v>32.256691654320704</v>
      </c>
      <c r="H29" s="46">
        <v>13.771765388907141</v>
      </c>
      <c r="I29" s="46">
        <v>1.0434146200560934</v>
      </c>
      <c r="J29" s="46">
        <v>0.84848904189873053</v>
      </c>
      <c r="K29" s="8"/>
    </row>
    <row r="30" spans="1:14" ht="13.1" x14ac:dyDescent="0.25">
      <c r="A30" s="31"/>
      <c r="B30" s="1" t="s">
        <v>171</v>
      </c>
      <c r="C30" s="44">
        <v>15.438666666666666</v>
      </c>
      <c r="D30" s="44">
        <v>19.353333333333335</v>
      </c>
      <c r="E30" s="44">
        <v>18.811493625511961</v>
      </c>
      <c r="F30" s="39">
        <v>19.147746887255824</v>
      </c>
      <c r="G30" s="46">
        <v>1.7874883751274329</v>
      </c>
      <c r="H30" s="46">
        <v>-2.7997229133036927</v>
      </c>
      <c r="I30" s="46">
        <v>1.0188265740784517</v>
      </c>
      <c r="J30" s="46">
        <v>1.0764970423704736</v>
      </c>
      <c r="K30" s="8"/>
    </row>
    <row r="31" spans="1:14" ht="13.1" x14ac:dyDescent="0.25">
      <c r="A31" s="31"/>
      <c r="B31" s="1" t="s">
        <v>134</v>
      </c>
      <c r="C31" s="44">
        <v>117.66866666666665</v>
      </c>
      <c r="D31" s="44">
        <v>123.73299999999999</v>
      </c>
      <c r="E31" s="44">
        <v>125.36073095087426</v>
      </c>
      <c r="F31" s="39">
        <v>126.23730746157462</v>
      </c>
      <c r="G31" s="46">
        <v>0.6992432989592734</v>
      </c>
      <c r="H31" s="46">
        <v>1.3155188598629852</v>
      </c>
      <c r="I31" s="46">
        <v>6.7169220608178124</v>
      </c>
      <c r="J31" s="46">
        <v>7.173829935279481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89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45" customHeight="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5" orientation="portrait" r:id="rId1"/>
  <headerFooter alignWithMargins="0">
    <oddFooter>&amp;C&amp;"-,Negrita"&amp;12&amp;K004559Página 58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.75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107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374.06533333333329</v>
      </c>
      <c r="D17" s="38">
        <v>442.08333333333326</v>
      </c>
      <c r="E17" s="38">
        <v>408.55706647149174</v>
      </c>
      <c r="F17" s="39">
        <v>439.66204643438942</v>
      </c>
      <c r="G17" s="40">
        <v>7.6133746092158505</v>
      </c>
      <c r="H17" s="40">
        <v>-7.5836984418868658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289.7476666666667</v>
      </c>
      <c r="D18" s="38">
        <v>319.28366666666665</v>
      </c>
      <c r="E18" s="38">
        <v>312.79621370755092</v>
      </c>
      <c r="F18" s="39">
        <v>330.06116908428044</v>
      </c>
      <c r="G18" s="40">
        <v>5.5195538245457865</v>
      </c>
      <c r="H18" s="40">
        <v>-2.0318774921514127</v>
      </c>
      <c r="I18" s="40">
        <v>75.071562751672573</v>
      </c>
      <c r="J18" s="40">
        <v>76.561205123440729</v>
      </c>
      <c r="K18" s="8"/>
    </row>
    <row r="19" spans="1:14" s="42" customFormat="1" ht="13.1" x14ac:dyDescent="0.25">
      <c r="A19" s="37"/>
      <c r="B19" s="13" t="s">
        <v>2</v>
      </c>
      <c r="C19" s="39">
        <v>155.36833333333334</v>
      </c>
      <c r="D19" s="39">
        <v>169.73333333333335</v>
      </c>
      <c r="E19" s="39">
        <v>181.90843367619524</v>
      </c>
      <c r="F19" s="39">
        <v>184.44916172085004</v>
      </c>
      <c r="G19" s="47">
        <v>1.3967071197904968</v>
      </c>
      <c r="H19" s="47">
        <v>7.1730756144119612</v>
      </c>
      <c r="I19" s="47">
        <v>41.952486737645962</v>
      </c>
      <c r="J19" s="47">
        <v>44.524608336174367</v>
      </c>
      <c r="K19" s="41"/>
      <c r="M19" s="43"/>
      <c r="N19" s="55"/>
    </row>
    <row r="20" spans="1:14" ht="13.1" x14ac:dyDescent="0.25">
      <c r="A20" s="31"/>
      <c r="B20" s="1" t="s">
        <v>164</v>
      </c>
      <c r="C20" s="44">
        <v>57.742333333333335</v>
      </c>
      <c r="D20" s="44">
        <v>59.696333333333335</v>
      </c>
      <c r="E20" s="44">
        <v>57.802030434986705</v>
      </c>
      <c r="F20" s="39">
        <v>53.305088998671543</v>
      </c>
      <c r="G20" s="46">
        <v>-7.7799021980259564</v>
      </c>
      <c r="H20" s="46">
        <v>-3.1732315748258633</v>
      </c>
      <c r="I20" s="46">
        <v>12.124105191924098</v>
      </c>
      <c r="J20" s="46">
        <v>14.147847431497066</v>
      </c>
      <c r="K20" s="8"/>
      <c r="N20" s="54"/>
    </row>
    <row r="21" spans="1:14" ht="13.1" x14ac:dyDescent="0.25">
      <c r="A21" s="31"/>
      <c r="B21" s="1" t="s">
        <v>165</v>
      </c>
      <c r="C21" s="44">
        <v>18.907</v>
      </c>
      <c r="D21" s="44">
        <v>19.977666666666668</v>
      </c>
      <c r="E21" s="44">
        <v>22.860772730797404</v>
      </c>
      <c r="F21" s="39">
        <v>30.880842480352882</v>
      </c>
      <c r="G21" s="46">
        <v>35.082233850962787</v>
      </c>
      <c r="H21" s="46">
        <v>14.43164565830546</v>
      </c>
      <c r="I21" s="46">
        <v>7.0237680806867679</v>
      </c>
      <c r="J21" s="46">
        <v>5.5954907176700566</v>
      </c>
      <c r="K21" s="8"/>
    </row>
    <row r="22" spans="1:14" ht="13.1" x14ac:dyDescent="0.25">
      <c r="A22" s="31"/>
      <c r="B22" s="1" t="s">
        <v>166</v>
      </c>
      <c r="C22" s="44">
        <v>17.763999999999999</v>
      </c>
      <c r="D22" s="44">
        <v>21.619</v>
      </c>
      <c r="E22" s="44">
        <v>12.623780957675214</v>
      </c>
      <c r="F22" s="39">
        <v>17.350493024636524</v>
      </c>
      <c r="G22" s="46">
        <v>37.442918906854807</v>
      </c>
      <c r="H22" s="46">
        <v>-41.607933032632339</v>
      </c>
      <c r="I22" s="46">
        <v>3.946324947842804</v>
      </c>
      <c r="J22" s="46">
        <v>3.089845212249211</v>
      </c>
      <c r="K22" s="8"/>
    </row>
    <row r="23" spans="1:14" ht="13.1" x14ac:dyDescent="0.25">
      <c r="A23" s="31"/>
      <c r="B23" s="1" t="s">
        <v>167</v>
      </c>
      <c r="C23" s="44">
        <v>10.477</v>
      </c>
      <c r="D23" s="44">
        <v>10.113333333333332</v>
      </c>
      <c r="E23" s="44">
        <v>6.6770053570080465</v>
      </c>
      <c r="F23" s="39">
        <v>11.888762825840097</v>
      </c>
      <c r="G23" s="46">
        <v>78.055313574998067</v>
      </c>
      <c r="H23" s="46">
        <v>-33.978193569465574</v>
      </c>
      <c r="I23" s="46">
        <v>2.7040684822027847</v>
      </c>
      <c r="J23" s="46">
        <v>1.634289528920424</v>
      </c>
      <c r="K23" s="8"/>
    </row>
    <row r="24" spans="1:14" ht="13.1" x14ac:dyDescent="0.25">
      <c r="A24" s="31"/>
      <c r="B24" s="1" t="s">
        <v>173</v>
      </c>
      <c r="C24" s="44">
        <v>5.7409999999999988</v>
      </c>
      <c r="D24" s="44">
        <v>6.3806666666666665</v>
      </c>
      <c r="E24" s="44">
        <v>6.3551539651782658</v>
      </c>
      <c r="F24" s="39">
        <v>6.4078941737359845</v>
      </c>
      <c r="G24" s="46">
        <v>0.82988089425839462</v>
      </c>
      <c r="H24" s="46">
        <v>-0.39984382230280335</v>
      </c>
      <c r="I24" s="46">
        <v>1.4574590246538899</v>
      </c>
      <c r="J24" s="46">
        <v>1.5555119435491922</v>
      </c>
      <c r="K24" s="8"/>
    </row>
    <row r="25" spans="1:14" ht="13.1" x14ac:dyDescent="0.25">
      <c r="A25" s="31"/>
      <c r="B25" s="1" t="s">
        <v>170</v>
      </c>
      <c r="C25" s="44">
        <v>6.0443333333333333</v>
      </c>
      <c r="D25" s="44">
        <v>6.9210000000000003</v>
      </c>
      <c r="E25" s="44">
        <v>5.3475192265802622</v>
      </c>
      <c r="F25" s="39">
        <v>4.8413904552508136</v>
      </c>
      <c r="G25" s="46">
        <v>-9.4647396275584388</v>
      </c>
      <c r="H25" s="46">
        <v>-22.734876078886547</v>
      </c>
      <c r="I25" s="46">
        <v>1.1011617888134659</v>
      </c>
      <c r="J25" s="46">
        <v>1.3088793868538804</v>
      </c>
      <c r="K25" s="8"/>
    </row>
    <row r="26" spans="1:14" ht="13.1" x14ac:dyDescent="0.25">
      <c r="A26" s="31"/>
      <c r="B26" s="1" t="s">
        <v>168</v>
      </c>
      <c r="C26" s="44">
        <v>3.7719999999999998</v>
      </c>
      <c r="D26" s="44">
        <v>5.8630000000000004</v>
      </c>
      <c r="E26" s="44">
        <v>4.0192037067084865</v>
      </c>
      <c r="F26" s="39">
        <v>4.4956002674931748</v>
      </c>
      <c r="G26" s="46">
        <v>11.853008594451953</v>
      </c>
      <c r="H26" s="46">
        <v>-31.44800090894617</v>
      </c>
      <c r="I26" s="46">
        <v>1.0225127012786288</v>
      </c>
      <c r="J26" s="46">
        <v>0.98375576793234532</v>
      </c>
      <c r="K26" s="8"/>
    </row>
    <row r="27" spans="1:14" ht="13.1" x14ac:dyDescent="0.25">
      <c r="A27" s="31"/>
      <c r="B27" s="1" t="s">
        <v>176</v>
      </c>
      <c r="C27" s="44">
        <v>2.0546666666666664</v>
      </c>
      <c r="D27" s="44">
        <v>5.4213333333333331</v>
      </c>
      <c r="E27" s="44">
        <v>3.431114620263795</v>
      </c>
      <c r="F27" s="39">
        <v>4.0703124203763474</v>
      </c>
      <c r="G27" s="46">
        <v>18.62945050968332</v>
      </c>
      <c r="H27" s="46">
        <v>-36.71087149046123</v>
      </c>
      <c r="I27" s="46">
        <v>0.92578207588899963</v>
      </c>
      <c r="J27" s="46">
        <v>0.83981281976020139</v>
      </c>
      <c r="K27" s="8"/>
    </row>
    <row r="28" spans="1:14" ht="13.1" x14ac:dyDescent="0.25">
      <c r="A28" s="31"/>
      <c r="B28" s="1" t="s">
        <v>179</v>
      </c>
      <c r="C28" s="44">
        <v>2.9569999999999994</v>
      </c>
      <c r="D28" s="44">
        <v>3.1890000000000001</v>
      </c>
      <c r="E28" s="44">
        <v>3.1802027328729383</v>
      </c>
      <c r="F28" s="39">
        <v>3.5201097189778356</v>
      </c>
      <c r="G28" s="46">
        <v>10.688217533786947</v>
      </c>
      <c r="H28" s="46">
        <v>-0.27586287635815721</v>
      </c>
      <c r="I28" s="46">
        <v>0.80063988864300129</v>
      </c>
      <c r="J28" s="46">
        <v>0.77839866051976525</v>
      </c>
      <c r="K28" s="8"/>
    </row>
    <row r="29" spans="1:14" ht="13.1" x14ac:dyDescent="0.25">
      <c r="A29" s="31"/>
      <c r="B29" s="1" t="s">
        <v>169</v>
      </c>
      <c r="C29" s="44">
        <v>5.59</v>
      </c>
      <c r="D29" s="44">
        <v>5.1853333333333325</v>
      </c>
      <c r="E29" s="44">
        <v>4.1394026881247763</v>
      </c>
      <c r="F29" s="39">
        <v>3.3507595577755271</v>
      </c>
      <c r="G29" s="46">
        <v>-19.052099777867191</v>
      </c>
      <c r="H29" s="46">
        <v>-20.170943273500054</v>
      </c>
      <c r="I29" s="46">
        <v>0.7621216306819788</v>
      </c>
      <c r="J29" s="46">
        <v>1.0131761332326914</v>
      </c>
      <c r="K29" s="8"/>
    </row>
    <row r="30" spans="1:14" ht="13.1" x14ac:dyDescent="0.25">
      <c r="A30" s="31"/>
      <c r="B30" s="1" t="s">
        <v>180</v>
      </c>
      <c r="C30" s="44">
        <v>2.23</v>
      </c>
      <c r="D30" s="44">
        <v>2.0226666666666664</v>
      </c>
      <c r="E30" s="44">
        <v>1.9626640155278725</v>
      </c>
      <c r="F30" s="39">
        <v>2.7606895010325405</v>
      </c>
      <c r="G30" s="46">
        <v>40.660320828780947</v>
      </c>
      <c r="H30" s="46">
        <v>-2.9665120866246175</v>
      </c>
      <c r="I30" s="46">
        <v>0.62791171615140018</v>
      </c>
      <c r="J30" s="46">
        <v>0.48038919813049497</v>
      </c>
      <c r="K30" s="8"/>
    </row>
    <row r="31" spans="1:14" ht="13.1" x14ac:dyDescent="0.25">
      <c r="A31" s="31"/>
      <c r="B31" s="1" t="s">
        <v>134</v>
      </c>
      <c r="C31" s="44">
        <v>16.76733333333333</v>
      </c>
      <c r="D31" s="44">
        <v>20.719000000000001</v>
      </c>
      <c r="E31" s="44">
        <v>17.900912181817684</v>
      </c>
      <c r="F31" s="39">
        <v>16.983731884793624</v>
      </c>
      <c r="G31" s="46">
        <v>-5.1236511732383079</v>
      </c>
      <c r="H31" s="46">
        <v>-13.60146637473969</v>
      </c>
      <c r="I31" s="46">
        <v>3.8629060712721994</v>
      </c>
      <c r="J31" s="46">
        <v>4.3814961607246543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87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59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5546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999999999999996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108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439.75166666666667</v>
      </c>
      <c r="D17" s="38">
        <v>431.32400000000001</v>
      </c>
      <c r="E17" s="38">
        <v>389.64302938639025</v>
      </c>
      <c r="F17" s="39">
        <v>441.15816296448799</v>
      </c>
      <c r="G17" s="40">
        <v>13.22111001426709</v>
      </c>
      <c r="H17" s="40">
        <v>-9.6634944064345483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325.56599999999997</v>
      </c>
      <c r="D18" s="38">
        <v>327.12966666666671</v>
      </c>
      <c r="E18" s="38">
        <v>282.87578842741817</v>
      </c>
      <c r="F18" s="39">
        <v>335.42062352284472</v>
      </c>
      <c r="G18" s="40">
        <v>18.575232397066308</v>
      </c>
      <c r="H18" s="40">
        <v>-13.527931810703564</v>
      </c>
      <c r="I18" s="40">
        <v>76.031829779344946</v>
      </c>
      <c r="J18" s="40">
        <v>72.598703709108023</v>
      </c>
      <c r="K18" s="8"/>
    </row>
    <row r="19" spans="1:14" s="42" customFormat="1" ht="13.1" x14ac:dyDescent="0.25">
      <c r="A19" s="37"/>
      <c r="B19" s="13" t="s">
        <v>2</v>
      </c>
      <c r="C19" s="39">
        <v>168.97566666666665</v>
      </c>
      <c r="D19" s="39">
        <v>194.95366666666663</v>
      </c>
      <c r="E19" s="39">
        <v>136.92929083865727</v>
      </c>
      <c r="F19" s="39">
        <v>187.97301064606751</v>
      </c>
      <c r="G19" s="47">
        <v>37.277429463616116</v>
      </c>
      <c r="H19" s="47">
        <v>-29.763162099033469</v>
      </c>
      <c r="I19" s="47">
        <v>42.608983903398567</v>
      </c>
      <c r="J19" s="47">
        <v>35.142240592445212</v>
      </c>
      <c r="K19" s="41"/>
      <c r="M19" s="43"/>
      <c r="N19" s="55"/>
    </row>
    <row r="20" spans="1:14" ht="13.1" x14ac:dyDescent="0.25">
      <c r="A20" s="31"/>
      <c r="B20" s="1" t="s">
        <v>164</v>
      </c>
      <c r="C20" s="44">
        <v>64.041666666666671</v>
      </c>
      <c r="D20" s="44">
        <v>48.017333333333326</v>
      </c>
      <c r="E20" s="44">
        <v>55.758444828181176</v>
      </c>
      <c r="F20" s="39">
        <v>51.217739687733889</v>
      </c>
      <c r="G20" s="46">
        <v>-8.1435290285433943</v>
      </c>
      <c r="H20" s="46">
        <v>16.121493963668353</v>
      </c>
      <c r="I20" s="46">
        <v>11.609836105845055</v>
      </c>
      <c r="J20" s="46">
        <v>14.310135334896035</v>
      </c>
      <c r="K20" s="8"/>
      <c r="N20" s="54"/>
    </row>
    <row r="21" spans="1:14" ht="13.1" x14ac:dyDescent="0.25">
      <c r="A21" s="31"/>
      <c r="B21" s="1" t="s">
        <v>165</v>
      </c>
      <c r="C21" s="44">
        <v>27.402666666666665</v>
      </c>
      <c r="D21" s="44">
        <v>26.387</v>
      </c>
      <c r="E21" s="44">
        <v>27.508054461278647</v>
      </c>
      <c r="F21" s="39">
        <v>26.682827760862924</v>
      </c>
      <c r="G21" s="46">
        <v>-2.9999457125451823</v>
      </c>
      <c r="H21" s="46">
        <v>4.2485104834905307</v>
      </c>
      <c r="I21" s="46">
        <v>6.0483586162296215</v>
      </c>
      <c r="J21" s="46">
        <v>7.0598092065443403</v>
      </c>
      <c r="K21" s="8"/>
    </row>
    <row r="22" spans="1:14" ht="13.1" x14ac:dyDescent="0.25">
      <c r="A22" s="31"/>
      <c r="B22" s="1" t="s">
        <v>167</v>
      </c>
      <c r="C22" s="44">
        <v>13.530333333333331</v>
      </c>
      <c r="D22" s="44">
        <v>8.2273333333333341</v>
      </c>
      <c r="E22" s="44">
        <v>12.887525887540527</v>
      </c>
      <c r="F22" s="39">
        <v>16.690550797646758</v>
      </c>
      <c r="G22" s="46">
        <v>29.509348367501165</v>
      </c>
      <c r="H22" s="46">
        <v>56.642807157530093</v>
      </c>
      <c r="I22" s="46">
        <v>3.7833485128077071</v>
      </c>
      <c r="J22" s="46">
        <v>3.3075212221390946</v>
      </c>
      <c r="K22" s="8"/>
    </row>
    <row r="23" spans="1:14" ht="13.1" x14ac:dyDescent="0.25">
      <c r="A23" s="31"/>
      <c r="B23" s="1" t="s">
        <v>166</v>
      </c>
      <c r="C23" s="44">
        <v>18.018000000000001</v>
      </c>
      <c r="D23" s="44">
        <v>17.477999999999994</v>
      </c>
      <c r="E23" s="44">
        <v>14.812431106237412</v>
      </c>
      <c r="F23" s="39">
        <v>15.886236365620581</v>
      </c>
      <c r="G23" s="46">
        <v>7.2493519239458015</v>
      </c>
      <c r="H23" s="46">
        <v>-15.250994929411732</v>
      </c>
      <c r="I23" s="46">
        <v>3.6010296758125229</v>
      </c>
      <c r="J23" s="46">
        <v>3.8015388417352227</v>
      </c>
      <c r="K23" s="8"/>
    </row>
    <row r="24" spans="1:14" ht="13.1" x14ac:dyDescent="0.25">
      <c r="A24" s="31"/>
      <c r="B24" s="1" t="s">
        <v>169</v>
      </c>
      <c r="C24" s="44">
        <v>5.1066666666666665</v>
      </c>
      <c r="D24" s="44">
        <v>4.4113333333333342</v>
      </c>
      <c r="E24" s="44">
        <v>4.8915670272962348</v>
      </c>
      <c r="F24" s="39">
        <v>8.9895641413140979</v>
      </c>
      <c r="G24" s="46">
        <v>83.776775236850625</v>
      </c>
      <c r="H24" s="46">
        <v>10.886361507395348</v>
      </c>
      <c r="I24" s="46">
        <v>2.0377190984988602</v>
      </c>
      <c r="J24" s="46">
        <v>1.2553970322526939</v>
      </c>
      <c r="K24" s="8"/>
    </row>
    <row r="25" spans="1:14" ht="13.1" x14ac:dyDescent="0.25">
      <c r="A25" s="31"/>
      <c r="B25" s="1" t="s">
        <v>170</v>
      </c>
      <c r="C25" s="44">
        <v>7.4863333333333344</v>
      </c>
      <c r="D25" s="44">
        <v>4.1663333333333332</v>
      </c>
      <c r="E25" s="44">
        <v>4.2262436657136977</v>
      </c>
      <c r="F25" s="39">
        <v>5.4313461287267017</v>
      </c>
      <c r="G25" s="46">
        <v>28.514741655566489</v>
      </c>
      <c r="H25" s="46">
        <v>1.437963014169874</v>
      </c>
      <c r="I25" s="46">
        <v>1.2311562121460529</v>
      </c>
      <c r="J25" s="46">
        <v>1.084645007603289</v>
      </c>
      <c r="K25" s="8"/>
    </row>
    <row r="26" spans="1:14" ht="13.1" x14ac:dyDescent="0.25">
      <c r="A26" s="31"/>
      <c r="B26" s="1" t="s">
        <v>176</v>
      </c>
      <c r="C26" s="44">
        <v>2.64</v>
      </c>
      <c r="D26" s="44">
        <v>3.2396666666666669</v>
      </c>
      <c r="E26" s="44">
        <v>4.555936839975705</v>
      </c>
      <c r="F26" s="39">
        <v>4.8089022459155419</v>
      </c>
      <c r="G26" s="46">
        <v>5.552434435003839</v>
      </c>
      <c r="H26" s="46">
        <v>40.629802653844152</v>
      </c>
      <c r="I26" s="46">
        <v>1.0900630770607878</v>
      </c>
      <c r="J26" s="46">
        <v>1.1692591670766941</v>
      </c>
      <c r="K26" s="8"/>
    </row>
    <row r="27" spans="1:14" ht="13.1" x14ac:dyDescent="0.25">
      <c r="A27" s="31"/>
      <c r="B27" s="1" t="s">
        <v>173</v>
      </c>
      <c r="C27" s="44">
        <v>5.0289999999999999</v>
      </c>
      <c r="D27" s="44">
        <v>4.2173333333333325</v>
      </c>
      <c r="E27" s="44">
        <v>4.7570738035157918</v>
      </c>
      <c r="F27" s="39">
        <v>4.6832710495425012</v>
      </c>
      <c r="G27" s="46">
        <v>-1.551431762919997</v>
      </c>
      <c r="H27" s="46">
        <v>12.798145831073171</v>
      </c>
      <c r="I27" s="46">
        <v>1.0615854908071807</v>
      </c>
      <c r="J27" s="46">
        <v>1.2208799964950561</v>
      </c>
      <c r="K27" s="8"/>
    </row>
    <row r="28" spans="1:14" ht="13.1" x14ac:dyDescent="0.25">
      <c r="A28" s="31"/>
      <c r="B28" s="1" t="s">
        <v>168</v>
      </c>
      <c r="C28" s="44">
        <v>4.0056666666666665</v>
      </c>
      <c r="D28" s="44">
        <v>6.2326666666666668</v>
      </c>
      <c r="E28" s="44">
        <v>6.1281446451541743</v>
      </c>
      <c r="F28" s="39">
        <v>3.9317839852173191</v>
      </c>
      <c r="G28" s="46">
        <v>-35.840548601828871</v>
      </c>
      <c r="H28" s="46">
        <v>-1.6770032331665297</v>
      </c>
      <c r="I28" s="46">
        <v>0.89124135407505012</v>
      </c>
      <c r="J28" s="46">
        <v>1.5727587003942494</v>
      </c>
      <c r="K28" s="8"/>
    </row>
    <row r="29" spans="1:14" ht="13.1" x14ac:dyDescent="0.25">
      <c r="A29" s="31"/>
      <c r="B29" s="1" t="s">
        <v>174</v>
      </c>
      <c r="C29" s="44">
        <v>2.6513333333333335</v>
      </c>
      <c r="D29" s="44">
        <v>3.0939999999999999</v>
      </c>
      <c r="E29" s="44">
        <v>3.8621622163260554</v>
      </c>
      <c r="F29" s="39">
        <v>3.2668603366664417</v>
      </c>
      <c r="G29" s="46">
        <v>-15.41369435864619</v>
      </c>
      <c r="H29" s="46">
        <v>24.827479519264894</v>
      </c>
      <c r="I29" s="46">
        <v>0.74051907250538962</v>
      </c>
      <c r="J29" s="46">
        <v>0.99120526354807059</v>
      </c>
      <c r="K29" s="8"/>
    </row>
    <row r="30" spans="1:14" ht="13.1" x14ac:dyDescent="0.25">
      <c r="A30" s="31"/>
      <c r="B30" s="1" t="s">
        <v>178</v>
      </c>
      <c r="C30" s="44">
        <v>3.984</v>
      </c>
      <c r="D30" s="44">
        <v>2.2013333333333329</v>
      </c>
      <c r="E30" s="44">
        <v>2.3583705206070218</v>
      </c>
      <c r="F30" s="39">
        <v>3.0435758377186617</v>
      </c>
      <c r="G30" s="46">
        <v>29.05418428208959</v>
      </c>
      <c r="H30" s="46">
        <v>7.1337304939592228</v>
      </c>
      <c r="I30" s="46">
        <v>0.68990581909818605</v>
      </c>
      <c r="J30" s="46">
        <v>0.60526439400724896</v>
      </c>
      <c r="K30" s="8"/>
    </row>
    <row r="31" spans="1:14" ht="13.1" x14ac:dyDescent="0.25">
      <c r="A31" s="31"/>
      <c r="B31" s="1" t="s">
        <v>134</v>
      </c>
      <c r="C31" s="44">
        <v>21.977333333333331</v>
      </c>
      <c r="D31" s="44">
        <v>23.729333333333333</v>
      </c>
      <c r="E31" s="44">
        <v>27.177346287481932</v>
      </c>
      <c r="F31" s="39">
        <v>21.466190631796319</v>
      </c>
      <c r="G31" s="46">
        <v>-21.01439778289247</v>
      </c>
      <c r="H31" s="46">
        <v>14.530593446150753</v>
      </c>
      <c r="I31" s="46">
        <v>4.8658717969873058</v>
      </c>
      <c r="J31" s="46">
        <v>6.9749345523467499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86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4.7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8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13.1" x14ac:dyDescent="0.25">
      <c r="A11" s="31"/>
      <c r="B11" s="6"/>
      <c r="C11" s="158" t="s">
        <v>109</v>
      </c>
      <c r="D11" s="158"/>
      <c r="E11" s="158"/>
      <c r="F11" s="158"/>
      <c r="G11" s="158"/>
      <c r="H11" s="158"/>
      <c r="I11" s="158"/>
      <c r="J11" s="158"/>
      <c r="K11" s="8"/>
    </row>
    <row r="12" spans="1:14" ht="13.1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237.90766666666664</v>
      </c>
      <c r="D17" s="38">
        <v>287.46733333333339</v>
      </c>
      <c r="E17" s="38">
        <v>282.32055112650556</v>
      </c>
      <c r="F17" s="39">
        <v>308.04721138367211</v>
      </c>
      <c r="G17" s="40">
        <v>9.1125708541276662</v>
      </c>
      <c r="H17" s="40">
        <v>-1.7903885450733514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178.68933333333334</v>
      </c>
      <c r="D18" s="38">
        <v>214.77833333333336</v>
      </c>
      <c r="E18" s="38">
        <v>205.86876120354279</v>
      </c>
      <c r="F18" s="39">
        <v>220.65670893543424</v>
      </c>
      <c r="G18" s="40">
        <v>7.1831916826227804</v>
      </c>
      <c r="H18" s="40">
        <v>-4.1482639293801693</v>
      </c>
      <c r="I18" s="40">
        <v>71.630808779050042</v>
      </c>
      <c r="J18" s="40">
        <v>72.920217951577541</v>
      </c>
      <c r="K18" s="8"/>
    </row>
    <row r="19" spans="1:14" s="42" customFormat="1" ht="13.1" x14ac:dyDescent="0.25">
      <c r="A19" s="37"/>
      <c r="B19" s="13" t="s">
        <v>2</v>
      </c>
      <c r="C19" s="39">
        <v>67.500666666666675</v>
      </c>
      <c r="D19" s="39">
        <v>97.391666666666652</v>
      </c>
      <c r="E19" s="39">
        <v>91.373488238908493</v>
      </c>
      <c r="F19" s="39">
        <v>99.910169898795203</v>
      </c>
      <c r="G19" s="47">
        <v>9.3426242386263958</v>
      </c>
      <c r="H19" s="47">
        <v>-6.1793566469665384</v>
      </c>
      <c r="I19" s="47">
        <v>32.433395338988255</v>
      </c>
      <c r="J19" s="47">
        <v>32.365156512451257</v>
      </c>
      <c r="K19" s="41"/>
      <c r="M19" s="43"/>
      <c r="N19" s="55"/>
    </row>
    <row r="20" spans="1:14" x14ac:dyDescent="0.2">
      <c r="A20" s="31"/>
      <c r="B20" s="1" t="s">
        <v>164</v>
      </c>
      <c r="C20" s="44">
        <v>33.697000000000003</v>
      </c>
      <c r="D20" s="44">
        <v>39.901333333333326</v>
      </c>
      <c r="E20" s="44">
        <v>41.161354443761581</v>
      </c>
      <c r="F20" s="45">
        <v>35.002829888122136</v>
      </c>
      <c r="G20" s="46">
        <v>-14.961909390163019</v>
      </c>
      <c r="H20" s="46">
        <v>3.1578421199665474</v>
      </c>
      <c r="I20" s="46">
        <v>11.362813424246905</v>
      </c>
      <c r="J20" s="46">
        <v>14.579652200139517</v>
      </c>
      <c r="K20" s="8"/>
      <c r="N20" s="54"/>
    </row>
    <row r="21" spans="1:14" x14ac:dyDescent="0.2">
      <c r="A21" s="31"/>
      <c r="B21" s="1" t="s">
        <v>165</v>
      </c>
      <c r="C21" s="44">
        <v>25.842333333333332</v>
      </c>
      <c r="D21" s="44">
        <v>21.981666666666669</v>
      </c>
      <c r="E21" s="44">
        <v>20.523386408288673</v>
      </c>
      <c r="F21" s="45">
        <v>24.544421539278137</v>
      </c>
      <c r="G21" s="46">
        <v>19.592454437078221</v>
      </c>
      <c r="H21" s="46">
        <v>-6.6340750248449325</v>
      </c>
      <c r="I21" s="46">
        <v>7.9677467064319938</v>
      </c>
      <c r="J21" s="46">
        <v>7.2695332757027344</v>
      </c>
      <c r="K21" s="8"/>
    </row>
    <row r="22" spans="1:14" x14ac:dyDescent="0.2">
      <c r="A22" s="31"/>
      <c r="B22" s="1" t="s">
        <v>167</v>
      </c>
      <c r="C22" s="44">
        <v>10.203333333333331</v>
      </c>
      <c r="D22" s="44">
        <v>13.183666666666667</v>
      </c>
      <c r="E22" s="44">
        <v>11.872232662338099</v>
      </c>
      <c r="F22" s="45">
        <v>13.788642515816573</v>
      </c>
      <c r="G22" s="46">
        <v>16.141949943061995</v>
      </c>
      <c r="H22" s="46">
        <v>-9.9474147631809622</v>
      </c>
      <c r="I22" s="46">
        <v>4.4761458653955639</v>
      </c>
      <c r="J22" s="46">
        <v>4.2052314700314701</v>
      </c>
      <c r="K22" s="8"/>
    </row>
    <row r="23" spans="1:14" x14ac:dyDescent="0.2">
      <c r="A23" s="31"/>
      <c r="B23" s="1" t="s">
        <v>166</v>
      </c>
      <c r="C23" s="44">
        <v>12.059666666666669</v>
      </c>
      <c r="D23" s="44">
        <v>15.504</v>
      </c>
      <c r="E23" s="44">
        <v>12.283497944291041</v>
      </c>
      <c r="F23" s="45">
        <v>13.171412540609753</v>
      </c>
      <c r="G23" s="46">
        <v>7.2285158539175276</v>
      </c>
      <c r="H23" s="46">
        <v>-20.772072082746128</v>
      </c>
      <c r="I23" s="46">
        <v>4.2757772360434672</v>
      </c>
      <c r="J23" s="46">
        <v>4.3509046349186615</v>
      </c>
      <c r="K23" s="8"/>
    </row>
    <row r="24" spans="1:14" x14ac:dyDescent="0.2">
      <c r="A24" s="31"/>
      <c r="B24" s="1" t="s">
        <v>168</v>
      </c>
      <c r="C24" s="44">
        <v>6.2333333333333334</v>
      </c>
      <c r="D24" s="44">
        <v>6.0740000000000016</v>
      </c>
      <c r="E24" s="44">
        <v>5.2231835379504403</v>
      </c>
      <c r="F24" s="45">
        <v>9.2322408095980233</v>
      </c>
      <c r="G24" s="46">
        <v>76.755052594240709</v>
      </c>
      <c r="H24" s="46">
        <v>-14.00751501563321</v>
      </c>
      <c r="I24" s="46">
        <v>2.9970213877701002</v>
      </c>
      <c r="J24" s="46">
        <v>1.8500897356246566</v>
      </c>
      <c r="K24" s="8"/>
    </row>
    <row r="25" spans="1:14" x14ac:dyDescent="0.2">
      <c r="A25" s="31"/>
      <c r="B25" s="1" t="s">
        <v>169</v>
      </c>
      <c r="C25" s="44">
        <v>5.4396666666666675</v>
      </c>
      <c r="D25" s="44">
        <v>4.3653333333333331</v>
      </c>
      <c r="E25" s="44">
        <v>3.6902642200499298</v>
      </c>
      <c r="F25" s="45">
        <v>5.7669656728695156</v>
      </c>
      <c r="G25" s="46">
        <v>56.27514261814801</v>
      </c>
      <c r="H25" s="46">
        <v>-15.464319943877591</v>
      </c>
      <c r="I25" s="46">
        <v>1.8721044891027345</v>
      </c>
      <c r="J25" s="46">
        <v>1.3071185237224732</v>
      </c>
      <c r="K25" s="8"/>
    </row>
    <row r="26" spans="1:14" x14ac:dyDescent="0.2">
      <c r="A26" s="31"/>
      <c r="B26" s="1" t="s">
        <v>170</v>
      </c>
      <c r="C26" s="44">
        <v>4.3676666666666675</v>
      </c>
      <c r="D26" s="44">
        <v>4.6436666666666664</v>
      </c>
      <c r="E26" s="44">
        <v>5.4528279881742963</v>
      </c>
      <c r="F26" s="45">
        <v>4.864508173943511</v>
      </c>
      <c r="G26" s="46">
        <v>-10.789260462767047</v>
      </c>
      <c r="H26" s="46">
        <v>17.425051787544966</v>
      </c>
      <c r="I26" s="46">
        <v>1.579143713748727</v>
      </c>
      <c r="J26" s="46">
        <v>1.9314314761772082</v>
      </c>
      <c r="K26" s="8"/>
    </row>
    <row r="27" spans="1:14" x14ac:dyDescent="0.2">
      <c r="A27" s="31"/>
      <c r="B27" s="1" t="s">
        <v>177</v>
      </c>
      <c r="C27" s="44">
        <v>3.0766666666666667</v>
      </c>
      <c r="D27" s="44">
        <v>2.4366666666666665</v>
      </c>
      <c r="E27" s="44">
        <v>3.005139018206163</v>
      </c>
      <c r="F27" s="45">
        <v>4.1950742995545012</v>
      </c>
      <c r="G27" s="46">
        <v>39.596680025093754</v>
      </c>
      <c r="H27" s="46">
        <v>23.329918667831585</v>
      </c>
      <c r="I27" s="46">
        <v>1.3618283641365432</v>
      </c>
      <c r="J27" s="46">
        <v>1.0644421761771017</v>
      </c>
      <c r="K27" s="8"/>
    </row>
    <row r="28" spans="1:14" x14ac:dyDescent="0.2">
      <c r="A28" s="31"/>
      <c r="B28" s="1" t="s">
        <v>179</v>
      </c>
      <c r="C28" s="44">
        <v>2.0746666666666669</v>
      </c>
      <c r="D28" s="44">
        <v>2.2536666666666663</v>
      </c>
      <c r="E28" s="44">
        <v>2.801296803393075</v>
      </c>
      <c r="F28" s="45">
        <v>4.1909666867546118</v>
      </c>
      <c r="G28" s="46">
        <v>49.608091569529414</v>
      </c>
      <c r="H28" s="46">
        <v>24.299517973365269</v>
      </c>
      <c r="I28" s="46">
        <v>1.3604949280111391</v>
      </c>
      <c r="J28" s="46">
        <v>0.9922397757497422</v>
      </c>
      <c r="K28" s="8"/>
    </row>
    <row r="29" spans="1:14" x14ac:dyDescent="0.2">
      <c r="A29" s="31"/>
      <c r="B29" s="1" t="s">
        <v>176</v>
      </c>
      <c r="C29" s="44">
        <v>1.6803333333333335</v>
      </c>
      <c r="D29" s="44">
        <v>1.43</v>
      </c>
      <c r="E29" s="44">
        <v>2.1451542244754807</v>
      </c>
      <c r="F29" s="45">
        <v>4.1528219177243706</v>
      </c>
      <c r="G29" s="46">
        <v>93.590832320682765</v>
      </c>
      <c r="H29" s="46">
        <v>50.010784928355292</v>
      </c>
      <c r="I29" s="46">
        <v>1.3481121608181157</v>
      </c>
      <c r="J29" s="46">
        <v>0.75982928480266898</v>
      </c>
      <c r="K29" s="8"/>
    </row>
    <row r="30" spans="1:14" x14ac:dyDescent="0.2">
      <c r="A30" s="31"/>
      <c r="B30" s="1" t="s">
        <v>173</v>
      </c>
      <c r="C30" s="44">
        <v>3.797333333333333</v>
      </c>
      <c r="D30" s="44">
        <v>3.7856666666666663</v>
      </c>
      <c r="E30" s="44">
        <v>3.4119669184659913</v>
      </c>
      <c r="F30" s="45">
        <v>3.4161597261316743</v>
      </c>
      <c r="G30" s="46">
        <v>0.12288535515954102</v>
      </c>
      <c r="H30" s="46">
        <v>-9.8714382724489287</v>
      </c>
      <c r="I30" s="46">
        <v>1.1089727807588738</v>
      </c>
      <c r="J30" s="46">
        <v>1.2085435880780484</v>
      </c>
      <c r="K30" s="8"/>
    </row>
    <row r="31" spans="1:14" x14ac:dyDescent="0.2">
      <c r="A31" s="31"/>
      <c r="B31" s="1" t="s">
        <v>134</v>
      </c>
      <c r="C31" s="44">
        <v>12.624666666666668</v>
      </c>
      <c r="D31" s="44">
        <v>11.833</v>
      </c>
      <c r="E31" s="44">
        <v>15.587470197794397</v>
      </c>
      <c r="F31" s="45">
        <v>12.564109401247336</v>
      </c>
      <c r="G31" s="46">
        <v>-19.396096725014832</v>
      </c>
      <c r="H31" s="46">
        <v>31.728810933781769</v>
      </c>
      <c r="I31" s="46">
        <v>4.0786311113846656</v>
      </c>
      <c r="J31" s="46">
        <v>5.5211957243628991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85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3.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.5" customHeight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7.85" customHeight="1" x14ac:dyDescent="0.25">
      <c r="A11" s="31"/>
      <c r="B11" s="6"/>
      <c r="C11" s="170" t="s">
        <v>110</v>
      </c>
      <c r="D11" s="170"/>
      <c r="E11" s="170"/>
      <c r="F11" s="170"/>
      <c r="G11" s="170"/>
      <c r="H11" s="170"/>
      <c r="I11" s="170"/>
      <c r="J11" s="170"/>
      <c r="K11" s="8"/>
    </row>
    <row r="12" spans="1:14" ht="13.1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1775.2430000000004</v>
      </c>
      <c r="D17" s="38">
        <v>1819.7536666666667</v>
      </c>
      <c r="E17" s="38">
        <v>1829.4799365977049</v>
      </c>
      <c r="F17" s="39">
        <v>1788.4182626952531</v>
      </c>
      <c r="G17" s="40">
        <v>-2.2444451606730587</v>
      </c>
      <c r="H17" s="40">
        <v>0.53448277693839419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1224.8873333333331</v>
      </c>
      <c r="D18" s="38">
        <v>1208.229</v>
      </c>
      <c r="E18" s="38">
        <v>1258.5867524486985</v>
      </c>
      <c r="F18" s="39">
        <v>1201.5386882215303</v>
      </c>
      <c r="G18" s="40">
        <v>-4.5327081439698773</v>
      </c>
      <c r="H18" s="40">
        <v>4.1678980101204743</v>
      </c>
      <c r="I18" s="40">
        <v>67.184434049042849</v>
      </c>
      <c r="J18" s="40">
        <v>68.794783002064506</v>
      </c>
      <c r="K18" s="8"/>
    </row>
    <row r="19" spans="1:14" s="42" customFormat="1" ht="13.1" x14ac:dyDescent="0.25">
      <c r="A19" s="37"/>
      <c r="B19" s="13" t="s">
        <v>2</v>
      </c>
      <c r="C19" s="39">
        <v>584.32466666666664</v>
      </c>
      <c r="D19" s="39">
        <v>556.78700000000003</v>
      </c>
      <c r="E19" s="39">
        <v>588.37709550877582</v>
      </c>
      <c r="F19" s="39">
        <v>535.75300034168561</v>
      </c>
      <c r="G19" s="47">
        <v>-8.9439401310456574</v>
      </c>
      <c r="H19" s="47">
        <v>5.6736409989413872</v>
      </c>
      <c r="I19" s="47">
        <v>29.956806610455534</v>
      </c>
      <c r="J19" s="47">
        <v>32.160893581756589</v>
      </c>
      <c r="K19" s="41"/>
      <c r="M19" s="43"/>
      <c r="N19" s="55"/>
    </row>
    <row r="20" spans="1:14" x14ac:dyDescent="0.2">
      <c r="A20" s="31"/>
      <c r="B20" s="1" t="s">
        <v>164</v>
      </c>
      <c r="C20" s="44">
        <v>203.13233333333335</v>
      </c>
      <c r="D20" s="44">
        <v>225.64666666666668</v>
      </c>
      <c r="E20" s="44">
        <v>228.45073306083563</v>
      </c>
      <c r="F20" s="45">
        <v>238.82093469330692</v>
      </c>
      <c r="G20" s="46">
        <v>4.539360190938746</v>
      </c>
      <c r="H20" s="46">
        <v>1.2426801758659289</v>
      </c>
      <c r="I20" s="46">
        <v>13.353751729944285</v>
      </c>
      <c r="J20" s="46">
        <v>12.487195322058948</v>
      </c>
      <c r="K20" s="8"/>
      <c r="N20" s="54"/>
    </row>
    <row r="21" spans="1:14" x14ac:dyDescent="0.2">
      <c r="A21" s="31"/>
      <c r="B21" s="1" t="s">
        <v>165</v>
      </c>
      <c r="C21" s="44">
        <v>107.03266666666669</v>
      </c>
      <c r="D21" s="44">
        <v>91.399000000000001</v>
      </c>
      <c r="E21" s="44">
        <v>104.87376874533486</v>
      </c>
      <c r="F21" s="45">
        <v>101.47949732533262</v>
      </c>
      <c r="G21" s="46">
        <v>-3.2365304123327165</v>
      </c>
      <c r="H21" s="46">
        <v>14.742796688513948</v>
      </c>
      <c r="I21" s="46">
        <v>5.6742597323065223</v>
      </c>
      <c r="J21" s="46">
        <v>5.7324361228234766</v>
      </c>
      <c r="K21" s="8"/>
    </row>
    <row r="22" spans="1:14" x14ac:dyDescent="0.2">
      <c r="A22" s="31"/>
      <c r="B22" s="1" t="s">
        <v>166</v>
      </c>
      <c r="C22" s="44">
        <v>70.251000000000005</v>
      </c>
      <c r="D22" s="44">
        <v>83.328999999999979</v>
      </c>
      <c r="E22" s="44">
        <v>87.320233207917042</v>
      </c>
      <c r="F22" s="45">
        <v>77.86975755560097</v>
      </c>
      <c r="G22" s="46">
        <v>-10.822778759435591</v>
      </c>
      <c r="H22" s="46">
        <v>4.789728915404079</v>
      </c>
      <c r="I22" s="46">
        <v>4.3541133067074922</v>
      </c>
      <c r="J22" s="46">
        <v>4.7729538576032171</v>
      </c>
      <c r="K22" s="8"/>
    </row>
    <row r="23" spans="1:14" x14ac:dyDescent="0.2">
      <c r="A23" s="31"/>
      <c r="B23" s="1" t="s">
        <v>167</v>
      </c>
      <c r="C23" s="44">
        <v>62.667333333333339</v>
      </c>
      <c r="D23" s="44">
        <v>56.765999999999998</v>
      </c>
      <c r="E23" s="44">
        <v>51.226399899559858</v>
      </c>
      <c r="F23" s="45">
        <v>55.176706182852143</v>
      </c>
      <c r="G23" s="46">
        <v>7.7114657501555772</v>
      </c>
      <c r="H23" s="46">
        <v>-9.7586585287674605</v>
      </c>
      <c r="I23" s="46">
        <v>3.0852238166980888</v>
      </c>
      <c r="J23" s="46">
        <v>2.8000525654752964</v>
      </c>
      <c r="K23" s="8"/>
    </row>
    <row r="24" spans="1:14" x14ac:dyDescent="0.2">
      <c r="A24" s="31"/>
      <c r="B24" s="1" t="s">
        <v>168</v>
      </c>
      <c r="C24" s="44">
        <v>43.295333333333325</v>
      </c>
      <c r="D24" s="44">
        <v>36.341333333333331</v>
      </c>
      <c r="E24" s="44">
        <v>34.024747358071103</v>
      </c>
      <c r="F24" s="45">
        <v>35.484977824035951</v>
      </c>
      <c r="G24" s="46">
        <v>4.2916717370377944</v>
      </c>
      <c r="H24" s="46">
        <v>-6.3745211382692624</v>
      </c>
      <c r="I24" s="46">
        <v>1.9841542979189875</v>
      </c>
      <c r="J24" s="46">
        <v>1.8598043453456579</v>
      </c>
      <c r="K24" s="8"/>
    </row>
    <row r="25" spans="1:14" x14ac:dyDescent="0.2">
      <c r="A25" s="31"/>
      <c r="B25" s="1" t="s">
        <v>169</v>
      </c>
      <c r="C25" s="44">
        <v>29.404</v>
      </c>
      <c r="D25" s="44">
        <v>33.898666666666664</v>
      </c>
      <c r="E25" s="44">
        <v>32.682161997598868</v>
      </c>
      <c r="F25" s="45">
        <v>35.005422531052815</v>
      </c>
      <c r="G25" s="46">
        <v>7.1086500753060111</v>
      </c>
      <c r="H25" s="46">
        <v>-3.5886504948113851</v>
      </c>
      <c r="I25" s="46">
        <v>1.9573398047444199</v>
      </c>
      <c r="J25" s="46">
        <v>1.7864181696563497</v>
      </c>
      <c r="K25" s="8"/>
    </row>
    <row r="26" spans="1:14" x14ac:dyDescent="0.2">
      <c r="A26" s="31"/>
      <c r="B26" s="1" t="s">
        <v>173</v>
      </c>
      <c r="C26" s="44">
        <v>26.804666666666662</v>
      </c>
      <c r="D26" s="44">
        <v>29.836666666666662</v>
      </c>
      <c r="E26" s="44">
        <v>29.155178658675808</v>
      </c>
      <c r="F26" s="45">
        <v>30.079585740449257</v>
      </c>
      <c r="G26" s="46">
        <v>3.1706445451616938</v>
      </c>
      <c r="H26" s="46">
        <v>-2.2840621427466901</v>
      </c>
      <c r="I26" s="46">
        <v>1.6819100077359712</v>
      </c>
      <c r="J26" s="46">
        <v>1.5936320522265945</v>
      </c>
      <c r="K26" s="8"/>
    </row>
    <row r="27" spans="1:14" x14ac:dyDescent="0.2">
      <c r="A27" s="31"/>
      <c r="B27" s="1" t="s">
        <v>170</v>
      </c>
      <c r="C27" s="44">
        <v>30.029666666666667</v>
      </c>
      <c r="D27" s="44">
        <v>29.541333333333331</v>
      </c>
      <c r="E27" s="44">
        <v>27.287500921318298</v>
      </c>
      <c r="F27" s="45">
        <v>28.173731094583388</v>
      </c>
      <c r="G27" s="46">
        <v>3.2477513269554281</v>
      </c>
      <c r="H27" s="46">
        <v>-7.6294200623365001</v>
      </c>
      <c r="I27" s="46">
        <v>1.5753435134420901</v>
      </c>
      <c r="J27" s="46">
        <v>1.491544147352883</v>
      </c>
      <c r="K27" s="8"/>
    </row>
    <row r="28" spans="1:14" x14ac:dyDescent="0.2">
      <c r="A28" s="31"/>
      <c r="B28" s="1" t="s">
        <v>177</v>
      </c>
      <c r="C28" s="44">
        <v>16.656666666666666</v>
      </c>
      <c r="D28" s="44">
        <v>18.355999999999995</v>
      </c>
      <c r="E28" s="44">
        <v>19.037808629540628</v>
      </c>
      <c r="F28" s="45">
        <v>19.963070277515193</v>
      </c>
      <c r="G28" s="46">
        <v>4.8601268453704938</v>
      </c>
      <c r="H28" s="46">
        <v>3.7143638567260551</v>
      </c>
      <c r="I28" s="46">
        <v>1.1162416921100804</v>
      </c>
      <c r="J28" s="46">
        <v>1.0406131408549557</v>
      </c>
      <c r="K28" s="8"/>
    </row>
    <row r="29" spans="1:14" x14ac:dyDescent="0.2">
      <c r="A29" s="31"/>
      <c r="B29" s="1" t="s">
        <v>178</v>
      </c>
      <c r="C29" s="44">
        <v>17.055666666666664</v>
      </c>
      <c r="D29" s="44">
        <v>16.800666666666668</v>
      </c>
      <c r="E29" s="44">
        <v>17.249303979071559</v>
      </c>
      <c r="F29" s="45">
        <v>17.723717264151105</v>
      </c>
      <c r="G29" s="46">
        <v>2.7503329157811063</v>
      </c>
      <c r="H29" s="46">
        <v>2.6703542264487012</v>
      </c>
      <c r="I29" s="46">
        <v>0.99102752604641842</v>
      </c>
      <c r="J29" s="46">
        <v>0.94285286403032087</v>
      </c>
      <c r="K29" s="8"/>
    </row>
    <row r="30" spans="1:14" x14ac:dyDescent="0.2">
      <c r="A30" s="31"/>
      <c r="B30" s="1" t="s">
        <v>176</v>
      </c>
      <c r="C30" s="44">
        <v>20.898666666666664</v>
      </c>
      <c r="D30" s="44">
        <v>16.998666666666665</v>
      </c>
      <c r="E30" s="44">
        <v>24.240576938627143</v>
      </c>
      <c r="F30" s="45">
        <v>16.793125466104186</v>
      </c>
      <c r="G30" s="46">
        <v>-30.723078462111641</v>
      </c>
      <c r="H30" s="46">
        <v>42.602813585146748</v>
      </c>
      <c r="I30" s="46">
        <v>0.93899317717746533</v>
      </c>
      <c r="J30" s="46">
        <v>1.3249982387731178</v>
      </c>
      <c r="K30" s="8"/>
    </row>
    <row r="31" spans="1:14" x14ac:dyDescent="0.2">
      <c r="A31" s="31"/>
      <c r="B31" s="1" t="s">
        <v>134</v>
      </c>
      <c r="C31" s="44">
        <v>102.11633333333333</v>
      </c>
      <c r="D31" s="44">
        <v>110.01833333333332</v>
      </c>
      <c r="E31" s="44">
        <v>113.92272464224466</v>
      </c>
      <c r="F31" s="45">
        <v>99.675095688502964</v>
      </c>
      <c r="G31" s="46">
        <v>-12.506397646724132</v>
      </c>
      <c r="H31" s="46">
        <v>3.5488551686034153</v>
      </c>
      <c r="I31" s="46">
        <v>5.5733660166434804</v>
      </c>
      <c r="J31" s="46">
        <v>6.22705515175572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88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.85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9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8.5" customHeight="1" x14ac:dyDescent="0.25">
      <c r="A11" s="31"/>
      <c r="B11" s="6"/>
      <c r="C11" s="170" t="s">
        <v>111</v>
      </c>
      <c r="D11" s="170"/>
      <c r="E11" s="170"/>
      <c r="F11" s="170"/>
      <c r="G11" s="170"/>
      <c r="H11" s="170"/>
      <c r="I11" s="170"/>
      <c r="J11" s="170"/>
      <c r="K11" s="8"/>
    </row>
    <row r="12" spans="1:14" ht="13.1" x14ac:dyDescent="0.25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ht="13.1" x14ac:dyDescent="0.25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149</v>
      </c>
      <c r="I14" s="168" t="s">
        <v>158</v>
      </c>
      <c r="J14" s="168" t="s">
        <v>150</v>
      </c>
      <c r="K14" s="8"/>
    </row>
    <row r="15" spans="1:14" ht="13.1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68"/>
      <c r="H15" s="160"/>
      <c r="I15" s="160"/>
      <c r="J15" s="160"/>
      <c r="K15" s="8"/>
    </row>
    <row r="16" spans="1:14" ht="11.95" customHeight="1" x14ac:dyDescent="0.25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3.1" x14ac:dyDescent="0.25">
      <c r="A17" s="37"/>
      <c r="B17" s="13" t="s">
        <v>189</v>
      </c>
      <c r="C17" s="38">
        <v>2676.7930000000001</v>
      </c>
      <c r="D17" s="38">
        <v>2822.2829999999999</v>
      </c>
      <c r="E17" s="38">
        <v>2834.3742057623981</v>
      </c>
      <c r="F17" s="39">
        <v>2968.4662691379158</v>
      </c>
      <c r="G17" s="40">
        <v>4.730923076526139</v>
      </c>
      <c r="H17" s="40">
        <v>0.42841932444046549</v>
      </c>
      <c r="I17" s="40">
        <v>100</v>
      </c>
      <c r="J17" s="40">
        <v>100</v>
      </c>
      <c r="K17" s="41"/>
      <c r="M17" s="43"/>
      <c r="N17" s="43"/>
    </row>
    <row r="18" spans="1:14" ht="13.1" x14ac:dyDescent="0.25">
      <c r="A18" s="31"/>
      <c r="B18" s="13" t="s">
        <v>188</v>
      </c>
      <c r="C18" s="38">
        <v>1566.4583333333333</v>
      </c>
      <c r="D18" s="38">
        <v>1650.5466666666669</v>
      </c>
      <c r="E18" s="38">
        <v>1641.4388260424307</v>
      </c>
      <c r="F18" s="39">
        <v>1670.0605786087099</v>
      </c>
      <c r="G18" s="40">
        <v>1.7436990104156003</v>
      </c>
      <c r="H18" s="40">
        <v>-0.55180751978552989</v>
      </c>
      <c r="I18" s="40">
        <v>56.260049035144299</v>
      </c>
      <c r="J18" s="40">
        <v>57.91186014554178</v>
      </c>
      <c r="K18" s="8"/>
    </row>
    <row r="19" spans="1:14" s="42" customFormat="1" ht="13.1" x14ac:dyDescent="0.25">
      <c r="A19" s="37"/>
      <c r="B19" s="13" t="s">
        <v>2</v>
      </c>
      <c r="C19" s="39">
        <v>680.1823333333333</v>
      </c>
      <c r="D19" s="39">
        <v>721.44999999999982</v>
      </c>
      <c r="E19" s="39">
        <v>667.0771656988602</v>
      </c>
      <c r="F19" s="39">
        <v>696.11767424778861</v>
      </c>
      <c r="G19" s="47">
        <v>4.3533956852659372</v>
      </c>
      <c r="H19" s="47">
        <v>-7.5366046574453671</v>
      </c>
      <c r="I19" s="47">
        <v>23.45041550530911</v>
      </c>
      <c r="J19" s="47">
        <v>23.53525389635092</v>
      </c>
      <c r="K19" s="41"/>
      <c r="M19" s="43"/>
      <c r="N19" s="55"/>
    </row>
    <row r="20" spans="1:14" x14ac:dyDescent="0.2">
      <c r="A20" s="31"/>
      <c r="B20" s="1" t="s">
        <v>164</v>
      </c>
      <c r="C20" s="44">
        <v>238.41466666666668</v>
      </c>
      <c r="D20" s="44">
        <v>256.12166666666661</v>
      </c>
      <c r="E20" s="44">
        <v>287.05376475139644</v>
      </c>
      <c r="F20" s="45">
        <v>272.64022494619405</v>
      </c>
      <c r="G20" s="46">
        <v>-5.0211986655828262</v>
      </c>
      <c r="H20" s="46">
        <v>12.077111041521871</v>
      </c>
      <c r="I20" s="46">
        <v>9.1845485253020112</v>
      </c>
      <c r="J20" s="46">
        <v>10.127588804886964</v>
      </c>
      <c r="K20" s="8"/>
      <c r="N20" s="54"/>
    </row>
    <row r="21" spans="1:14" x14ac:dyDescent="0.2">
      <c r="A21" s="31"/>
      <c r="B21" s="1" t="s">
        <v>165</v>
      </c>
      <c r="C21" s="44">
        <v>150.59933333333333</v>
      </c>
      <c r="D21" s="44">
        <v>156.04866666666666</v>
      </c>
      <c r="E21" s="44">
        <v>133.6034554006292</v>
      </c>
      <c r="F21" s="45">
        <v>152.10042103407335</v>
      </c>
      <c r="G21" s="46">
        <v>13.844676081152496</v>
      </c>
      <c r="H21" s="46">
        <v>-14.383468789247878</v>
      </c>
      <c r="I21" s="46">
        <v>5.1238723045434993</v>
      </c>
      <c r="J21" s="46">
        <v>4.7136844220854091</v>
      </c>
      <c r="K21" s="8"/>
    </row>
    <row r="22" spans="1:14" x14ac:dyDescent="0.2">
      <c r="A22" s="31"/>
      <c r="B22" s="1" t="s">
        <v>166</v>
      </c>
      <c r="C22" s="44">
        <v>102.94933333333334</v>
      </c>
      <c r="D22" s="44">
        <v>113.76900000000001</v>
      </c>
      <c r="E22" s="44">
        <v>128.77347963816376</v>
      </c>
      <c r="F22" s="45">
        <v>118.15771093289661</v>
      </c>
      <c r="G22" s="46">
        <v>-8.2437538653890918</v>
      </c>
      <c r="H22" s="46">
        <v>13.188548407882417</v>
      </c>
      <c r="I22" s="46">
        <v>3.9804296299856983</v>
      </c>
      <c r="J22" s="46">
        <v>4.5432772912045998</v>
      </c>
      <c r="K22" s="8"/>
    </row>
    <row r="23" spans="1:14" x14ac:dyDescent="0.2">
      <c r="A23" s="31"/>
      <c r="B23" s="1" t="s">
        <v>167</v>
      </c>
      <c r="C23" s="44">
        <v>87.057666666666663</v>
      </c>
      <c r="D23" s="44">
        <v>85.051000000000002</v>
      </c>
      <c r="E23" s="44">
        <v>89.276654871895133</v>
      </c>
      <c r="F23" s="45">
        <v>90.454072816490211</v>
      </c>
      <c r="G23" s="46">
        <v>1.3188419148147723</v>
      </c>
      <c r="H23" s="46">
        <v>4.96837764623006</v>
      </c>
      <c r="I23" s="46">
        <v>3.0471652569176522</v>
      </c>
      <c r="J23" s="46">
        <v>3.1497836344400842</v>
      </c>
      <c r="K23" s="8"/>
    </row>
    <row r="24" spans="1:14" x14ac:dyDescent="0.2">
      <c r="A24" s="31"/>
      <c r="B24" s="1" t="s">
        <v>168</v>
      </c>
      <c r="C24" s="44">
        <v>54.818666666666672</v>
      </c>
      <c r="D24" s="44">
        <v>56.600999999999999</v>
      </c>
      <c r="E24" s="44">
        <v>56.635865854494241</v>
      </c>
      <c r="F24" s="45">
        <v>55.434715824508352</v>
      </c>
      <c r="G24" s="46">
        <v>-2.1208292869960177</v>
      </c>
      <c r="H24" s="46">
        <v>6.1599361308539713E-2</v>
      </c>
      <c r="I24" s="46">
        <v>1.8674531154638105</v>
      </c>
      <c r="J24" s="46">
        <v>1.998178848062871</v>
      </c>
      <c r="K24" s="8"/>
    </row>
    <row r="25" spans="1:14" x14ac:dyDescent="0.2">
      <c r="A25" s="31"/>
      <c r="B25" s="1" t="s">
        <v>169</v>
      </c>
      <c r="C25" s="44">
        <v>49.051666666666669</v>
      </c>
      <c r="D25" s="44">
        <v>44.607333333333337</v>
      </c>
      <c r="E25" s="44">
        <v>50.960734866490242</v>
      </c>
      <c r="F25" s="45">
        <v>55.133929017033807</v>
      </c>
      <c r="G25" s="46">
        <v>8.1890384066806163</v>
      </c>
      <c r="H25" s="46">
        <v>14.242953026759952</v>
      </c>
      <c r="I25" s="46">
        <v>1.8573203809065169</v>
      </c>
      <c r="J25" s="46">
        <v>1.7979536633830846</v>
      </c>
      <c r="K25" s="8"/>
    </row>
    <row r="26" spans="1:14" x14ac:dyDescent="0.2">
      <c r="A26" s="31"/>
      <c r="B26" s="1" t="s">
        <v>170</v>
      </c>
      <c r="C26" s="44">
        <v>38.813333333333325</v>
      </c>
      <c r="D26" s="44">
        <v>40.507666666666665</v>
      </c>
      <c r="E26" s="44">
        <v>39.633780929538034</v>
      </c>
      <c r="F26" s="45">
        <v>45.509502225044578</v>
      </c>
      <c r="G26" s="46">
        <v>14.825033488358219</v>
      </c>
      <c r="H26" s="46">
        <v>-2.1573341765640186</v>
      </c>
      <c r="I26" s="46">
        <v>1.533098175923056</v>
      </c>
      <c r="J26" s="46">
        <v>1.3983256285976968</v>
      </c>
      <c r="K26" s="8"/>
    </row>
    <row r="27" spans="1:14" x14ac:dyDescent="0.2">
      <c r="A27" s="31"/>
      <c r="B27" s="1" t="s">
        <v>174</v>
      </c>
      <c r="C27" s="44">
        <v>27.708333333333332</v>
      </c>
      <c r="D27" s="44">
        <v>30.398666666666667</v>
      </c>
      <c r="E27" s="44">
        <v>34.643448843773477</v>
      </c>
      <c r="F27" s="45">
        <v>39.459760279665282</v>
      </c>
      <c r="G27" s="46">
        <v>13.902517204944642</v>
      </c>
      <c r="H27" s="46">
        <v>13.963711710294779</v>
      </c>
      <c r="I27" s="46">
        <v>1.3292979169045755</v>
      </c>
      <c r="J27" s="46">
        <v>1.2222609411750196</v>
      </c>
      <c r="K27" s="8"/>
    </row>
    <row r="28" spans="1:14" x14ac:dyDescent="0.2">
      <c r="A28" s="31"/>
      <c r="B28" s="1" t="s">
        <v>176</v>
      </c>
      <c r="C28" s="44">
        <v>30.646333333333331</v>
      </c>
      <c r="D28" s="44">
        <v>38.453000000000003</v>
      </c>
      <c r="E28" s="44">
        <v>39.954451276663015</v>
      </c>
      <c r="F28" s="45">
        <v>38.509317863862726</v>
      </c>
      <c r="G28" s="46">
        <v>-3.6169522209015481</v>
      </c>
      <c r="H28" s="46">
        <v>3.9046401494370109</v>
      </c>
      <c r="I28" s="46">
        <v>1.2972799544407951</v>
      </c>
      <c r="J28" s="46">
        <v>1.4096392493070953</v>
      </c>
      <c r="K28" s="8"/>
    </row>
    <row r="29" spans="1:14" x14ac:dyDescent="0.2">
      <c r="A29" s="31"/>
      <c r="B29" s="1" t="s">
        <v>173</v>
      </c>
      <c r="C29" s="44">
        <v>36.154333333333327</v>
      </c>
      <c r="D29" s="44">
        <v>38.039666666666669</v>
      </c>
      <c r="E29" s="44">
        <v>41.172517309892037</v>
      </c>
      <c r="F29" s="45">
        <v>37.569033220861222</v>
      </c>
      <c r="G29" s="46">
        <v>-8.7521587808405581</v>
      </c>
      <c r="H29" s="46">
        <v>8.2357468341609277</v>
      </c>
      <c r="I29" s="46">
        <v>1.2656041812384076</v>
      </c>
      <c r="J29" s="46">
        <v>1.4526140276815473</v>
      </c>
      <c r="K29" s="8"/>
    </row>
    <row r="30" spans="1:14" x14ac:dyDescent="0.2">
      <c r="A30" s="31"/>
      <c r="B30" s="1" t="s">
        <v>172</v>
      </c>
      <c r="C30" s="44">
        <v>27.533000000000001</v>
      </c>
      <c r="D30" s="44">
        <v>31.074333333333332</v>
      </c>
      <c r="E30" s="44">
        <v>33.948100636555694</v>
      </c>
      <c r="F30" s="45">
        <v>36.19144254465828</v>
      </c>
      <c r="G30" s="46">
        <v>6.6081514607239322</v>
      </c>
      <c r="H30" s="46">
        <v>9.2480416953617528</v>
      </c>
      <c r="I30" s="46">
        <v>1.2191966916022523</v>
      </c>
      <c r="J30" s="46">
        <v>1.1977282522377541</v>
      </c>
      <c r="K30" s="8"/>
    </row>
    <row r="31" spans="1:14" x14ac:dyDescent="0.2">
      <c r="A31" s="31"/>
      <c r="B31" s="1" t="s">
        <v>134</v>
      </c>
      <c r="C31" s="44">
        <v>241.78433333333334</v>
      </c>
      <c r="D31" s="44">
        <v>255.35499999999999</v>
      </c>
      <c r="E31" s="44">
        <v>255.77275601056462</v>
      </c>
      <c r="F31" s="45">
        <v>252.34347225202916</v>
      </c>
      <c r="G31" s="46">
        <v>-1.3407541178442894</v>
      </c>
      <c r="H31" s="46">
        <v>0.16359813223341124</v>
      </c>
      <c r="I31" s="46">
        <v>8.5008030872896949</v>
      </c>
      <c r="J31" s="46">
        <v>9.0239586392851088</v>
      </c>
      <c r="K31" s="8"/>
    </row>
    <row r="32" spans="1:14" s="33" customFormat="1" ht="14.25" customHeight="1" x14ac:dyDescent="0.25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ht="13.1" x14ac:dyDescent="0.2">
      <c r="A33" s="31"/>
      <c r="B33" s="153" t="s">
        <v>84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ht="13.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3.1" x14ac:dyDescent="0.25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" customHeight="1" x14ac:dyDescent="0.25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3"/>
    <pageSetUpPr fitToPage="1"/>
  </sheetPr>
  <dimension ref="A1:W62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33203125" style="5" customWidth="1"/>
    <col min="3" max="7" width="10.5546875" style="5" customWidth="1"/>
    <col min="8" max="8" width="11.33203125" style="5" customWidth="1"/>
    <col min="9" max="9" width="10.88671875" style="5" customWidth="1"/>
    <col min="10" max="10" width="13.109375" style="5" customWidth="1"/>
    <col min="11" max="11" width="8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ht="13.1" x14ac:dyDescent="0.25">
      <c r="A2" s="31"/>
      <c r="B2" s="6"/>
      <c r="C2" s="6"/>
      <c r="D2" s="128"/>
      <c r="E2" s="128"/>
      <c r="F2" s="128"/>
      <c r="G2" s="128"/>
      <c r="H2" s="6"/>
      <c r="I2" s="6"/>
      <c r="J2" s="108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3.1" x14ac:dyDescent="0.25">
      <c r="A3" s="31"/>
      <c r="B3" s="6"/>
      <c r="C3" s="6"/>
      <c r="D3" s="128"/>
      <c r="E3" s="128"/>
      <c r="F3" s="128"/>
      <c r="G3" s="128"/>
      <c r="H3" s="6"/>
      <c r="I3" s="6"/>
      <c r="J3" s="108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3.1" x14ac:dyDescent="0.25">
      <c r="A4" s="31"/>
      <c r="B4" s="6"/>
      <c r="C4" s="6"/>
      <c r="D4" s="128"/>
      <c r="E4" s="128"/>
      <c r="F4" s="128"/>
      <c r="G4" s="128"/>
      <c r="H4" s="6"/>
      <c r="I4" s="6"/>
      <c r="J4" s="108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3.1" x14ac:dyDescent="0.25">
      <c r="A5" s="31"/>
      <c r="B5" s="6"/>
      <c r="C5" s="6"/>
      <c r="D5" s="128"/>
      <c r="E5" s="128"/>
      <c r="F5" s="128"/>
      <c r="G5" s="128"/>
      <c r="H5" s="6"/>
      <c r="I5" s="6"/>
      <c r="J5" s="108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13.1" x14ac:dyDescent="0.25">
      <c r="A6" s="31"/>
      <c r="B6" s="6"/>
      <c r="C6" s="6"/>
      <c r="D6" s="128"/>
      <c r="E6" s="128"/>
      <c r="F6" s="128"/>
      <c r="G6" s="128"/>
      <c r="H6" s="6"/>
      <c r="I6" s="6"/>
      <c r="J6" s="108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3.1" x14ac:dyDescent="0.25">
      <c r="A7" s="31"/>
      <c r="B7" s="99"/>
      <c r="C7" s="99"/>
      <c r="D7" s="128"/>
      <c r="E7" s="128"/>
      <c r="F7" s="128"/>
      <c r="G7" s="128"/>
      <c r="H7" s="99"/>
      <c r="I7" s="99"/>
      <c r="J7" s="108"/>
      <c r="K7" s="8"/>
      <c r="L7" s="62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3.1" x14ac:dyDescent="0.25">
      <c r="A8" s="31"/>
      <c r="B8" s="99"/>
      <c r="C8" s="99"/>
      <c r="D8" s="128"/>
      <c r="E8" s="128"/>
      <c r="F8" s="128"/>
      <c r="G8" s="128"/>
      <c r="H8" s="99"/>
      <c r="I8" s="99"/>
      <c r="J8" s="108"/>
      <c r="K8" s="8"/>
      <c r="L8" s="1"/>
      <c r="R8" s="61"/>
      <c r="S8" s="61"/>
      <c r="T8" s="61"/>
      <c r="U8" s="61"/>
      <c r="V8" s="61"/>
      <c r="W8" s="61"/>
    </row>
    <row r="9" spans="1:23" ht="13.1" x14ac:dyDescent="0.25">
      <c r="A9" s="31"/>
      <c r="B9" s="99"/>
      <c r="C9" s="99"/>
      <c r="D9" s="128"/>
      <c r="E9" s="128"/>
      <c r="F9" s="128"/>
      <c r="G9" s="128"/>
      <c r="H9" s="99"/>
      <c r="I9" s="99"/>
      <c r="J9" s="108"/>
      <c r="K9" s="8"/>
      <c r="R9" s="61"/>
      <c r="S9" s="61"/>
      <c r="T9" s="61"/>
      <c r="U9" s="61"/>
      <c r="V9" s="61"/>
      <c r="W9" s="61"/>
    </row>
    <row r="10" spans="1:23" ht="13.1" x14ac:dyDescent="0.25">
      <c r="A10" s="31"/>
      <c r="B10" s="6"/>
      <c r="C10" s="152" t="s">
        <v>97</v>
      </c>
      <c r="D10" s="152"/>
      <c r="E10" s="152"/>
      <c r="F10" s="152"/>
      <c r="G10" s="152"/>
      <c r="H10" s="152"/>
      <c r="I10" s="152"/>
      <c r="J10" s="152"/>
      <c r="K10" s="8"/>
      <c r="R10" s="61"/>
      <c r="S10" s="61"/>
      <c r="T10" s="61"/>
      <c r="U10" s="61"/>
      <c r="V10" s="61"/>
      <c r="W10" s="61"/>
    </row>
    <row r="11" spans="1:23" ht="13.1" x14ac:dyDescent="0.25">
      <c r="A11" s="31"/>
      <c r="B11" s="6"/>
      <c r="C11" s="152" t="s">
        <v>162</v>
      </c>
      <c r="D11" s="152"/>
      <c r="E11" s="152"/>
      <c r="F11" s="152"/>
      <c r="G11" s="152"/>
      <c r="H11" s="152"/>
      <c r="I11" s="152"/>
      <c r="J11" s="152"/>
      <c r="K11" s="8"/>
      <c r="R11" s="61"/>
      <c r="S11" s="61"/>
      <c r="T11" s="61"/>
      <c r="U11" s="61"/>
      <c r="V11" s="61"/>
      <c r="W11" s="61"/>
    </row>
    <row r="12" spans="1:23" ht="13.1" x14ac:dyDescent="0.25">
      <c r="A12" s="31"/>
      <c r="B12" s="6"/>
      <c r="C12" s="11"/>
      <c r="D12" s="126"/>
      <c r="E12" s="126"/>
      <c r="F12" s="126"/>
      <c r="G12" s="126"/>
      <c r="H12" s="11"/>
      <c r="I12" s="11"/>
      <c r="J12" s="105"/>
      <c r="K12" s="8"/>
      <c r="R12" s="61"/>
      <c r="S12" s="61"/>
      <c r="T12" s="61"/>
      <c r="U12" s="61"/>
      <c r="V12" s="61"/>
      <c r="W12" s="61"/>
    </row>
    <row r="13" spans="1:23" ht="15.75" customHeight="1" x14ac:dyDescent="0.25">
      <c r="A13" s="31"/>
      <c r="B13" s="1"/>
      <c r="C13" s="154" t="s">
        <v>1</v>
      </c>
      <c r="D13" s="154"/>
      <c r="E13" s="154"/>
      <c r="F13" s="154"/>
      <c r="G13" s="154"/>
      <c r="H13" s="154"/>
      <c r="I13" s="91" t="s">
        <v>52</v>
      </c>
      <c r="J13" s="107"/>
      <c r="K13" s="8"/>
      <c r="R13" s="61"/>
      <c r="S13" s="61"/>
      <c r="T13" s="61"/>
      <c r="U13" s="61"/>
      <c r="V13" s="61"/>
      <c r="W13" s="61"/>
    </row>
    <row r="14" spans="1:23" ht="13.1" x14ac:dyDescent="0.25">
      <c r="A14" s="31"/>
      <c r="B14" s="1"/>
      <c r="C14" s="11">
        <v>2020</v>
      </c>
      <c r="D14" s="126">
        <v>2021</v>
      </c>
      <c r="E14" s="126">
        <v>2022</v>
      </c>
      <c r="F14" s="126">
        <v>2023</v>
      </c>
      <c r="G14" s="126">
        <v>2024</v>
      </c>
      <c r="H14" s="126">
        <v>2025</v>
      </c>
      <c r="I14" s="11"/>
      <c r="J14" s="105"/>
      <c r="K14" s="8"/>
      <c r="M14" s="34"/>
      <c r="N14" s="33"/>
      <c r="O14" s="33"/>
      <c r="P14" s="33"/>
      <c r="Q14" s="33"/>
      <c r="R14" s="33"/>
      <c r="S14" s="33"/>
      <c r="T14" s="33"/>
      <c r="U14" s="33"/>
      <c r="V14" s="61"/>
      <c r="W14" s="61"/>
    </row>
    <row r="15" spans="1:23" ht="11.95" customHeight="1" x14ac:dyDescent="0.25">
      <c r="A15" s="31"/>
      <c r="B15" s="1"/>
      <c r="C15" s="11"/>
      <c r="D15" s="126"/>
      <c r="E15" s="126"/>
      <c r="F15" s="126"/>
      <c r="G15" s="126"/>
      <c r="H15" s="11"/>
      <c r="I15" s="11"/>
      <c r="J15" s="105"/>
      <c r="K15" s="8"/>
      <c r="M15" s="33"/>
      <c r="N15" s="33"/>
      <c r="O15" s="33"/>
      <c r="P15" s="33"/>
      <c r="Q15" s="33"/>
      <c r="R15" s="33"/>
      <c r="S15" s="33"/>
      <c r="T15" s="33"/>
      <c r="U15" s="33"/>
      <c r="V15" s="61"/>
      <c r="W15" s="61"/>
    </row>
    <row r="16" spans="1:23" ht="13.1" x14ac:dyDescent="0.25">
      <c r="A16" s="31"/>
      <c r="B16" s="13" t="s">
        <v>2</v>
      </c>
      <c r="C16" s="47">
        <v>69.03980674822391</v>
      </c>
      <c r="D16" s="47">
        <v>66.432352231904417</v>
      </c>
      <c r="E16" s="47">
        <v>67.090245297873125</v>
      </c>
      <c r="F16" s="47">
        <v>70.87754893692825</v>
      </c>
      <c r="G16" s="47">
        <v>70.160627578339472</v>
      </c>
      <c r="H16" s="47">
        <v>70.483433475929019</v>
      </c>
      <c r="I16" s="131">
        <v>1</v>
      </c>
      <c r="J16" s="61"/>
      <c r="K16" s="8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T16" s="33"/>
      <c r="U16" s="33"/>
      <c r="V16" s="61"/>
      <c r="W16" s="61"/>
    </row>
    <row r="17" spans="1:23" ht="13.1" x14ac:dyDescent="0.25">
      <c r="A17" s="31"/>
      <c r="B17" s="1" t="s">
        <v>183</v>
      </c>
      <c r="C17" s="46">
        <v>63.288014472370321</v>
      </c>
      <c r="D17" s="46">
        <v>63.779734334133032</v>
      </c>
      <c r="E17" s="46">
        <v>66.494444488233455</v>
      </c>
      <c r="F17" s="46">
        <v>70.258509060373726</v>
      </c>
      <c r="G17" s="46">
        <v>70.041807198548838</v>
      </c>
      <c r="H17" s="81">
        <v>68.921190385860299</v>
      </c>
      <c r="I17" s="92">
        <v>2</v>
      </c>
      <c r="J17" s="61"/>
      <c r="K17" s="8"/>
      <c r="M17" s="33"/>
      <c r="N17" s="33">
        <v>2020</v>
      </c>
      <c r="O17" s="33">
        <v>2021</v>
      </c>
      <c r="P17" s="33">
        <v>2022</v>
      </c>
      <c r="Q17" s="33">
        <v>2023</v>
      </c>
      <c r="R17" s="33">
        <v>2024</v>
      </c>
      <c r="S17" s="33">
        <v>2025</v>
      </c>
      <c r="T17" s="33"/>
      <c r="U17" s="33"/>
      <c r="V17" s="61"/>
      <c r="W17" s="61"/>
    </row>
    <row r="18" spans="1:23" ht="13.1" x14ac:dyDescent="0.25">
      <c r="A18" s="31"/>
      <c r="B18" s="1" t="s">
        <v>171</v>
      </c>
      <c r="C18" s="46">
        <v>68.282700198408293</v>
      </c>
      <c r="D18" s="46">
        <v>64.435906934200318</v>
      </c>
      <c r="E18" s="46">
        <v>66.989578624084771</v>
      </c>
      <c r="F18" s="46">
        <v>66.620133267477442</v>
      </c>
      <c r="G18" s="46">
        <v>65.505782636619102</v>
      </c>
      <c r="H18" s="81">
        <v>67.53454463141891</v>
      </c>
      <c r="I18" s="92">
        <v>3</v>
      </c>
      <c r="J18" s="61"/>
      <c r="K18" s="8"/>
      <c r="M18" s="35" t="s">
        <v>2</v>
      </c>
      <c r="N18" s="36">
        <v>69.03980674822391</v>
      </c>
      <c r="O18" s="36">
        <v>66.432352231904417</v>
      </c>
      <c r="P18" s="36">
        <v>67.090245297873125</v>
      </c>
      <c r="Q18" s="36">
        <v>70.87754893692825</v>
      </c>
      <c r="R18" s="36">
        <v>70.160627578339472</v>
      </c>
      <c r="S18" s="36">
        <v>70.483433475929019</v>
      </c>
      <c r="T18" s="36"/>
      <c r="U18" s="33"/>
      <c r="V18" s="61"/>
      <c r="W18" s="61"/>
    </row>
    <row r="19" spans="1:23" ht="13.1" x14ac:dyDescent="0.25">
      <c r="A19" s="31"/>
      <c r="B19" s="13" t="s">
        <v>188</v>
      </c>
      <c r="C19" s="40">
        <v>64.599251317460144</v>
      </c>
      <c r="D19" s="40">
        <v>62.987735326847549</v>
      </c>
      <c r="E19" s="40">
        <v>65.956902357502244</v>
      </c>
      <c r="F19" s="40">
        <v>66.875503718092716</v>
      </c>
      <c r="G19" s="40">
        <v>66.544794883778309</v>
      </c>
      <c r="H19" s="47">
        <v>67.131476399351982</v>
      </c>
      <c r="I19" s="92" t="s">
        <v>187</v>
      </c>
      <c r="J19" s="61"/>
      <c r="K19" s="8"/>
      <c r="M19" s="35" t="s">
        <v>188</v>
      </c>
      <c r="N19" s="36">
        <v>64.599251317460144</v>
      </c>
      <c r="O19" s="36">
        <v>62.987735326847549</v>
      </c>
      <c r="P19" s="36">
        <v>65.956902357502244</v>
      </c>
      <c r="Q19" s="36">
        <v>66.875503718092716</v>
      </c>
      <c r="R19" s="36">
        <v>66.544794883778309</v>
      </c>
      <c r="S19" s="36">
        <v>67.131476399351982</v>
      </c>
      <c r="T19" s="36"/>
      <c r="U19" s="33"/>
      <c r="V19" s="61"/>
      <c r="W19" s="61"/>
    </row>
    <row r="20" spans="1:23" ht="13.1" x14ac:dyDescent="0.25">
      <c r="A20" s="31"/>
      <c r="B20" s="1" t="s">
        <v>164</v>
      </c>
      <c r="C20" s="46">
        <v>62.106423099870398</v>
      </c>
      <c r="D20" s="46">
        <v>60.95922970148969</v>
      </c>
      <c r="E20" s="46">
        <v>66.755417288146575</v>
      </c>
      <c r="F20" s="46">
        <v>65.876014198782954</v>
      </c>
      <c r="G20" s="46">
        <v>66.915371560660859</v>
      </c>
      <c r="H20" s="81">
        <v>66.765770499350509</v>
      </c>
      <c r="I20" s="92">
        <v>4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61"/>
      <c r="W20" s="61"/>
    </row>
    <row r="21" spans="1:23" ht="13.1" x14ac:dyDescent="0.25">
      <c r="A21" s="31"/>
      <c r="B21" s="1" t="s">
        <v>166</v>
      </c>
      <c r="C21" s="46">
        <v>59.546708935384771</v>
      </c>
      <c r="D21" s="46">
        <v>62.861344477601421</v>
      </c>
      <c r="E21" s="46">
        <v>65.5803419535073</v>
      </c>
      <c r="F21" s="46">
        <v>65.883135808949461</v>
      </c>
      <c r="G21" s="46">
        <v>64.967839347009217</v>
      </c>
      <c r="H21" s="81">
        <v>65.966128467104639</v>
      </c>
      <c r="I21" s="92">
        <v>5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61"/>
      <c r="W21" s="61"/>
    </row>
    <row r="22" spans="1:23" ht="13.1" x14ac:dyDescent="0.25">
      <c r="A22" s="31"/>
      <c r="B22" s="1" t="s">
        <v>167</v>
      </c>
      <c r="C22" s="46">
        <v>58.032747047888179</v>
      </c>
      <c r="D22" s="46">
        <v>61.897319135823601</v>
      </c>
      <c r="E22" s="46">
        <v>65.567470190166972</v>
      </c>
      <c r="F22" s="46">
        <v>66.575631666248597</v>
      </c>
      <c r="G22" s="46">
        <v>64.184050738622716</v>
      </c>
      <c r="H22" s="47">
        <v>65.810106468512018</v>
      </c>
      <c r="I22" s="92">
        <v>6</v>
      </c>
      <c r="J22" s="61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33"/>
      <c r="V22" s="61"/>
      <c r="W22" s="61"/>
    </row>
    <row r="23" spans="1:23" ht="13.1" x14ac:dyDescent="0.25">
      <c r="A23" s="31"/>
      <c r="B23" s="1" t="s">
        <v>165</v>
      </c>
      <c r="C23" s="46">
        <v>63.624123735509507</v>
      </c>
      <c r="D23" s="46">
        <v>59.331630208467864</v>
      </c>
      <c r="E23" s="46">
        <v>68.368830682948527</v>
      </c>
      <c r="F23" s="46">
        <v>65.350026121020463</v>
      </c>
      <c r="G23" s="46">
        <v>65.253942885533334</v>
      </c>
      <c r="H23" s="47">
        <v>64.943975649058444</v>
      </c>
      <c r="I23" s="92">
        <v>7</v>
      </c>
      <c r="J23" s="61"/>
      <c r="K23" s="8"/>
      <c r="L23" s="61"/>
      <c r="M23" s="33"/>
      <c r="N23" s="33"/>
      <c r="O23" s="33"/>
      <c r="P23" s="33"/>
      <c r="Q23" s="33"/>
      <c r="R23" s="33"/>
      <c r="S23" s="33"/>
      <c r="T23" s="33"/>
      <c r="U23" s="33"/>
      <c r="V23" s="61"/>
      <c r="W23" s="61"/>
    </row>
    <row r="24" spans="1:23" ht="13.1" x14ac:dyDescent="0.25">
      <c r="A24" s="31"/>
      <c r="B24" s="1" t="s">
        <v>168</v>
      </c>
      <c r="C24" s="46">
        <v>67.345530172616122</v>
      </c>
      <c r="D24" s="46">
        <v>66.158119875648751</v>
      </c>
      <c r="E24" s="46">
        <v>67.151815537921294</v>
      </c>
      <c r="F24" s="46">
        <v>64.808521260169002</v>
      </c>
      <c r="G24" s="46">
        <v>62.51911916226031</v>
      </c>
      <c r="H24" s="47">
        <v>64.691453672149507</v>
      </c>
      <c r="I24" s="92">
        <v>8</v>
      </c>
      <c r="J24" s="61"/>
      <c r="K24" s="8"/>
      <c r="L24" s="61"/>
      <c r="M24" s="33"/>
      <c r="N24" s="33"/>
      <c r="O24" s="33"/>
      <c r="P24" s="33"/>
      <c r="Q24" s="33"/>
      <c r="R24" s="33"/>
      <c r="S24" s="33"/>
      <c r="T24" s="33"/>
      <c r="U24" s="33"/>
      <c r="V24" s="61"/>
      <c r="W24" s="61"/>
    </row>
    <row r="25" spans="1:23" ht="13.1" x14ac:dyDescent="0.25">
      <c r="A25" s="31"/>
      <c r="B25" s="13" t="s">
        <v>189</v>
      </c>
      <c r="C25" s="40">
        <v>62.189049823477809</v>
      </c>
      <c r="D25" s="40">
        <v>61.722206559022723</v>
      </c>
      <c r="E25" s="40">
        <v>63.826813889853398</v>
      </c>
      <c r="F25" s="40">
        <v>64.103695470044329</v>
      </c>
      <c r="G25" s="40">
        <v>63.70848861603848</v>
      </c>
      <c r="H25" s="47">
        <v>64.538645108649263</v>
      </c>
      <c r="I25" s="92" t="s">
        <v>187</v>
      </c>
      <c r="J25" s="61"/>
      <c r="K25" s="8"/>
      <c r="L25" s="61"/>
      <c r="M25" s="33"/>
      <c r="N25" s="33"/>
      <c r="O25" s="33"/>
      <c r="P25" s="33"/>
      <c r="Q25" s="33"/>
      <c r="R25" s="33"/>
      <c r="S25" s="33"/>
      <c r="T25" s="33"/>
      <c r="U25" s="33"/>
      <c r="V25" s="61"/>
      <c r="W25" s="61"/>
    </row>
    <row r="26" spans="1:23" ht="13.1" x14ac:dyDescent="0.25">
      <c r="A26" s="31"/>
      <c r="B26" s="1" t="s">
        <v>184</v>
      </c>
      <c r="C26" s="46">
        <v>62.195503288411537</v>
      </c>
      <c r="D26" s="46">
        <v>61.323513683338007</v>
      </c>
      <c r="E26" s="46">
        <v>59.711443639325992</v>
      </c>
      <c r="F26" s="46">
        <v>61.846635724437249</v>
      </c>
      <c r="G26" s="46">
        <v>60.822724149575343</v>
      </c>
      <c r="H26" s="47">
        <v>64.338973852186029</v>
      </c>
      <c r="I26" s="92">
        <v>9</v>
      </c>
      <c r="J26" s="61"/>
      <c r="K26" s="8"/>
      <c r="L26" s="61"/>
      <c r="M26" s="33"/>
      <c r="N26" s="54"/>
      <c r="O26" s="33"/>
      <c r="P26" s="33"/>
      <c r="Q26" s="33"/>
      <c r="R26" s="33"/>
      <c r="S26" s="33"/>
      <c r="T26" s="33"/>
      <c r="U26" s="33"/>
      <c r="V26" s="61"/>
      <c r="W26" s="61"/>
    </row>
    <row r="27" spans="1:23" ht="13.1" x14ac:dyDescent="0.25">
      <c r="A27" s="31"/>
      <c r="B27" s="1" t="s">
        <v>174</v>
      </c>
      <c r="C27" s="46">
        <v>65.351159509743411</v>
      </c>
      <c r="D27" s="46">
        <v>60.638454371598101</v>
      </c>
      <c r="E27" s="46">
        <v>61.849450251808278</v>
      </c>
      <c r="F27" s="46">
        <v>64.909273288019904</v>
      </c>
      <c r="G27" s="46">
        <v>66.175502604268203</v>
      </c>
      <c r="H27" s="47">
        <v>63.70504485635584</v>
      </c>
      <c r="I27" s="92">
        <v>10</v>
      </c>
      <c r="J27" s="61"/>
      <c r="K27" s="8"/>
      <c r="L27" s="61"/>
      <c r="M27" s="33"/>
      <c r="N27" s="54"/>
      <c r="O27" s="33"/>
      <c r="P27" s="33"/>
      <c r="Q27" s="33"/>
      <c r="R27" s="33"/>
      <c r="S27" s="33"/>
      <c r="T27" s="33"/>
      <c r="U27" s="33"/>
      <c r="V27" s="61"/>
      <c r="W27" s="61"/>
    </row>
    <row r="28" spans="1:23" ht="13.1" x14ac:dyDescent="0.25">
      <c r="A28" s="31"/>
      <c r="B28" s="1" t="s">
        <v>173</v>
      </c>
      <c r="C28" s="46">
        <v>61.036807873214194</v>
      </c>
      <c r="D28" s="46">
        <v>58.042353874055706</v>
      </c>
      <c r="E28" s="46">
        <v>60.882783597996713</v>
      </c>
      <c r="F28" s="46">
        <v>60.173609695539533</v>
      </c>
      <c r="G28" s="46">
        <v>60.876405024307353</v>
      </c>
      <c r="H28" s="47">
        <v>63.117753973294157</v>
      </c>
      <c r="I28" s="92">
        <v>11</v>
      </c>
      <c r="J28" s="61"/>
      <c r="K28" s="8"/>
    </row>
    <row r="29" spans="1:23" ht="13.1" x14ac:dyDescent="0.25">
      <c r="A29" s="31"/>
      <c r="B29" s="1" t="s">
        <v>169</v>
      </c>
      <c r="C29" s="46">
        <v>64.599066128609678</v>
      </c>
      <c r="D29" s="46">
        <v>61.048065149806909</v>
      </c>
      <c r="E29" s="46">
        <v>60.556905994968496</v>
      </c>
      <c r="F29" s="46">
        <v>60.728307420875794</v>
      </c>
      <c r="G29" s="46">
        <v>60.839694035224959</v>
      </c>
      <c r="H29" s="47">
        <v>62.820811209064722</v>
      </c>
      <c r="I29" s="92">
        <v>12</v>
      </c>
      <c r="J29" s="61"/>
      <c r="K29" s="41"/>
    </row>
    <row r="30" spans="1:23" ht="13.1" x14ac:dyDescent="0.25">
      <c r="A30" s="31"/>
      <c r="B30" s="1" t="s">
        <v>182</v>
      </c>
      <c r="C30" s="46">
        <v>60.237002332725886</v>
      </c>
      <c r="D30" s="46">
        <v>62.600555799327182</v>
      </c>
      <c r="E30" s="46">
        <v>60.165826309569475</v>
      </c>
      <c r="F30" s="46">
        <v>63.021731631597106</v>
      </c>
      <c r="G30" s="46">
        <v>62.193425697285299</v>
      </c>
      <c r="H30" s="47">
        <v>62.533850302915582</v>
      </c>
      <c r="I30" s="92">
        <v>13</v>
      </c>
      <c r="J30" s="61"/>
      <c r="K30" s="41"/>
    </row>
    <row r="31" spans="1:23" ht="13.1" x14ac:dyDescent="0.25">
      <c r="A31" s="31"/>
      <c r="B31" s="1" t="s">
        <v>170</v>
      </c>
      <c r="C31" s="46">
        <v>60.100458587752406</v>
      </c>
      <c r="D31" s="46">
        <v>58.26412585503077</v>
      </c>
      <c r="E31" s="46">
        <v>61.639249472019181</v>
      </c>
      <c r="F31" s="46">
        <v>58.809643401387177</v>
      </c>
      <c r="G31" s="46">
        <v>57.15264594937485</v>
      </c>
      <c r="H31" s="47">
        <v>61.826723909115799</v>
      </c>
      <c r="I31" s="92">
        <v>14</v>
      </c>
      <c r="J31" s="61"/>
      <c r="K31" s="8"/>
    </row>
    <row r="32" spans="1:23" ht="13.1" x14ac:dyDescent="0.25">
      <c r="A32" s="31"/>
      <c r="B32" s="1" t="s">
        <v>180</v>
      </c>
      <c r="C32" s="46">
        <v>59.8954424127446</v>
      </c>
      <c r="D32" s="46">
        <v>60.834393346007893</v>
      </c>
      <c r="E32" s="46">
        <v>60.419036784224488</v>
      </c>
      <c r="F32" s="46">
        <v>63.768321336665046</v>
      </c>
      <c r="G32" s="46">
        <v>62.040138853772142</v>
      </c>
      <c r="H32" s="47">
        <v>61.270795650380819</v>
      </c>
      <c r="I32" s="92">
        <v>15</v>
      </c>
      <c r="J32" s="61"/>
      <c r="K32" s="8"/>
    </row>
    <row r="33" spans="1:11" ht="13.1" x14ac:dyDescent="0.25">
      <c r="A33" s="31"/>
      <c r="B33" s="1" t="s">
        <v>186</v>
      </c>
      <c r="C33" s="46">
        <v>54.274483471833875</v>
      </c>
      <c r="D33" s="46">
        <v>55.772792506254483</v>
      </c>
      <c r="E33" s="46">
        <v>63.318626261849936</v>
      </c>
      <c r="F33" s="46">
        <v>62.837701385374565</v>
      </c>
      <c r="G33" s="46">
        <v>61.669587971042027</v>
      </c>
      <c r="H33" s="47">
        <v>61.183058445341906</v>
      </c>
      <c r="I33" s="92">
        <v>16</v>
      </c>
      <c r="J33" s="61"/>
      <c r="K33" s="8"/>
    </row>
    <row r="34" spans="1:11" ht="13.1" x14ac:dyDescent="0.25">
      <c r="A34" s="31"/>
      <c r="B34" s="1" t="s">
        <v>185</v>
      </c>
      <c r="C34" s="46">
        <v>61.598505414951696</v>
      </c>
      <c r="D34" s="46">
        <v>60.07262289199857</v>
      </c>
      <c r="E34" s="46">
        <v>63.393797674622206</v>
      </c>
      <c r="F34" s="46">
        <v>62.128058800017769</v>
      </c>
      <c r="G34" s="46">
        <v>62.447192573672496</v>
      </c>
      <c r="H34" s="47">
        <v>60.981368723706133</v>
      </c>
      <c r="I34" s="92">
        <v>17</v>
      </c>
      <c r="J34" s="61"/>
      <c r="K34" s="8"/>
    </row>
    <row r="35" spans="1:11" ht="13.1" x14ac:dyDescent="0.25">
      <c r="A35" s="31"/>
      <c r="B35" s="1" t="s">
        <v>179</v>
      </c>
      <c r="C35" s="46">
        <v>54.082823610780913</v>
      </c>
      <c r="D35" s="46">
        <v>51.003551191234195</v>
      </c>
      <c r="E35" s="46">
        <v>56.529397250061677</v>
      </c>
      <c r="F35" s="46">
        <v>59.432075964625021</v>
      </c>
      <c r="G35" s="46">
        <v>61.708232519334103</v>
      </c>
      <c r="H35" s="47">
        <v>60.519837294781297</v>
      </c>
      <c r="I35" s="92">
        <v>18</v>
      </c>
      <c r="J35" s="61"/>
      <c r="K35" s="8"/>
    </row>
    <row r="36" spans="1:11" ht="13.1" x14ac:dyDescent="0.25">
      <c r="A36" s="31"/>
      <c r="B36" s="1" t="s">
        <v>177</v>
      </c>
      <c r="C36" s="46">
        <v>57.583179054121572</v>
      </c>
      <c r="D36" s="46">
        <v>58.084832159692461</v>
      </c>
      <c r="E36" s="46">
        <v>62.228600609272938</v>
      </c>
      <c r="F36" s="46">
        <v>59.764547086674071</v>
      </c>
      <c r="G36" s="46">
        <v>56.079052872711074</v>
      </c>
      <c r="H36" s="47">
        <v>60.397735602565398</v>
      </c>
      <c r="I36" s="92">
        <v>19</v>
      </c>
      <c r="J36" s="61"/>
      <c r="K36" s="8"/>
    </row>
    <row r="37" spans="1:11" ht="13.1" x14ac:dyDescent="0.25">
      <c r="A37" s="31"/>
      <c r="B37" s="1" t="s">
        <v>178</v>
      </c>
      <c r="C37" s="46">
        <v>60.747810086559888</v>
      </c>
      <c r="D37" s="46">
        <v>58.052502974400959</v>
      </c>
      <c r="E37" s="46">
        <v>57.833993952710848</v>
      </c>
      <c r="F37" s="46">
        <v>61.248648412157721</v>
      </c>
      <c r="G37" s="46">
        <v>59.217006657146094</v>
      </c>
      <c r="H37" s="47">
        <v>59.910097068965015</v>
      </c>
      <c r="I37" s="92">
        <v>20</v>
      </c>
      <c r="J37" s="61"/>
      <c r="K37" s="8"/>
    </row>
    <row r="38" spans="1:11" ht="13.1" x14ac:dyDescent="0.25">
      <c r="A38" s="31"/>
      <c r="B38" s="1" t="s">
        <v>176</v>
      </c>
      <c r="C38" s="46">
        <v>55.191315765177272</v>
      </c>
      <c r="D38" s="46">
        <v>54.015564012886159</v>
      </c>
      <c r="E38" s="46">
        <v>53.770489158492509</v>
      </c>
      <c r="F38" s="46">
        <v>55.602589342159987</v>
      </c>
      <c r="G38" s="46">
        <v>59.053464516737776</v>
      </c>
      <c r="H38" s="47">
        <v>59.376554996434137</v>
      </c>
      <c r="I38" s="92">
        <v>21</v>
      </c>
      <c r="J38" s="61"/>
      <c r="K38" s="8"/>
    </row>
    <row r="39" spans="1:11" ht="14.25" customHeight="1" x14ac:dyDescent="0.25">
      <c r="A39" s="31"/>
      <c r="B39" s="1" t="s">
        <v>172</v>
      </c>
      <c r="C39" s="46">
        <v>58.363789465533586</v>
      </c>
      <c r="D39" s="46">
        <v>60.836086831599317</v>
      </c>
      <c r="E39" s="46">
        <v>61.579481829117967</v>
      </c>
      <c r="F39" s="46">
        <v>59.309960701233649</v>
      </c>
      <c r="G39" s="46">
        <v>57.474193469899973</v>
      </c>
      <c r="H39" s="47">
        <v>59.226843871049745</v>
      </c>
      <c r="I39" s="92">
        <v>22</v>
      </c>
      <c r="J39" s="61"/>
      <c r="K39" s="8"/>
    </row>
    <row r="40" spans="1:11" ht="14.25" customHeight="1" x14ac:dyDescent="0.25">
      <c r="A40" s="31"/>
      <c r="B40" s="1" t="s">
        <v>181</v>
      </c>
      <c r="C40" s="46">
        <v>54.60204630206421</v>
      </c>
      <c r="D40" s="46">
        <v>52.336023644424237</v>
      </c>
      <c r="E40" s="46">
        <v>51.244622706207522</v>
      </c>
      <c r="F40" s="46">
        <v>57.540111346221011</v>
      </c>
      <c r="G40" s="46">
        <v>59.891364144308206</v>
      </c>
      <c r="H40" s="47">
        <v>55.982697905753511</v>
      </c>
      <c r="I40" s="92">
        <v>23</v>
      </c>
      <c r="J40" s="61"/>
      <c r="K40" s="8"/>
    </row>
    <row r="41" spans="1:11" x14ac:dyDescent="0.2">
      <c r="A41" s="31"/>
      <c r="B41" s="1"/>
      <c r="C41" s="19"/>
      <c r="D41" s="19"/>
      <c r="E41" s="19"/>
      <c r="F41" s="19"/>
      <c r="G41" s="19"/>
      <c r="H41" s="19"/>
      <c r="I41" s="19"/>
      <c r="J41" s="61"/>
      <c r="K41" s="8"/>
    </row>
    <row r="42" spans="1:11" ht="15.05" customHeight="1" x14ac:dyDescent="0.2">
      <c r="A42" s="31"/>
      <c r="B42" s="153" t="s">
        <v>97</v>
      </c>
      <c r="C42" s="153"/>
      <c r="D42" s="153"/>
      <c r="E42" s="153"/>
      <c r="F42" s="153"/>
      <c r="G42" s="153"/>
      <c r="H42" s="153"/>
      <c r="I42" s="153"/>
      <c r="J42" s="106"/>
      <c r="K42" s="8"/>
    </row>
    <row r="43" spans="1:11" ht="15.05" customHeight="1" x14ac:dyDescent="0.2">
      <c r="A43" s="31"/>
      <c r="B43" s="153" t="s">
        <v>152</v>
      </c>
      <c r="C43" s="153"/>
      <c r="D43" s="153"/>
      <c r="E43" s="153"/>
      <c r="F43" s="153"/>
      <c r="G43" s="153"/>
      <c r="H43" s="153"/>
      <c r="I43" s="153"/>
      <c r="J43" s="106"/>
      <c r="K43" s="8"/>
    </row>
    <row r="44" spans="1:11" x14ac:dyDescent="0.2">
      <c r="A44" s="31"/>
      <c r="B44" s="1"/>
      <c r="C44" s="19"/>
      <c r="D44" s="19"/>
      <c r="E44" s="19"/>
      <c r="F44" s="19"/>
      <c r="G44" s="19"/>
      <c r="H44" s="19"/>
      <c r="I44" s="19"/>
      <c r="J44" s="19"/>
      <c r="K44" s="8"/>
    </row>
    <row r="45" spans="1:11" x14ac:dyDescent="0.2">
      <c r="A45" s="31"/>
      <c r="B45" s="1"/>
      <c r="C45" s="19"/>
      <c r="D45" s="19"/>
      <c r="E45" s="19"/>
      <c r="F45" s="19"/>
      <c r="G45" s="19"/>
      <c r="H45" s="19"/>
      <c r="I45" s="19"/>
      <c r="J45" s="19"/>
      <c r="K45" s="8"/>
    </row>
    <row r="46" spans="1:11" x14ac:dyDescent="0.2">
      <c r="A46" s="31"/>
      <c r="B46" s="1"/>
      <c r="C46" s="19"/>
      <c r="D46" s="19"/>
      <c r="E46" s="19"/>
      <c r="F46" s="19"/>
      <c r="G46" s="19"/>
      <c r="H46" s="19"/>
      <c r="I46" s="19"/>
      <c r="J46" s="19"/>
      <c r="K46" s="8"/>
    </row>
    <row r="47" spans="1:11" x14ac:dyDescent="0.2">
      <c r="A47" s="31"/>
      <c r="B47" s="1"/>
      <c r="C47" s="19"/>
      <c r="D47" s="19"/>
      <c r="E47" s="19"/>
      <c r="F47" s="19"/>
      <c r="G47" s="19"/>
      <c r="H47" s="19"/>
      <c r="I47" s="19"/>
      <c r="J47" s="19"/>
      <c r="K47" s="8"/>
    </row>
    <row r="48" spans="1:11" x14ac:dyDescent="0.2">
      <c r="A48" s="31"/>
      <c r="B48" s="1"/>
      <c r="C48" s="19"/>
      <c r="D48" s="19"/>
      <c r="E48" s="19"/>
      <c r="F48" s="19"/>
      <c r="G48" s="19"/>
      <c r="H48" s="19"/>
      <c r="I48" s="19"/>
      <c r="J48" s="19"/>
      <c r="K48" s="8"/>
    </row>
    <row r="49" spans="1:11" x14ac:dyDescent="0.2">
      <c r="A49" s="31"/>
      <c r="B49" s="1"/>
      <c r="C49" s="19"/>
      <c r="D49" s="19"/>
      <c r="E49" s="19"/>
      <c r="F49" s="19"/>
      <c r="G49" s="19"/>
      <c r="H49" s="19"/>
      <c r="I49" s="19"/>
      <c r="J49" s="19"/>
      <c r="K49" s="8"/>
    </row>
    <row r="50" spans="1:11" x14ac:dyDescent="0.2">
      <c r="A50" s="31"/>
      <c r="B50" s="1"/>
      <c r="C50" s="19"/>
      <c r="D50" s="19"/>
      <c r="E50" s="19"/>
      <c r="F50" s="19"/>
      <c r="G50" s="19"/>
      <c r="H50" s="19"/>
      <c r="I50" s="19"/>
      <c r="J50" s="19"/>
      <c r="K50" s="8"/>
    </row>
    <row r="51" spans="1:11" x14ac:dyDescent="0.2">
      <c r="A51" s="31"/>
      <c r="B51" s="1"/>
      <c r="C51" s="19"/>
      <c r="D51" s="19"/>
      <c r="E51" s="19"/>
      <c r="F51" s="19"/>
      <c r="G51" s="19"/>
      <c r="H51" s="19"/>
      <c r="I51" s="19"/>
      <c r="J51" s="19"/>
      <c r="K51" s="8"/>
    </row>
    <row r="52" spans="1:11" x14ac:dyDescent="0.2">
      <c r="A52" s="31"/>
      <c r="B52" s="1"/>
      <c r="C52" s="19"/>
      <c r="D52" s="19"/>
      <c r="E52" s="19"/>
      <c r="F52" s="19"/>
      <c r="G52" s="19"/>
      <c r="H52" s="19"/>
      <c r="I52" s="19"/>
      <c r="J52" s="19"/>
      <c r="K52" s="8"/>
    </row>
    <row r="53" spans="1:11" x14ac:dyDescent="0.2">
      <c r="A53" s="31"/>
      <c r="B53" s="157" t="s">
        <v>160</v>
      </c>
      <c r="C53" s="157"/>
      <c r="D53" s="157"/>
      <c r="E53" s="157"/>
      <c r="F53" s="157"/>
      <c r="G53" s="157"/>
      <c r="H53" s="157"/>
      <c r="I53" s="157"/>
      <c r="J53" s="157"/>
      <c r="K53" s="8"/>
    </row>
    <row r="54" spans="1:11" x14ac:dyDescent="0.2">
      <c r="A54" s="31"/>
      <c r="B54" s="157" t="s">
        <v>27</v>
      </c>
      <c r="C54" s="157"/>
      <c r="D54" s="157"/>
      <c r="E54" s="157"/>
      <c r="F54" s="157"/>
      <c r="G54" s="157"/>
      <c r="H54" s="157"/>
      <c r="I54" s="157"/>
      <c r="J54" s="157"/>
      <c r="K54" s="8"/>
    </row>
    <row r="55" spans="1:11" ht="5.25" customHeight="1" x14ac:dyDescent="0.2">
      <c r="A55" s="31"/>
      <c r="B55" s="155" t="s">
        <v>130</v>
      </c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ht="9" customHeight="1" x14ac:dyDescent="0.2">
      <c r="A56" s="31"/>
      <c r="B56" s="155"/>
      <c r="C56" s="155"/>
      <c r="D56" s="155"/>
      <c r="E56" s="155"/>
      <c r="F56" s="155"/>
      <c r="G56" s="155"/>
      <c r="H56" s="155"/>
      <c r="I56" s="155"/>
      <c r="J56" s="155"/>
      <c r="K56" s="8"/>
    </row>
    <row r="57" spans="1:11" x14ac:dyDescent="0.2">
      <c r="A57" s="31"/>
      <c r="B57" s="155"/>
      <c r="C57" s="155"/>
      <c r="D57" s="155"/>
      <c r="E57" s="155"/>
      <c r="F57" s="155"/>
      <c r="G57" s="155"/>
      <c r="H57" s="155"/>
      <c r="I57" s="155"/>
      <c r="J57" s="155"/>
      <c r="K57" s="8"/>
    </row>
    <row r="58" spans="1:11" ht="15.05" customHeight="1" x14ac:dyDescent="0.2">
      <c r="A58" s="31"/>
      <c r="B58" s="96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ht="2.2999999999999998" customHeight="1" x14ac:dyDescent="0.2">
      <c r="A59" s="31"/>
      <c r="B59" s="155" t="s">
        <v>82</v>
      </c>
      <c r="C59" s="155"/>
      <c r="D59" s="155"/>
      <c r="E59" s="155"/>
      <c r="F59" s="155"/>
      <c r="G59" s="155"/>
      <c r="H59" s="155"/>
      <c r="I59" s="155"/>
      <c r="J59" s="155"/>
      <c r="K59" s="8"/>
    </row>
    <row r="60" spans="1:11" x14ac:dyDescent="0.2">
      <c r="A60" s="50"/>
      <c r="B60" s="156" t="s">
        <v>82</v>
      </c>
      <c r="C60" s="156"/>
      <c r="D60" s="156"/>
      <c r="E60" s="156"/>
      <c r="F60" s="156"/>
      <c r="G60" s="156"/>
      <c r="H60" s="156"/>
      <c r="I60" s="156"/>
      <c r="J60" s="156"/>
      <c r="K60" s="65"/>
    </row>
    <row r="61" spans="1:11" ht="12.8" customHeight="1" x14ac:dyDescent="0.2">
      <c r="B61" s="33" t="s">
        <v>11</v>
      </c>
      <c r="C61" s="33"/>
      <c r="D61" s="33"/>
      <c r="E61" s="33"/>
      <c r="F61" s="33"/>
      <c r="G61" s="33"/>
      <c r="H61" s="33"/>
      <c r="I61" s="33" t="s">
        <v>9</v>
      </c>
      <c r="J61" s="33"/>
    </row>
    <row r="62" spans="1:11" x14ac:dyDescent="0.2">
      <c r="B62" s="33" t="s">
        <v>12</v>
      </c>
      <c r="C62" s="33"/>
      <c r="D62" s="33"/>
      <c r="E62" s="33"/>
      <c r="F62" s="33"/>
      <c r="G62" s="33"/>
      <c r="H62" s="33"/>
      <c r="I62" s="33" t="s">
        <v>10</v>
      </c>
      <c r="J62" s="33"/>
    </row>
  </sheetData>
  <mergeCells count="8">
    <mergeCell ref="B59:J60"/>
    <mergeCell ref="C13:H13"/>
    <mergeCell ref="C11:J11"/>
    <mergeCell ref="C10:J10"/>
    <mergeCell ref="B43:I43"/>
    <mergeCell ref="B42:I42"/>
    <mergeCell ref="B53:J54"/>
    <mergeCell ref="B55:J57"/>
  </mergeCells>
  <printOptions horizontalCentered="1" verticalCentered="1"/>
  <pageMargins left="0.82677165354330717" right="0" top="0.43307086614173229" bottom="0.59055118110236227" header="0.31496062992125984" footer="0.31496062992125984"/>
  <pageSetup scale="87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/>
    <pageSetUpPr fitToPage="1"/>
  </sheetPr>
  <dimension ref="A1:O51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18.441406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5" ht="13.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5" ht="13.1" x14ac:dyDescent="0.25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5" ht="13.1" x14ac:dyDescent="0.25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5" ht="13.1" x14ac:dyDescent="0.25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5" ht="13.1" x14ac:dyDescent="0.25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5" ht="11.3" customHeight="1" x14ac:dyDescent="0.25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5" ht="13.1" hidden="1" x14ac:dyDescent="0.25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5" ht="13.1" hidden="1" x14ac:dyDescent="0.25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5" ht="13.1" x14ac:dyDescent="0.25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5" ht="13.1" x14ac:dyDescent="0.25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5" ht="13.1" x14ac:dyDescent="0.25">
      <c r="A11" s="31"/>
      <c r="B11" s="6"/>
      <c r="C11" s="170" t="s">
        <v>112</v>
      </c>
      <c r="D11" s="170"/>
      <c r="E11" s="170"/>
      <c r="F11" s="170"/>
      <c r="G11" s="170"/>
      <c r="H11" s="170"/>
      <c r="I11" s="170"/>
      <c r="J11" s="170"/>
      <c r="K11" s="8"/>
    </row>
    <row r="12" spans="1:15" ht="13.1" x14ac:dyDescent="0.25">
      <c r="A12" s="31"/>
      <c r="B12" s="6"/>
      <c r="C12" s="170"/>
      <c r="D12" s="170"/>
      <c r="E12" s="170"/>
      <c r="F12" s="170"/>
      <c r="G12" s="170"/>
      <c r="H12" s="170"/>
      <c r="I12" s="170"/>
      <c r="J12" s="170"/>
      <c r="K12" s="8"/>
    </row>
    <row r="13" spans="1:15" ht="13.1" x14ac:dyDescent="0.25">
      <c r="A13" s="31"/>
      <c r="B13" s="6"/>
      <c r="C13" s="152" t="s">
        <v>163</v>
      </c>
      <c r="D13" s="152"/>
      <c r="E13" s="152"/>
      <c r="F13" s="152"/>
      <c r="G13" s="152"/>
      <c r="H13" s="152"/>
      <c r="I13" s="152"/>
      <c r="J13" s="152"/>
      <c r="K13" s="8"/>
    </row>
    <row r="14" spans="1:15" ht="13.1" x14ac:dyDescent="0.25">
      <c r="A14" s="31"/>
      <c r="B14" s="6"/>
      <c r="C14" s="11"/>
      <c r="D14" s="11"/>
      <c r="E14" s="11"/>
      <c r="F14" s="11"/>
      <c r="G14" s="6"/>
      <c r="H14" s="6"/>
      <c r="I14" s="6"/>
      <c r="J14" s="6"/>
      <c r="K14" s="8"/>
    </row>
    <row r="15" spans="1:15" ht="15.75" customHeight="1" x14ac:dyDescent="0.25">
      <c r="A15" s="31"/>
      <c r="B15" s="1"/>
      <c r="C15" s="154" t="s">
        <v>1</v>
      </c>
      <c r="D15" s="154"/>
      <c r="E15" s="154"/>
      <c r="F15" s="154"/>
      <c r="G15" s="168" t="s">
        <v>155</v>
      </c>
      <c r="H15" s="168" t="s">
        <v>149</v>
      </c>
      <c r="I15" s="168" t="s">
        <v>158</v>
      </c>
      <c r="J15" s="168" t="s">
        <v>150</v>
      </c>
      <c r="K15" s="8"/>
    </row>
    <row r="16" spans="1:15" ht="13.1" x14ac:dyDescent="0.25">
      <c r="A16" s="31"/>
      <c r="B16" s="1"/>
      <c r="C16" s="11">
        <v>2022</v>
      </c>
      <c r="D16" s="144">
        <v>2023</v>
      </c>
      <c r="E16" s="144">
        <v>2024</v>
      </c>
      <c r="F16" s="144">
        <v>2025</v>
      </c>
      <c r="G16" s="168"/>
      <c r="H16" s="160"/>
      <c r="I16" s="160"/>
      <c r="J16" s="160"/>
      <c r="K16" s="8"/>
      <c r="M16" s="86"/>
      <c r="N16" s="86"/>
      <c r="O16" s="86"/>
    </row>
    <row r="17" spans="1:15" ht="11.95" customHeight="1" x14ac:dyDescent="0.25">
      <c r="A17" s="31"/>
      <c r="B17" s="1"/>
      <c r="C17" s="11"/>
      <c r="D17" s="11"/>
      <c r="E17" s="11"/>
      <c r="F17" s="11"/>
      <c r="G17" s="11"/>
      <c r="H17" s="11"/>
      <c r="I17" s="11"/>
      <c r="J17" s="11"/>
      <c r="K17" s="8"/>
      <c r="M17" s="86"/>
      <c r="N17" s="86"/>
      <c r="O17" s="86"/>
    </row>
    <row r="18" spans="1:15" s="42" customFormat="1" ht="13.1" x14ac:dyDescent="0.25">
      <c r="A18" s="37"/>
      <c r="B18" s="13" t="s">
        <v>189</v>
      </c>
      <c r="C18" s="38">
        <v>1929.2746666666667</v>
      </c>
      <c r="D18" s="38">
        <v>1988.0533333333335</v>
      </c>
      <c r="E18" s="38">
        <v>2025.348897577974</v>
      </c>
      <c r="F18" s="39">
        <v>2030.9638486071108</v>
      </c>
      <c r="G18" s="40">
        <v>0.27723376628350227</v>
      </c>
      <c r="H18" s="40">
        <v>1.8759840905328007</v>
      </c>
      <c r="I18" s="40">
        <v>100</v>
      </c>
      <c r="J18" s="40">
        <v>100</v>
      </c>
      <c r="K18" s="41"/>
      <c r="M18" s="55"/>
      <c r="N18" s="55"/>
      <c r="O18" s="55"/>
    </row>
    <row r="19" spans="1:15" ht="13.1" x14ac:dyDescent="0.25">
      <c r="A19" s="31"/>
      <c r="B19" s="13" t="s">
        <v>188</v>
      </c>
      <c r="C19" s="38">
        <v>980.27599999999995</v>
      </c>
      <c r="D19" s="38">
        <v>999.94999999999982</v>
      </c>
      <c r="E19" s="38">
        <v>1041.7526582678486</v>
      </c>
      <c r="F19" s="39">
        <v>1034.9753488540523</v>
      </c>
      <c r="G19" s="40">
        <v>-0.65056799807596821</v>
      </c>
      <c r="H19" s="40">
        <v>4.1804748505273936</v>
      </c>
      <c r="I19" s="40">
        <v>50.95981149855848</v>
      </c>
      <c r="J19" s="40">
        <v>51.435713595501241</v>
      </c>
      <c r="K19" s="8"/>
      <c r="M19" s="55"/>
      <c r="N19" s="55"/>
      <c r="O19" s="55"/>
    </row>
    <row r="20" spans="1:15" s="42" customFormat="1" ht="13.1" x14ac:dyDescent="0.25">
      <c r="A20" s="37"/>
      <c r="B20" s="13" t="s">
        <v>2</v>
      </c>
      <c r="C20" s="39">
        <v>326.30266666666665</v>
      </c>
      <c r="D20" s="39">
        <v>316.19666666666666</v>
      </c>
      <c r="E20" s="39">
        <v>361.68838981905697</v>
      </c>
      <c r="F20" s="39">
        <v>329.44486316798537</v>
      </c>
      <c r="G20" s="47">
        <v>-8.9147253709753187</v>
      </c>
      <c r="H20" s="47">
        <v>14.387160886913296</v>
      </c>
      <c r="I20" s="47">
        <v>16.221109174046966</v>
      </c>
      <c r="J20" s="47">
        <v>17.858078193420614</v>
      </c>
      <c r="K20" s="41"/>
      <c r="M20" s="55"/>
      <c r="N20" s="55"/>
      <c r="O20" s="55"/>
    </row>
    <row r="21" spans="1:15" x14ac:dyDescent="0.2">
      <c r="A21" s="31"/>
      <c r="B21" s="1" t="s">
        <v>164</v>
      </c>
      <c r="C21" s="44">
        <v>176.16066666666666</v>
      </c>
      <c r="D21" s="44">
        <v>190.27599999999995</v>
      </c>
      <c r="E21" s="44">
        <v>199.30544579761053</v>
      </c>
      <c r="F21" s="45">
        <v>191.37667338564688</v>
      </c>
      <c r="G21" s="46">
        <v>-3.9782015891402733</v>
      </c>
      <c r="H21" s="46">
        <v>4.745446508025486</v>
      </c>
      <c r="I21" s="46">
        <v>9.4229482970313878</v>
      </c>
      <c r="J21" s="46">
        <v>9.8405487585843208</v>
      </c>
      <c r="K21" s="8"/>
      <c r="M21" s="55"/>
      <c r="N21" s="55"/>
      <c r="O21" s="55"/>
    </row>
    <row r="22" spans="1:15" x14ac:dyDescent="0.2">
      <c r="A22" s="31"/>
      <c r="B22" s="1" t="s">
        <v>165</v>
      </c>
      <c r="C22" s="44">
        <v>124.85899999999999</v>
      </c>
      <c r="D22" s="44">
        <v>125.17933333333332</v>
      </c>
      <c r="E22" s="44">
        <v>108.2545186881491</v>
      </c>
      <c r="F22" s="45">
        <v>123.44152010969594</v>
      </c>
      <c r="G22" s="46">
        <v>14.028976901459721</v>
      </c>
      <c r="H22" s="46">
        <v>-13.520454370943192</v>
      </c>
      <c r="I22" s="46">
        <v>6.0779772222117803</v>
      </c>
      <c r="J22" s="46">
        <v>5.3449812433603885</v>
      </c>
      <c r="K22" s="8"/>
      <c r="M22" s="55"/>
      <c r="N22" s="55"/>
      <c r="O22" s="55"/>
    </row>
    <row r="23" spans="1:15" x14ac:dyDescent="0.2">
      <c r="A23" s="31"/>
      <c r="B23" s="1" t="s">
        <v>166</v>
      </c>
      <c r="C23" s="44">
        <v>99.48266666666666</v>
      </c>
      <c r="D23" s="44">
        <v>103.67233333333331</v>
      </c>
      <c r="E23" s="44">
        <v>102.10616018195007</v>
      </c>
      <c r="F23" s="45">
        <v>108.50356275605461</v>
      </c>
      <c r="G23" s="46">
        <v>6.2654423226811806</v>
      </c>
      <c r="H23" s="46">
        <v>-1.5106953813295521</v>
      </c>
      <c r="I23" s="46">
        <v>5.3424664762235547</v>
      </c>
      <c r="J23" s="46">
        <v>5.0414109047608715</v>
      </c>
      <c r="K23" s="8"/>
      <c r="M23" s="55"/>
      <c r="N23" s="55"/>
      <c r="O23" s="55"/>
    </row>
    <row r="24" spans="1:15" x14ac:dyDescent="0.2">
      <c r="A24" s="31"/>
      <c r="B24" s="1" t="s">
        <v>167</v>
      </c>
      <c r="C24" s="44">
        <v>51.366666666666674</v>
      </c>
      <c r="D24" s="44">
        <v>55.312000000000005</v>
      </c>
      <c r="E24" s="44">
        <v>50.406137182845377</v>
      </c>
      <c r="F24" s="45">
        <v>64.038629144517401</v>
      </c>
      <c r="G24" s="46">
        <v>27.045301869137361</v>
      </c>
      <c r="H24" s="46">
        <v>-8.8694366812891001</v>
      </c>
      <c r="I24" s="46">
        <v>3.153115166891661</v>
      </c>
      <c r="J24" s="46">
        <v>2.4887631579489278</v>
      </c>
      <c r="K24" s="8"/>
      <c r="M24" s="55"/>
      <c r="N24" s="55"/>
      <c r="O24" s="55"/>
    </row>
    <row r="25" spans="1:15" x14ac:dyDescent="0.2">
      <c r="A25" s="31"/>
      <c r="B25" s="1" t="s">
        <v>168</v>
      </c>
      <c r="C25" s="44">
        <v>48.786666666666669</v>
      </c>
      <c r="D25" s="44">
        <v>45.330666666666673</v>
      </c>
      <c r="E25" s="44">
        <v>48.137827616908815</v>
      </c>
      <c r="F25" s="45">
        <v>52.125443458806267</v>
      </c>
      <c r="G25" s="46">
        <v>8.2837469809226896</v>
      </c>
      <c r="H25" s="46">
        <v>6.1926310744208735</v>
      </c>
      <c r="I25" s="46">
        <v>2.5665372377039248</v>
      </c>
      <c r="J25" s="46">
        <v>2.3767671671026527</v>
      </c>
      <c r="K25" s="8"/>
      <c r="M25" s="55"/>
      <c r="N25" s="55"/>
      <c r="O25" s="55"/>
    </row>
    <row r="26" spans="1:15" x14ac:dyDescent="0.2">
      <c r="A26" s="31"/>
      <c r="B26" s="1" t="s">
        <v>169</v>
      </c>
      <c r="C26" s="44">
        <v>35.19766666666667</v>
      </c>
      <c r="D26" s="44">
        <v>39.033000000000008</v>
      </c>
      <c r="E26" s="44">
        <v>39.57877949149173</v>
      </c>
      <c r="F26" s="45">
        <v>38.24321036017173</v>
      </c>
      <c r="G26" s="46">
        <v>-3.3744575969228863</v>
      </c>
      <c r="H26" s="46">
        <v>1.3982514577196792</v>
      </c>
      <c r="I26" s="46">
        <v>1.8830079317462958</v>
      </c>
      <c r="J26" s="46">
        <v>1.9541709351323249</v>
      </c>
      <c r="K26" s="8"/>
      <c r="M26" s="55"/>
      <c r="N26" s="55"/>
      <c r="O26" s="55"/>
    </row>
    <row r="27" spans="1:15" x14ac:dyDescent="0.2">
      <c r="A27" s="31"/>
      <c r="B27" s="1" t="s">
        <v>170</v>
      </c>
      <c r="C27" s="44">
        <v>28.493333333333329</v>
      </c>
      <c r="D27" s="44">
        <v>26.16033333333333</v>
      </c>
      <c r="E27" s="44">
        <v>27.100110975795808</v>
      </c>
      <c r="F27" s="45">
        <v>29.986757002418585</v>
      </c>
      <c r="G27" s="46">
        <v>10.651786736965608</v>
      </c>
      <c r="H27" s="46">
        <v>3.5923764062479213</v>
      </c>
      <c r="I27" s="46">
        <v>1.476479112269</v>
      </c>
      <c r="J27" s="46">
        <v>1.3380465463606612</v>
      </c>
      <c r="K27" s="8"/>
      <c r="M27" s="86"/>
      <c r="N27" s="86"/>
      <c r="O27" s="86"/>
    </row>
    <row r="28" spans="1:15" x14ac:dyDescent="0.2">
      <c r="A28" s="31"/>
      <c r="B28" s="1" t="s">
        <v>171</v>
      </c>
      <c r="C28" s="44">
        <v>19.475666666666669</v>
      </c>
      <c r="D28" s="44">
        <v>21.805666666666664</v>
      </c>
      <c r="E28" s="44">
        <v>21.807942689785463</v>
      </c>
      <c r="F28" s="45">
        <v>27.940008153132752</v>
      </c>
      <c r="G28" s="46">
        <v>28.118495864442373</v>
      </c>
      <c r="H28" s="46">
        <v>1.0437759842862881E-2</v>
      </c>
      <c r="I28" s="46">
        <v>1.3757018950531668</v>
      </c>
      <c r="J28" s="46">
        <v>1.0767499227350223</v>
      </c>
      <c r="K28" s="8"/>
      <c r="M28" s="86"/>
      <c r="N28" s="86"/>
      <c r="O28" s="86"/>
    </row>
    <row r="29" spans="1:15" x14ac:dyDescent="0.2">
      <c r="A29" s="31"/>
      <c r="B29" s="1" t="s">
        <v>172</v>
      </c>
      <c r="C29" s="44">
        <v>23.28</v>
      </c>
      <c r="D29" s="44">
        <v>23.463999999999999</v>
      </c>
      <c r="E29" s="44">
        <v>20.783432080968183</v>
      </c>
      <c r="F29" s="45">
        <v>27.420947982151961</v>
      </c>
      <c r="G29" s="46">
        <v>31.936572724491885</v>
      </c>
      <c r="H29" s="46">
        <v>-11.424172856426084</v>
      </c>
      <c r="I29" s="46">
        <v>1.3501445631815643</v>
      </c>
      <c r="J29" s="46">
        <v>1.0261655216946659</v>
      </c>
      <c r="K29" s="8"/>
      <c r="M29" s="86"/>
      <c r="N29" s="86"/>
      <c r="O29" s="86"/>
    </row>
    <row r="30" spans="1:15" x14ac:dyDescent="0.2">
      <c r="A30" s="31"/>
      <c r="B30" s="1" t="s">
        <v>173</v>
      </c>
      <c r="C30" s="44">
        <v>20.105666666666668</v>
      </c>
      <c r="D30" s="44">
        <v>23.196000000000002</v>
      </c>
      <c r="E30" s="44">
        <v>21.239357581331287</v>
      </c>
      <c r="F30" s="45">
        <v>21.332716145966007</v>
      </c>
      <c r="G30" s="46">
        <v>0.43955455939392873</v>
      </c>
      <c r="H30" s="46">
        <v>-8.4352578835519729</v>
      </c>
      <c r="I30" s="46">
        <v>1.0503739965926302</v>
      </c>
      <c r="J30" s="46">
        <v>1.0486764826904889</v>
      </c>
      <c r="K30" s="8"/>
    </row>
    <row r="31" spans="1:15" x14ac:dyDescent="0.2">
      <c r="A31" s="31"/>
      <c r="B31" s="1" t="s">
        <v>174</v>
      </c>
      <c r="C31" s="44">
        <v>20.750666666666664</v>
      </c>
      <c r="D31" s="44">
        <v>22.825333333333337</v>
      </c>
      <c r="E31" s="44">
        <v>25.315995650803991</v>
      </c>
      <c r="F31" s="45">
        <v>21.267408572294748</v>
      </c>
      <c r="G31" s="46">
        <v>-15.992209567237259</v>
      </c>
      <c r="H31" s="46">
        <v>10.911833273573169</v>
      </c>
      <c r="I31" s="46">
        <v>1.0471584015087469</v>
      </c>
      <c r="J31" s="46">
        <v>1.2499572632191067</v>
      </c>
      <c r="K31" s="8"/>
    </row>
    <row r="32" spans="1:15" x14ac:dyDescent="0.2">
      <c r="A32" s="31"/>
      <c r="B32" s="1" t="s">
        <v>134</v>
      </c>
      <c r="C32" s="44">
        <v>121.94133333333335</v>
      </c>
      <c r="D32" s="44">
        <v>125.60166666666667</v>
      </c>
      <c r="E32" s="44">
        <v>131.54184526611908</v>
      </c>
      <c r="F32" s="45">
        <v>129.94655121156569</v>
      </c>
      <c r="G32" s="46">
        <v>-1.2127654521844278</v>
      </c>
      <c r="H32" s="46">
        <v>4.7293788029238559</v>
      </c>
      <c r="I32" s="46">
        <v>6.3982700283260332</v>
      </c>
      <c r="J32" s="46">
        <v>6.4947745755521051</v>
      </c>
      <c r="K32" s="8"/>
    </row>
    <row r="33" spans="1:13" s="33" customFormat="1" ht="14.25" customHeight="1" x14ac:dyDescent="0.25">
      <c r="A33" s="31"/>
      <c r="B33" s="13"/>
      <c r="C33" s="19"/>
      <c r="D33" s="19"/>
      <c r="E33" s="19"/>
      <c r="F33" s="19"/>
      <c r="G33" s="48"/>
      <c r="H33" s="48"/>
      <c r="I33" s="48"/>
      <c r="J33" s="48"/>
      <c r="K33" s="8"/>
      <c r="L33" s="5"/>
    </row>
    <row r="34" spans="1:13" s="33" customFormat="1" ht="13.1" x14ac:dyDescent="0.2">
      <c r="A34" s="31"/>
      <c r="B34" s="153" t="s">
        <v>83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ht="13.1" x14ac:dyDescent="0.2">
      <c r="A35" s="31"/>
      <c r="B35" s="153" t="s">
        <v>159</v>
      </c>
      <c r="C35" s="153"/>
      <c r="D35" s="153"/>
      <c r="E35" s="153"/>
      <c r="F35" s="153"/>
      <c r="G35" s="153"/>
      <c r="H35" s="153"/>
      <c r="I35" s="153"/>
      <c r="J35" s="153"/>
      <c r="K35" s="8"/>
      <c r="L35" s="5"/>
      <c r="M35" s="33" t="s">
        <v>175</v>
      </c>
    </row>
    <row r="36" spans="1:13" s="33" customFormat="1" ht="13.1" x14ac:dyDescent="0.25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3.1" x14ac:dyDescent="0.25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3.1" x14ac:dyDescent="0.25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  <c r="M38" s="33" t="s">
        <v>175</v>
      </c>
    </row>
    <row r="39" spans="1:13" s="33" customFormat="1" ht="13.1" x14ac:dyDescent="0.25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</row>
    <row r="40" spans="1:13" s="33" customFormat="1" ht="13.1" x14ac:dyDescent="0.25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3.1" x14ac:dyDescent="0.25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3.1" x14ac:dyDescent="0.25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3.1" x14ac:dyDescent="0.25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  <c r="M43" s="33" t="s">
        <v>175</v>
      </c>
    </row>
    <row r="44" spans="1:13" s="33" customFormat="1" ht="13.1" x14ac:dyDescent="0.25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3.1" x14ac:dyDescent="0.25">
      <c r="A45" s="31"/>
      <c r="B45" s="1"/>
      <c r="C45" s="19"/>
      <c r="D45" s="19"/>
      <c r="E45" s="19"/>
      <c r="F45" s="22"/>
      <c r="G45" s="20"/>
      <c r="H45" s="20"/>
      <c r="I45" s="20"/>
      <c r="J45" s="20"/>
      <c r="K45" s="8"/>
      <c r="L45" s="5"/>
    </row>
    <row r="46" spans="1:13" s="33" customFormat="1" ht="13.1" x14ac:dyDescent="0.25">
      <c r="A46" s="31"/>
      <c r="C46" s="22"/>
      <c r="D46" s="22"/>
      <c r="E46" s="22"/>
      <c r="F46" s="22"/>
      <c r="G46" s="49"/>
      <c r="H46" s="49"/>
      <c r="I46" s="49"/>
      <c r="J46" s="49"/>
      <c r="K46" s="8"/>
      <c r="L46" s="5"/>
    </row>
    <row r="47" spans="1:13" s="33" customFormat="1" x14ac:dyDescent="0.2">
      <c r="A47" s="31"/>
      <c r="B47" s="96" t="s">
        <v>160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27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26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31"/>
      <c r="B50" s="96" t="s">
        <v>40</v>
      </c>
      <c r="C50" s="1"/>
      <c r="D50" s="1"/>
      <c r="E50" s="1"/>
      <c r="F50" s="1"/>
      <c r="G50" s="1"/>
      <c r="H50" s="1"/>
      <c r="I50" s="1"/>
      <c r="J50" s="1"/>
      <c r="K50" s="8"/>
      <c r="L50" s="5"/>
    </row>
    <row r="51" spans="1:12" s="33" customFormat="1" x14ac:dyDescent="0.2">
      <c r="A51" s="50"/>
      <c r="B51" s="97" t="s">
        <v>82</v>
      </c>
      <c r="C51" s="26"/>
      <c r="D51" s="26"/>
      <c r="E51" s="26"/>
      <c r="F51" s="26"/>
      <c r="G51" s="26"/>
      <c r="H51" s="26"/>
      <c r="I51" s="26"/>
      <c r="J51" s="26"/>
      <c r="K51" s="27"/>
      <c r="L51" s="5"/>
    </row>
  </sheetData>
  <mergeCells count="9">
    <mergeCell ref="B34:J34"/>
    <mergeCell ref="B35:J35"/>
    <mergeCell ref="C11:J12"/>
    <mergeCell ref="C13:J13"/>
    <mergeCell ref="C15:F15"/>
    <mergeCell ref="G15:G16"/>
    <mergeCell ref="H15:H16"/>
    <mergeCell ref="I15:I16"/>
    <mergeCell ref="J15:J16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3"/>
    <pageSetUpPr fitToPage="1"/>
  </sheetPr>
  <dimension ref="A1:W58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22" style="5" customWidth="1"/>
    <col min="3" max="7" width="11.88671875" style="5" customWidth="1"/>
    <col min="8" max="9" width="11" style="5" customWidth="1"/>
    <col min="10" max="10" width="12.88671875" style="5" customWidth="1"/>
    <col min="11" max="12" width="4.5546875" style="5" customWidth="1"/>
    <col min="13" max="13" width="18" style="5" bestFit="1" customWidth="1"/>
    <col min="14" max="15" width="5.109375" style="5" bestFit="1" customWidth="1"/>
    <col min="16" max="16384" width="10.88671875" style="5"/>
  </cols>
  <sheetData>
    <row r="1" spans="1:23" ht="13.1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3" ht="13.1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3.1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3.1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3.1" x14ac:dyDescent="0.25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23.25" customHeight="1" x14ac:dyDescent="0.25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5.75" customHeight="1" x14ac:dyDescent="0.25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3.1" x14ac:dyDescent="0.25">
      <c r="A8" s="31"/>
      <c r="B8" s="6"/>
      <c r="C8" s="158" t="s">
        <v>15</v>
      </c>
      <c r="D8" s="158"/>
      <c r="E8" s="158"/>
      <c r="F8" s="158"/>
      <c r="G8" s="158"/>
      <c r="H8" s="158"/>
      <c r="I8" s="158"/>
      <c r="J8" s="158"/>
      <c r="K8" s="8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ht="13.1" x14ac:dyDescent="0.25">
      <c r="A9" s="31"/>
      <c r="B9" s="6"/>
      <c r="C9" s="152" t="s">
        <v>162</v>
      </c>
      <c r="D9" s="152"/>
      <c r="E9" s="152"/>
      <c r="F9" s="152"/>
      <c r="G9" s="152"/>
      <c r="H9" s="152"/>
      <c r="I9" s="152"/>
      <c r="J9" s="152"/>
      <c r="K9" s="8"/>
      <c r="L9" s="61"/>
      <c r="M9" s="33"/>
      <c r="N9" s="33"/>
      <c r="O9" s="33"/>
      <c r="P9" s="33"/>
      <c r="Q9" s="33"/>
      <c r="R9" s="33"/>
      <c r="S9" s="33"/>
      <c r="T9" s="61"/>
      <c r="U9" s="61"/>
      <c r="V9" s="61"/>
      <c r="W9" s="61"/>
    </row>
    <row r="10" spans="1:23" ht="13.1" x14ac:dyDescent="0.25">
      <c r="A10" s="31"/>
      <c r="B10" s="6"/>
      <c r="C10" s="11"/>
      <c r="D10" s="126"/>
      <c r="E10" s="126"/>
      <c r="F10" s="126"/>
      <c r="G10" s="126"/>
      <c r="H10" s="11"/>
      <c r="I10" s="11"/>
      <c r="J10" s="11"/>
      <c r="K10" s="8"/>
      <c r="L10" s="61"/>
      <c r="M10" s="33"/>
      <c r="N10" s="33"/>
      <c r="O10" s="33"/>
      <c r="P10" s="33"/>
      <c r="Q10" s="33"/>
      <c r="R10" s="33"/>
      <c r="S10" s="33"/>
      <c r="T10" s="61"/>
      <c r="U10" s="61"/>
      <c r="V10" s="61"/>
      <c r="W10" s="61"/>
    </row>
    <row r="11" spans="1:23" ht="15.75" customHeight="1" x14ac:dyDescent="0.25">
      <c r="A11" s="31"/>
      <c r="B11" s="1"/>
      <c r="C11" s="154" t="s">
        <v>1</v>
      </c>
      <c r="D11" s="154"/>
      <c r="E11" s="154"/>
      <c r="F11" s="154"/>
      <c r="G11" s="154"/>
      <c r="H11" s="154"/>
      <c r="I11" s="91" t="s">
        <v>52</v>
      </c>
      <c r="J11" s="33"/>
      <c r="K11" s="8"/>
      <c r="L11" s="61"/>
      <c r="M11" s="33"/>
      <c r="N11" s="33"/>
      <c r="O11" s="33"/>
      <c r="P11" s="33"/>
      <c r="Q11" s="33"/>
      <c r="R11" s="33"/>
      <c r="S11" s="33"/>
      <c r="U11" s="61"/>
      <c r="V11" s="61"/>
      <c r="W11" s="33"/>
    </row>
    <row r="12" spans="1:23" ht="13.1" x14ac:dyDescent="0.25">
      <c r="A12" s="31"/>
      <c r="B12" s="1"/>
      <c r="C12" s="11">
        <v>2020</v>
      </c>
      <c r="D12" s="126">
        <v>2021</v>
      </c>
      <c r="E12" s="126">
        <v>2022</v>
      </c>
      <c r="F12" s="126">
        <v>2023</v>
      </c>
      <c r="G12" s="126">
        <v>2024</v>
      </c>
      <c r="H12" s="126">
        <v>2025</v>
      </c>
      <c r="I12" s="11"/>
      <c r="J12" s="33"/>
      <c r="K12" s="8"/>
      <c r="L12" s="61"/>
      <c r="M12" s="34"/>
      <c r="N12" s="33"/>
      <c r="O12" s="33"/>
      <c r="P12" s="33"/>
      <c r="Q12" s="33"/>
      <c r="R12" s="33"/>
      <c r="S12" s="33"/>
      <c r="U12" s="33"/>
      <c r="V12" s="61"/>
      <c r="W12" s="33"/>
    </row>
    <row r="13" spans="1:23" ht="11.95" customHeight="1" x14ac:dyDescent="0.25">
      <c r="A13" s="31"/>
      <c r="B13" s="1"/>
      <c r="C13" s="11"/>
      <c r="D13" s="126"/>
      <c r="E13" s="126"/>
      <c r="F13" s="126"/>
      <c r="G13" s="126"/>
      <c r="H13" s="11"/>
      <c r="I13" s="11"/>
      <c r="J13" s="33"/>
      <c r="K13" s="8"/>
      <c r="L13" s="61"/>
      <c r="M13" s="33"/>
      <c r="N13" s="33"/>
      <c r="O13" s="33"/>
      <c r="P13" s="33"/>
      <c r="Q13" s="33"/>
      <c r="R13" s="33"/>
      <c r="S13" s="33"/>
      <c r="U13" s="33"/>
      <c r="V13" s="61"/>
      <c r="W13" s="33"/>
    </row>
    <row r="14" spans="1:23" ht="13.1" x14ac:dyDescent="0.25">
      <c r="A14" s="31"/>
      <c r="B14" s="13" t="s">
        <v>2</v>
      </c>
      <c r="C14" s="47">
        <v>57.103545688658265</v>
      </c>
      <c r="D14" s="47">
        <v>57.773639869123286</v>
      </c>
      <c r="E14" s="47">
        <v>60.968093466275633</v>
      </c>
      <c r="F14" s="47">
        <v>64.677825260564461</v>
      </c>
      <c r="G14" s="47">
        <v>64.166527067804054</v>
      </c>
      <c r="H14" s="47">
        <v>65.567786933642026</v>
      </c>
      <c r="I14" s="131">
        <v>1</v>
      </c>
      <c r="J14" s="33"/>
      <c r="K14" s="8"/>
      <c r="L14" s="61"/>
      <c r="M14" s="33"/>
      <c r="N14" s="33">
        <v>2</v>
      </c>
      <c r="O14" s="33">
        <v>3</v>
      </c>
      <c r="P14" s="33">
        <v>4</v>
      </c>
      <c r="Q14" s="33">
        <v>5</v>
      </c>
      <c r="R14" s="33">
        <v>6</v>
      </c>
      <c r="S14" s="33">
        <v>7</v>
      </c>
      <c r="V14" s="61"/>
      <c r="W14" s="33"/>
    </row>
    <row r="15" spans="1:23" s="42" customFormat="1" ht="13.1" x14ac:dyDescent="0.25">
      <c r="A15" s="37"/>
      <c r="B15" s="1" t="s">
        <v>183</v>
      </c>
      <c r="C15" s="83">
        <v>53.731323517336911</v>
      </c>
      <c r="D15" s="83">
        <v>56.268062296613586</v>
      </c>
      <c r="E15" s="83">
        <v>59.246137152435672</v>
      </c>
      <c r="F15" s="83">
        <v>63.720181338272255</v>
      </c>
      <c r="G15" s="83">
        <v>63.355671423462447</v>
      </c>
      <c r="H15" s="81">
        <v>63.479837006330406</v>
      </c>
      <c r="I15" s="92">
        <v>2</v>
      </c>
      <c r="J15" s="33"/>
      <c r="K15" s="41"/>
      <c r="L15" s="75"/>
      <c r="M15" s="33"/>
      <c r="N15" s="33">
        <v>2020</v>
      </c>
      <c r="O15" s="33">
        <v>2021</v>
      </c>
      <c r="P15" s="33">
        <v>2022</v>
      </c>
      <c r="Q15" s="33">
        <v>2023</v>
      </c>
      <c r="R15" s="33">
        <v>2024</v>
      </c>
      <c r="S15" s="33">
        <v>2025</v>
      </c>
      <c r="T15" s="5"/>
      <c r="V15" s="75"/>
      <c r="W15" s="43"/>
    </row>
    <row r="16" spans="1:23" ht="13.1" x14ac:dyDescent="0.25">
      <c r="A16" s="31"/>
      <c r="B16" s="1" t="s">
        <v>171</v>
      </c>
      <c r="C16" s="83">
        <v>55.245600753302107</v>
      </c>
      <c r="D16" s="83">
        <v>58.360286120039127</v>
      </c>
      <c r="E16" s="83">
        <v>60.74968178686477</v>
      </c>
      <c r="F16" s="83">
        <v>59.381042573525121</v>
      </c>
      <c r="G16" s="83">
        <v>60.033961627359119</v>
      </c>
      <c r="H16" s="81">
        <v>62.969575884051736</v>
      </c>
      <c r="I16" s="92">
        <v>3</v>
      </c>
      <c r="J16" s="33"/>
      <c r="K16" s="8"/>
      <c r="L16" s="61"/>
      <c r="M16" s="35" t="s">
        <v>2</v>
      </c>
      <c r="N16" s="36">
        <v>57.103545688658265</v>
      </c>
      <c r="O16" s="36">
        <v>57.773639869123286</v>
      </c>
      <c r="P16" s="36">
        <v>60.968093466275633</v>
      </c>
      <c r="Q16" s="36">
        <v>64.677825260564461</v>
      </c>
      <c r="R16" s="36">
        <v>64.166527067804054</v>
      </c>
      <c r="S16" s="36">
        <v>65.567786933642026</v>
      </c>
      <c r="T16" s="58"/>
      <c r="V16" s="61"/>
      <c r="W16" s="33"/>
    </row>
    <row r="17" spans="1:23" ht="13.1" x14ac:dyDescent="0.25">
      <c r="A17" s="31"/>
      <c r="B17" s="1" t="s">
        <v>164</v>
      </c>
      <c r="C17" s="83">
        <v>51.383327476957426</v>
      </c>
      <c r="D17" s="83">
        <v>52.61251972250183</v>
      </c>
      <c r="E17" s="83">
        <v>60.541062683768665</v>
      </c>
      <c r="F17" s="83">
        <v>60.313694042171797</v>
      </c>
      <c r="G17" s="83">
        <v>61.985198298285646</v>
      </c>
      <c r="H17" s="81">
        <v>61.907851356239938</v>
      </c>
      <c r="I17" s="92">
        <v>4</v>
      </c>
      <c r="J17" s="33"/>
      <c r="K17" s="8"/>
      <c r="L17" s="61"/>
      <c r="M17" s="35" t="s">
        <v>188</v>
      </c>
      <c r="N17" s="36">
        <v>53.405288307361886</v>
      </c>
      <c r="O17" s="36">
        <v>54.926932792117746</v>
      </c>
      <c r="P17" s="36">
        <v>59.479370444870447</v>
      </c>
      <c r="Q17" s="36">
        <v>60.803079599377639</v>
      </c>
      <c r="R17" s="36">
        <v>60.632835834913998</v>
      </c>
      <c r="S17" s="36">
        <v>61.888916114981079</v>
      </c>
      <c r="T17" s="58"/>
      <c r="U17" s="58"/>
      <c r="V17" s="61"/>
      <c r="W17" s="33"/>
    </row>
    <row r="18" spans="1:23" ht="13.1" x14ac:dyDescent="0.25">
      <c r="A18" s="31"/>
      <c r="B18" s="13" t="s">
        <v>188</v>
      </c>
      <c r="C18" s="93">
        <v>53.405288307361886</v>
      </c>
      <c r="D18" s="93">
        <v>54.926932792117746</v>
      </c>
      <c r="E18" s="93">
        <v>59.479370444870447</v>
      </c>
      <c r="F18" s="93">
        <v>60.803079599377639</v>
      </c>
      <c r="G18" s="93">
        <v>60.632835834913998</v>
      </c>
      <c r="H18" s="81">
        <v>61.888916114981079</v>
      </c>
      <c r="I18" s="92" t="s">
        <v>187</v>
      </c>
      <c r="J18" s="33"/>
      <c r="K18" s="8"/>
      <c r="L18" s="61"/>
      <c r="M18" s="33"/>
      <c r="N18" s="36"/>
      <c r="O18" s="36"/>
      <c r="P18" s="36"/>
      <c r="Q18" s="36"/>
      <c r="R18" s="36"/>
      <c r="S18" s="36"/>
      <c r="T18" s="58"/>
      <c r="V18" s="61"/>
      <c r="W18" s="33"/>
    </row>
    <row r="19" spans="1:23" ht="13.1" x14ac:dyDescent="0.25">
      <c r="A19" s="31"/>
      <c r="B19" s="1" t="s">
        <v>167</v>
      </c>
      <c r="C19" s="83">
        <v>46.965334925613554</v>
      </c>
      <c r="D19" s="83">
        <v>55.497004142842464</v>
      </c>
      <c r="E19" s="83">
        <v>59.676654834100688</v>
      </c>
      <c r="F19" s="83">
        <v>62.182040307016237</v>
      </c>
      <c r="G19" s="83">
        <v>59.347038290590312</v>
      </c>
      <c r="H19" s="81">
        <v>60.839888476543145</v>
      </c>
      <c r="I19" s="92">
        <v>5</v>
      </c>
      <c r="J19" s="33"/>
      <c r="K19" s="8"/>
      <c r="L19" s="61"/>
      <c r="M19" s="33"/>
      <c r="N19" s="33"/>
      <c r="O19" s="33"/>
      <c r="P19" s="33"/>
      <c r="Q19" s="33"/>
      <c r="R19" s="33"/>
      <c r="S19" s="33"/>
      <c r="V19" s="61"/>
      <c r="W19" s="33"/>
    </row>
    <row r="20" spans="1:23" ht="13.1" x14ac:dyDescent="0.25">
      <c r="A20" s="31"/>
      <c r="B20" s="1" t="s">
        <v>166</v>
      </c>
      <c r="C20" s="83">
        <v>51.593995376802731</v>
      </c>
      <c r="D20" s="83">
        <v>53.30913989459097</v>
      </c>
      <c r="E20" s="83">
        <v>58.452196947213039</v>
      </c>
      <c r="F20" s="83">
        <v>60.10482300022737</v>
      </c>
      <c r="G20" s="83">
        <v>57.630442027513929</v>
      </c>
      <c r="H20" s="81">
        <v>60.109873151694224</v>
      </c>
      <c r="I20" s="92">
        <v>6</v>
      </c>
      <c r="J20" s="33"/>
      <c r="K20" s="8"/>
      <c r="L20" s="61"/>
      <c r="M20" s="33"/>
      <c r="N20" s="33"/>
      <c r="O20" s="33"/>
      <c r="P20" s="33"/>
      <c r="Q20" s="33"/>
      <c r="R20" s="33"/>
      <c r="S20" s="33"/>
      <c r="V20" s="61"/>
      <c r="W20" s="61"/>
    </row>
    <row r="21" spans="1:23" ht="13.1" x14ac:dyDescent="0.25">
      <c r="A21" s="31"/>
      <c r="B21" s="1" t="s">
        <v>165</v>
      </c>
      <c r="C21" s="83">
        <v>50.522993525646989</v>
      </c>
      <c r="D21" s="83">
        <v>52.651825080684397</v>
      </c>
      <c r="E21" s="83">
        <v>61.357119345560911</v>
      </c>
      <c r="F21" s="83">
        <v>59.171235251228715</v>
      </c>
      <c r="G21" s="83">
        <v>59.12520751043315</v>
      </c>
      <c r="H21" s="81">
        <v>59.58401659224117</v>
      </c>
      <c r="I21" s="92">
        <v>7</v>
      </c>
      <c r="J21" s="33"/>
      <c r="K21" s="8"/>
      <c r="L21" s="61"/>
      <c r="M21" s="33"/>
      <c r="N21" s="33"/>
      <c r="O21" s="33"/>
      <c r="P21" s="33"/>
      <c r="Q21" s="33"/>
      <c r="R21" s="33"/>
      <c r="S21" s="33"/>
      <c r="V21" s="61"/>
      <c r="W21" s="61"/>
    </row>
    <row r="22" spans="1:23" ht="13.1" x14ac:dyDescent="0.25">
      <c r="A22" s="31"/>
      <c r="B22" s="13" t="s">
        <v>189</v>
      </c>
      <c r="C22" s="93">
        <v>52.764487337973719</v>
      </c>
      <c r="D22" s="93">
        <v>54.421289530134665</v>
      </c>
      <c r="E22" s="93">
        <v>57.449369646594107</v>
      </c>
      <c r="F22" s="93">
        <v>58.229496588272987</v>
      </c>
      <c r="G22" s="93">
        <v>58.094600612328357</v>
      </c>
      <c r="H22" s="81">
        <v>59.505120122768318</v>
      </c>
      <c r="I22" s="92" t="s">
        <v>187</v>
      </c>
      <c r="J22" s="33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33"/>
      <c r="V22" s="61"/>
      <c r="W22" s="61"/>
    </row>
    <row r="23" spans="1:23" s="42" customFormat="1" ht="13.1" x14ac:dyDescent="0.25">
      <c r="A23" s="37"/>
      <c r="B23" s="1" t="s">
        <v>173</v>
      </c>
      <c r="C23" s="83">
        <v>49.719559850719307</v>
      </c>
      <c r="D23" s="83">
        <v>51.734572340882167</v>
      </c>
      <c r="E23" s="83">
        <v>55.393123935029493</v>
      </c>
      <c r="F23" s="83">
        <v>54.692489889821225</v>
      </c>
      <c r="G23" s="83">
        <v>55.721487664320776</v>
      </c>
      <c r="H23" s="81">
        <v>58.603175389969259</v>
      </c>
      <c r="I23" s="92">
        <v>8</v>
      </c>
      <c r="J23" s="33"/>
      <c r="K23" s="41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</row>
    <row r="24" spans="1:23" ht="13.1" x14ac:dyDescent="0.25">
      <c r="A24" s="31"/>
      <c r="B24" s="1" t="s">
        <v>174</v>
      </c>
      <c r="C24" s="83">
        <v>53.504871704435232</v>
      </c>
      <c r="D24" s="83">
        <v>51.864964557555162</v>
      </c>
      <c r="E24" s="83">
        <v>53.476594830888622</v>
      </c>
      <c r="F24" s="83">
        <v>56.712322321508786</v>
      </c>
      <c r="G24" s="83">
        <v>59.657604611161219</v>
      </c>
      <c r="H24" s="81">
        <v>58.235712961089448</v>
      </c>
      <c r="I24" s="92">
        <v>9</v>
      </c>
      <c r="J24" s="33"/>
      <c r="K24" s="8"/>
      <c r="L24" s="61"/>
      <c r="M24" s="61"/>
      <c r="N24" s="76"/>
      <c r="O24" s="61"/>
      <c r="P24" s="61"/>
      <c r="Q24" s="61"/>
      <c r="R24" s="61"/>
      <c r="S24" s="61"/>
      <c r="T24" s="61"/>
      <c r="U24" s="61"/>
      <c r="V24" s="61"/>
      <c r="W24" s="61"/>
    </row>
    <row r="25" spans="1:23" ht="13.1" x14ac:dyDescent="0.25">
      <c r="A25" s="31"/>
      <c r="B25" s="1" t="s">
        <v>170</v>
      </c>
      <c r="C25" s="83">
        <v>50.360282753553427</v>
      </c>
      <c r="D25" s="83">
        <v>51.255982169245939</v>
      </c>
      <c r="E25" s="83">
        <v>55.931077080885551</v>
      </c>
      <c r="F25" s="83">
        <v>53.313627026626008</v>
      </c>
      <c r="G25" s="83">
        <v>51.714840903904111</v>
      </c>
      <c r="H25" s="81">
        <v>57.108395872420914</v>
      </c>
      <c r="I25" s="92">
        <v>10</v>
      </c>
      <c r="J25" s="33"/>
      <c r="K25" s="8"/>
      <c r="L25" s="61"/>
      <c r="M25" s="61"/>
      <c r="N25" s="76"/>
      <c r="O25" s="61"/>
      <c r="P25" s="61"/>
      <c r="Q25" s="61"/>
      <c r="R25" s="61"/>
      <c r="S25" s="61"/>
      <c r="T25" s="61"/>
      <c r="U25" s="61"/>
      <c r="V25" s="61"/>
      <c r="W25" s="61"/>
    </row>
    <row r="26" spans="1:23" ht="13.1" x14ac:dyDescent="0.25">
      <c r="A26" s="31"/>
      <c r="B26" s="1" t="s">
        <v>184</v>
      </c>
      <c r="C26" s="83">
        <v>52.509899223357074</v>
      </c>
      <c r="D26" s="83">
        <v>51.44671051752028</v>
      </c>
      <c r="E26" s="83">
        <v>52.56564170726157</v>
      </c>
      <c r="F26" s="83">
        <v>55.599962882348429</v>
      </c>
      <c r="G26" s="83">
        <v>53.604981780215823</v>
      </c>
      <c r="H26" s="81">
        <v>56.927146661183571</v>
      </c>
      <c r="I26" s="92">
        <v>11</v>
      </c>
      <c r="J26" s="33"/>
      <c r="K26" s="8"/>
    </row>
    <row r="27" spans="1:23" ht="13.1" x14ac:dyDescent="0.25">
      <c r="A27" s="31"/>
      <c r="B27" s="1" t="s">
        <v>168</v>
      </c>
      <c r="C27" s="83">
        <v>59.62972649076471</v>
      </c>
      <c r="D27" s="83">
        <v>58.089523087741519</v>
      </c>
      <c r="E27" s="83">
        <v>60.16801778486127</v>
      </c>
      <c r="F27" s="83">
        <v>57.649059304694077</v>
      </c>
      <c r="G27" s="83">
        <v>55.257916920648931</v>
      </c>
      <c r="H27" s="81">
        <v>56.518075030159309</v>
      </c>
      <c r="I27" s="92">
        <v>12</v>
      </c>
      <c r="J27" s="33"/>
      <c r="K27" s="8"/>
    </row>
    <row r="28" spans="1:23" ht="13.1" x14ac:dyDescent="0.25">
      <c r="A28" s="31"/>
      <c r="B28" s="1" t="s">
        <v>169</v>
      </c>
      <c r="C28" s="83">
        <v>53.009857826880463</v>
      </c>
      <c r="D28" s="83">
        <v>53.605836329587859</v>
      </c>
      <c r="E28" s="83">
        <v>53.074551768738502</v>
      </c>
      <c r="F28" s="83">
        <v>53.594335654089207</v>
      </c>
      <c r="G28" s="83">
        <v>54.091887115459983</v>
      </c>
      <c r="H28" s="81">
        <v>56.243065704620001</v>
      </c>
      <c r="I28" s="92">
        <v>13</v>
      </c>
      <c r="J28" s="33"/>
      <c r="K28" s="8"/>
    </row>
    <row r="29" spans="1:23" ht="13.1" x14ac:dyDescent="0.25">
      <c r="A29" s="31"/>
      <c r="B29" s="1" t="s">
        <v>185</v>
      </c>
      <c r="C29" s="83">
        <v>48.221385410281101</v>
      </c>
      <c r="D29" s="83">
        <v>51.378543236454959</v>
      </c>
      <c r="E29" s="83">
        <v>54.504607546604987</v>
      </c>
      <c r="F29" s="83">
        <v>54.071090731447342</v>
      </c>
      <c r="G29" s="83">
        <v>54.181659340339273</v>
      </c>
      <c r="H29" s="81">
        <v>56.003470713440407</v>
      </c>
      <c r="I29" s="92">
        <v>14</v>
      </c>
      <c r="J29" s="33"/>
      <c r="K29" s="8"/>
    </row>
    <row r="30" spans="1:23" ht="13.1" x14ac:dyDescent="0.25">
      <c r="A30" s="31"/>
      <c r="B30" s="1" t="s">
        <v>180</v>
      </c>
      <c r="C30" s="83">
        <v>49.219271627165938</v>
      </c>
      <c r="D30" s="83">
        <v>52.037579918876745</v>
      </c>
      <c r="E30" s="83">
        <v>53.452095033437466</v>
      </c>
      <c r="F30" s="83">
        <v>57.513743333457647</v>
      </c>
      <c r="G30" s="83">
        <v>54.658613328289427</v>
      </c>
      <c r="H30" s="81">
        <v>55.802657461575407</v>
      </c>
      <c r="I30" s="92">
        <v>15</v>
      </c>
      <c r="J30" s="33"/>
      <c r="K30" s="8"/>
    </row>
    <row r="31" spans="1:23" ht="13.1" x14ac:dyDescent="0.25">
      <c r="A31" s="31"/>
      <c r="B31" s="1" t="s">
        <v>186</v>
      </c>
      <c r="C31" s="83">
        <v>41.590840585108594</v>
      </c>
      <c r="D31" s="83">
        <v>46.237127397552506</v>
      </c>
      <c r="E31" s="83">
        <v>56.00704210129387</v>
      </c>
      <c r="F31" s="83">
        <v>56.82174023573463</v>
      </c>
      <c r="G31" s="83">
        <v>55.256364972678355</v>
      </c>
      <c r="H31" s="81">
        <v>55.758605981228229</v>
      </c>
      <c r="I31" s="92">
        <v>16</v>
      </c>
      <c r="J31" s="33"/>
      <c r="K31" s="8"/>
    </row>
    <row r="32" spans="1:23" ht="13.1" x14ac:dyDescent="0.25">
      <c r="A32" s="31"/>
      <c r="B32" s="1" t="s">
        <v>179</v>
      </c>
      <c r="C32" s="83">
        <v>42.19395033176994</v>
      </c>
      <c r="D32" s="83">
        <v>45.016477207639475</v>
      </c>
      <c r="E32" s="83">
        <v>49.372758915774611</v>
      </c>
      <c r="F32" s="83">
        <v>52.508917462707039</v>
      </c>
      <c r="G32" s="83">
        <v>55.479211190282285</v>
      </c>
      <c r="H32" s="81">
        <v>55.446650870080582</v>
      </c>
      <c r="I32" s="92">
        <v>17</v>
      </c>
      <c r="J32" s="33"/>
      <c r="K32" s="8"/>
    </row>
    <row r="33" spans="1:13" ht="13.1" x14ac:dyDescent="0.25">
      <c r="A33" s="31"/>
      <c r="B33" s="1" t="s">
        <v>182</v>
      </c>
      <c r="C33" s="83">
        <v>48.188620354587407</v>
      </c>
      <c r="D33" s="83">
        <v>52.285518057118864</v>
      </c>
      <c r="E33" s="83">
        <v>50.094325796624226</v>
      </c>
      <c r="F33" s="83">
        <v>54.321142169866334</v>
      </c>
      <c r="G33" s="83">
        <v>53.486367617949611</v>
      </c>
      <c r="H33" s="81">
        <v>55.209700127348277</v>
      </c>
      <c r="I33" s="92">
        <v>18</v>
      </c>
      <c r="J33" s="33"/>
      <c r="K33" s="8"/>
    </row>
    <row r="34" spans="1:13" ht="13.1" x14ac:dyDescent="0.25">
      <c r="A34" s="31"/>
      <c r="B34" s="1" t="s">
        <v>177</v>
      </c>
      <c r="C34" s="83">
        <v>46.984515151460101</v>
      </c>
      <c r="D34" s="83">
        <v>50.166480103107951</v>
      </c>
      <c r="E34" s="83">
        <v>55.684199404814329</v>
      </c>
      <c r="F34" s="83">
        <v>54.448269063234754</v>
      </c>
      <c r="G34" s="83">
        <v>51.012242050533338</v>
      </c>
      <c r="H34" s="81">
        <v>54.923307047685789</v>
      </c>
      <c r="I34" s="92">
        <v>19</v>
      </c>
      <c r="J34" s="33"/>
      <c r="K34" s="8"/>
    </row>
    <row r="35" spans="1:13" ht="13.1" x14ac:dyDescent="0.25">
      <c r="A35" s="31"/>
      <c r="B35" s="1" t="s">
        <v>178</v>
      </c>
      <c r="C35" s="83">
        <v>49.242212201316534</v>
      </c>
      <c r="D35" s="83">
        <v>50.39709851983573</v>
      </c>
      <c r="E35" s="83">
        <v>51.488004609383765</v>
      </c>
      <c r="F35" s="83">
        <v>54.576898316843447</v>
      </c>
      <c r="G35" s="83">
        <v>54.12965967208828</v>
      </c>
      <c r="H35" s="81">
        <v>54.503924042169338</v>
      </c>
      <c r="I35" s="92">
        <v>20</v>
      </c>
      <c r="J35" s="33"/>
      <c r="K35" s="8"/>
    </row>
    <row r="36" spans="1:13" ht="13.1" x14ac:dyDescent="0.25">
      <c r="A36" s="31"/>
      <c r="B36" s="1" t="s">
        <v>176</v>
      </c>
      <c r="C36" s="83">
        <v>42.436631835930321</v>
      </c>
      <c r="D36" s="83">
        <v>46.945217595936157</v>
      </c>
      <c r="E36" s="83">
        <v>45.458263422818803</v>
      </c>
      <c r="F36" s="83">
        <v>48.262434106626479</v>
      </c>
      <c r="G36" s="83">
        <v>53.135946122878984</v>
      </c>
      <c r="H36" s="81">
        <v>53.796970668070642</v>
      </c>
      <c r="I36" s="92">
        <v>21</v>
      </c>
      <c r="J36" s="33"/>
      <c r="K36" s="8"/>
    </row>
    <row r="37" spans="1:13" ht="14.25" customHeight="1" x14ac:dyDescent="0.25">
      <c r="A37" s="31"/>
      <c r="B37" s="1" t="s">
        <v>172</v>
      </c>
      <c r="C37" s="83">
        <v>46.265413577498592</v>
      </c>
      <c r="D37" s="83">
        <v>51.317709593515602</v>
      </c>
      <c r="E37" s="83">
        <v>52.666040425942697</v>
      </c>
      <c r="F37" s="83">
        <v>53.018785193180193</v>
      </c>
      <c r="G37" s="83">
        <v>50.212993704793938</v>
      </c>
      <c r="H37" s="81">
        <v>53.436777226763475</v>
      </c>
      <c r="I37" s="92">
        <v>22</v>
      </c>
      <c r="J37" s="33"/>
      <c r="K37" s="8"/>
    </row>
    <row r="38" spans="1:13" ht="14.25" customHeight="1" x14ac:dyDescent="0.25">
      <c r="A38" s="31"/>
      <c r="B38" s="1" t="s">
        <v>181</v>
      </c>
      <c r="C38" s="83">
        <v>42.855862851681493</v>
      </c>
      <c r="D38" s="83">
        <v>41.460683145348376</v>
      </c>
      <c r="E38" s="83">
        <v>38.671210956171151</v>
      </c>
      <c r="F38" s="83">
        <v>43.851510980545235</v>
      </c>
      <c r="G38" s="83">
        <v>44.128142962305247</v>
      </c>
      <c r="H38" s="81">
        <v>43.796901459585314</v>
      </c>
      <c r="I38" s="92">
        <v>23</v>
      </c>
      <c r="J38" s="33"/>
      <c r="K38" s="8"/>
    </row>
    <row r="39" spans="1:13" ht="13.1" x14ac:dyDescent="0.25">
      <c r="A39" s="31"/>
      <c r="B39" s="6"/>
      <c r="C39" s="6"/>
      <c r="D39" s="128"/>
      <c r="E39" s="128"/>
      <c r="F39" s="128"/>
      <c r="G39" s="128"/>
      <c r="H39" s="6"/>
      <c r="I39" s="6"/>
      <c r="J39" s="6"/>
      <c r="K39" s="8"/>
    </row>
    <row r="40" spans="1:13" ht="15.05" customHeight="1" x14ac:dyDescent="0.2">
      <c r="A40" s="31"/>
      <c r="B40" s="153" t="s">
        <v>98</v>
      </c>
      <c r="C40" s="153"/>
      <c r="D40" s="153"/>
      <c r="E40" s="153"/>
      <c r="F40" s="153"/>
      <c r="G40" s="153"/>
      <c r="H40" s="153"/>
      <c r="I40" s="153"/>
      <c r="J40" s="153"/>
      <c r="K40" s="8"/>
      <c r="M40" s="5" t="s">
        <v>175</v>
      </c>
    </row>
    <row r="41" spans="1:13" ht="15.05" customHeight="1" x14ac:dyDescent="0.2">
      <c r="A41" s="31"/>
      <c r="B41" s="153" t="s">
        <v>152</v>
      </c>
      <c r="C41" s="153"/>
      <c r="D41" s="153"/>
      <c r="E41" s="153"/>
      <c r="F41" s="153"/>
      <c r="G41" s="153"/>
      <c r="H41" s="153"/>
      <c r="I41" s="153"/>
      <c r="J41" s="153"/>
      <c r="K41" s="8"/>
      <c r="M41" s="5" t="s">
        <v>175</v>
      </c>
    </row>
    <row r="42" spans="1:13" ht="13.1" x14ac:dyDescent="0.25">
      <c r="A42" s="31"/>
      <c r="B42" s="1"/>
      <c r="C42" s="19"/>
      <c r="D42" s="19"/>
      <c r="E42" s="19"/>
      <c r="F42" s="19"/>
      <c r="G42" s="19"/>
      <c r="H42" s="19"/>
      <c r="I42" s="19"/>
      <c r="J42" s="22"/>
      <c r="K42" s="8"/>
      <c r="L42" s="115"/>
      <c r="M42" s="5" t="s">
        <v>175</v>
      </c>
    </row>
    <row r="43" spans="1:13" ht="13.1" x14ac:dyDescent="0.25">
      <c r="A43" s="31"/>
      <c r="B43" s="1"/>
      <c r="C43" s="19"/>
      <c r="D43" s="19"/>
      <c r="E43" s="19"/>
      <c r="F43" s="19"/>
      <c r="G43" s="19"/>
      <c r="H43" s="19"/>
      <c r="I43" s="19"/>
      <c r="J43" s="22"/>
      <c r="K43" s="8"/>
      <c r="M43" s="5" t="s">
        <v>175</v>
      </c>
    </row>
    <row r="44" spans="1:13" ht="13.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22"/>
      <c r="K44" s="8"/>
    </row>
    <row r="45" spans="1:13" ht="13.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22"/>
      <c r="K45" s="8"/>
      <c r="M45" s="5" t="s">
        <v>175</v>
      </c>
    </row>
    <row r="46" spans="1:13" ht="13.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22"/>
      <c r="K46" s="8"/>
      <c r="M46" s="5" t="s">
        <v>175</v>
      </c>
    </row>
    <row r="47" spans="1:13" ht="13.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22"/>
      <c r="K47" s="8"/>
      <c r="M47" s="5" t="s">
        <v>175</v>
      </c>
    </row>
    <row r="48" spans="1:13" ht="13.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22"/>
      <c r="K48" s="8"/>
      <c r="M48" s="5" t="s">
        <v>175</v>
      </c>
    </row>
    <row r="49" spans="1:11" ht="13.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22"/>
      <c r="K49" s="8"/>
    </row>
    <row r="50" spans="1:11" ht="13.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22"/>
      <c r="K50" s="8"/>
    </row>
    <row r="51" spans="1:11" x14ac:dyDescent="0.2">
      <c r="A51" s="98"/>
      <c r="B51" s="157" t="s">
        <v>160</v>
      </c>
      <c r="C51" s="157"/>
      <c r="D51" s="157"/>
      <c r="E51" s="157"/>
      <c r="F51" s="157"/>
      <c r="G51" s="157"/>
      <c r="H51" s="157"/>
      <c r="I51" s="157"/>
      <c r="J51" s="157"/>
      <c r="K51" s="8"/>
    </row>
    <row r="52" spans="1:11" x14ac:dyDescent="0.2">
      <c r="A52" s="98"/>
      <c r="B52" s="157" t="s">
        <v>27</v>
      </c>
      <c r="C52" s="157"/>
      <c r="D52" s="157"/>
      <c r="E52" s="157"/>
      <c r="F52" s="157"/>
      <c r="G52" s="157"/>
      <c r="H52" s="157"/>
      <c r="I52" s="157"/>
      <c r="J52" s="157"/>
      <c r="K52" s="8"/>
    </row>
    <row r="53" spans="1:11" ht="6.75" customHeight="1" x14ac:dyDescent="0.2">
      <c r="A53" s="98"/>
      <c r="B53" s="155" t="s">
        <v>130</v>
      </c>
      <c r="C53" s="155"/>
      <c r="D53" s="155"/>
      <c r="E53" s="155"/>
      <c r="F53" s="155"/>
      <c r="G53" s="155"/>
      <c r="H53" s="155"/>
      <c r="I53" s="155"/>
      <c r="J53" s="155"/>
      <c r="K53" s="8"/>
    </row>
    <row r="54" spans="1:11" x14ac:dyDescent="0.2">
      <c r="A54" s="98"/>
      <c r="B54" s="155"/>
      <c r="C54" s="155"/>
      <c r="D54" s="155"/>
      <c r="E54" s="155"/>
      <c r="F54" s="155"/>
      <c r="G54" s="155"/>
      <c r="H54" s="155"/>
      <c r="I54" s="155"/>
      <c r="J54" s="155"/>
      <c r="K54" s="8"/>
    </row>
    <row r="55" spans="1:11" x14ac:dyDescent="0.2">
      <c r="A55" s="98"/>
      <c r="B55" s="155"/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ht="15.75" customHeight="1" x14ac:dyDescent="0.2">
      <c r="B56" s="134" t="s">
        <v>81</v>
      </c>
      <c r="C56" s="132"/>
      <c r="D56" s="132"/>
      <c r="E56" s="132"/>
      <c r="F56" s="132"/>
      <c r="G56" s="132"/>
      <c r="H56" s="132"/>
      <c r="I56" s="132"/>
      <c r="J56" s="132"/>
      <c r="K56" s="8"/>
    </row>
    <row r="57" spans="1:11" ht="1.5" customHeight="1" x14ac:dyDescent="0.2">
      <c r="B57" s="155" t="s">
        <v>82</v>
      </c>
      <c r="C57" s="155"/>
      <c r="D57" s="155"/>
      <c r="E57" s="155"/>
      <c r="F57" s="155"/>
      <c r="G57" s="155"/>
      <c r="H57" s="155"/>
      <c r="I57" s="155"/>
      <c r="J57" s="155"/>
      <c r="K57" s="8"/>
    </row>
    <row r="58" spans="1:11" x14ac:dyDescent="0.2">
      <c r="A58" s="26"/>
      <c r="B58" s="156" t="s">
        <v>82</v>
      </c>
      <c r="C58" s="156"/>
      <c r="D58" s="156"/>
      <c r="E58" s="156"/>
      <c r="F58" s="156"/>
      <c r="G58" s="156"/>
      <c r="H58" s="156"/>
      <c r="I58" s="156"/>
      <c r="J58" s="156"/>
      <c r="K58" s="27"/>
    </row>
  </sheetData>
  <mergeCells count="8">
    <mergeCell ref="B51:J52"/>
    <mergeCell ref="B53:J55"/>
    <mergeCell ref="B57:J58"/>
    <mergeCell ref="C8:J8"/>
    <mergeCell ref="C9:J9"/>
    <mergeCell ref="C11:H11"/>
    <mergeCell ref="B41:J41"/>
    <mergeCell ref="B40:J40"/>
  </mergeCells>
  <printOptions horizontalCentered="1" verticalCentered="1"/>
  <pageMargins left="0.74803149606299213" right="3.937007874015748E-2" top="0.39370078740157483" bottom="0.59055118110236227" header="0.31496062992125984" footer="0.31496062992125984"/>
  <pageSetup scale="87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3"/>
    <pageSetUpPr fitToPage="1"/>
  </sheetPr>
  <dimension ref="A1:V61"/>
  <sheetViews>
    <sheetView zoomScaleNormal="100" zoomScaleSheetLayoutView="100" workbookViewId="0"/>
  </sheetViews>
  <sheetFormatPr baseColWidth="10" defaultColWidth="10.88671875" defaultRowHeight="13.1" x14ac:dyDescent="0.25"/>
  <cols>
    <col min="1" max="1" width="1.88671875" style="5" customWidth="1"/>
    <col min="2" max="2" width="19.88671875" style="5" customWidth="1"/>
    <col min="3" max="8" width="12" style="5" customWidth="1"/>
    <col min="9" max="9" width="11" style="5" customWidth="1"/>
    <col min="10" max="10" width="11" style="42" customWidth="1"/>
    <col min="11" max="11" width="7.44140625" style="5" customWidth="1"/>
    <col min="12" max="12" width="10.88671875" style="5"/>
    <col min="13" max="13" width="18" style="5" bestFit="1" customWidth="1"/>
    <col min="14" max="14" width="10.88671875" style="5" customWidth="1"/>
    <col min="15" max="16384" width="10.88671875" style="5"/>
  </cols>
  <sheetData>
    <row r="1" spans="1:22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x14ac:dyDescent="0.25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x14ac:dyDescent="0.25">
      <c r="A6" s="31"/>
      <c r="B6" s="99"/>
      <c r="C6" s="99"/>
      <c r="D6" s="128"/>
      <c r="E6" s="128"/>
      <c r="F6" s="128"/>
      <c r="G6" s="128"/>
      <c r="H6" s="99"/>
      <c r="I6" s="99"/>
      <c r="J6" s="99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x14ac:dyDescent="0.25">
      <c r="A7" s="31"/>
      <c r="B7" s="99"/>
      <c r="C7" s="99"/>
      <c r="D7" s="128"/>
      <c r="E7" s="128"/>
      <c r="F7" s="128"/>
      <c r="G7" s="128"/>
      <c r="H7" s="99"/>
      <c r="I7" s="99"/>
      <c r="J7" s="99"/>
      <c r="K7" s="8"/>
      <c r="L7" s="62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x14ac:dyDescent="0.25">
      <c r="A8" s="31"/>
      <c r="B8" s="6"/>
      <c r="C8" s="6"/>
      <c r="D8" s="128"/>
      <c r="E8" s="128"/>
      <c r="F8" s="128"/>
      <c r="G8" s="128"/>
      <c r="H8" s="6"/>
      <c r="I8" s="6"/>
      <c r="J8" s="6"/>
      <c r="K8" s="8"/>
      <c r="L8" s="62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x14ac:dyDescent="0.25">
      <c r="A9" s="31"/>
      <c r="B9" s="6"/>
      <c r="C9" s="6"/>
      <c r="D9" s="128"/>
      <c r="E9" s="128"/>
      <c r="F9" s="128"/>
      <c r="G9" s="128"/>
      <c r="H9" s="6"/>
      <c r="I9" s="6"/>
      <c r="J9" s="6"/>
      <c r="K9" s="8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x14ac:dyDescent="0.25">
      <c r="A10" s="31"/>
      <c r="B10" s="6"/>
      <c r="C10" s="158" t="s">
        <v>100</v>
      </c>
      <c r="D10" s="158"/>
      <c r="E10" s="158"/>
      <c r="F10" s="158"/>
      <c r="G10" s="158"/>
      <c r="H10" s="158"/>
      <c r="I10" s="158"/>
      <c r="J10" s="158"/>
      <c r="K10" s="8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spans="1:22" x14ac:dyDescent="0.25">
      <c r="A11" s="31"/>
      <c r="B11" s="6"/>
      <c r="C11" s="152" t="s">
        <v>162</v>
      </c>
      <c r="D11" s="152"/>
      <c r="E11" s="152"/>
      <c r="F11" s="152"/>
      <c r="G11" s="152"/>
      <c r="H11" s="152"/>
      <c r="I11" s="152"/>
      <c r="J11" s="152"/>
      <c r="K11" s="8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x14ac:dyDescent="0.25">
      <c r="A12" s="31"/>
      <c r="B12" s="6"/>
      <c r="C12" s="11"/>
      <c r="D12" s="126"/>
      <c r="E12" s="126"/>
      <c r="F12" s="126"/>
      <c r="G12" s="126"/>
      <c r="H12" s="11"/>
      <c r="I12" s="11"/>
      <c r="J12" s="6"/>
      <c r="K12" s="8"/>
      <c r="L12" s="61"/>
      <c r="M12" s="33"/>
      <c r="N12" s="33"/>
      <c r="O12" s="33"/>
      <c r="P12" s="33"/>
      <c r="Q12" s="33"/>
      <c r="R12" s="33"/>
      <c r="S12" s="33"/>
      <c r="T12" s="33"/>
      <c r="U12" s="61"/>
      <c r="V12" s="61"/>
    </row>
    <row r="13" spans="1:22" ht="15.75" customHeight="1" x14ac:dyDescent="0.25">
      <c r="A13" s="31"/>
      <c r="B13" s="1"/>
      <c r="C13" s="154" t="s">
        <v>1</v>
      </c>
      <c r="D13" s="154"/>
      <c r="E13" s="154"/>
      <c r="F13" s="154"/>
      <c r="G13" s="154"/>
      <c r="H13" s="154"/>
      <c r="I13" s="91" t="s">
        <v>52</v>
      </c>
      <c r="J13" s="61"/>
      <c r="K13" s="8"/>
      <c r="L13" s="61"/>
      <c r="M13" s="33"/>
      <c r="N13" s="33"/>
      <c r="O13" s="33"/>
      <c r="P13" s="33"/>
      <c r="Q13" s="33"/>
      <c r="R13" s="33"/>
      <c r="S13" s="33"/>
      <c r="T13" s="33"/>
      <c r="U13" s="61"/>
      <c r="V13" s="61"/>
    </row>
    <row r="14" spans="1:22" x14ac:dyDescent="0.25">
      <c r="A14" s="31"/>
      <c r="B14" s="1"/>
      <c r="C14" s="11">
        <v>2020</v>
      </c>
      <c r="D14" s="126">
        <v>2021</v>
      </c>
      <c r="E14" s="126">
        <v>2022</v>
      </c>
      <c r="F14" s="126">
        <v>2023</v>
      </c>
      <c r="G14" s="126">
        <v>2024</v>
      </c>
      <c r="H14" s="126">
        <v>2025</v>
      </c>
      <c r="I14" s="11"/>
      <c r="J14" s="61"/>
      <c r="K14" s="8"/>
      <c r="L14" s="61"/>
      <c r="M14" s="34"/>
      <c r="N14" s="33"/>
      <c r="O14" s="33"/>
      <c r="P14" s="33"/>
      <c r="Q14" s="33"/>
      <c r="R14" s="33"/>
      <c r="S14" s="33"/>
      <c r="T14" s="33"/>
      <c r="U14" s="61"/>
      <c r="V14" s="61"/>
    </row>
    <row r="15" spans="1:22" ht="11.95" customHeight="1" x14ac:dyDescent="0.25">
      <c r="A15" s="31"/>
      <c r="B15" s="1"/>
      <c r="C15" s="11"/>
      <c r="D15" s="126"/>
      <c r="E15" s="126"/>
      <c r="F15" s="126"/>
      <c r="G15" s="126"/>
      <c r="H15" s="11"/>
      <c r="I15" s="11"/>
      <c r="J15" s="61"/>
      <c r="K15" s="8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61"/>
    </row>
    <row r="16" spans="1:22" x14ac:dyDescent="0.25">
      <c r="A16" s="31"/>
      <c r="B16" s="1" t="s">
        <v>181</v>
      </c>
      <c r="C16" s="46">
        <v>21.513131676212954</v>
      </c>
      <c r="D16" s="46">
        <v>20.781446085529492</v>
      </c>
      <c r="E16" s="46">
        <v>24.536060733867572</v>
      </c>
      <c r="F16" s="46">
        <v>23.790380166233472</v>
      </c>
      <c r="G16" s="46">
        <v>26.319689670152595</v>
      </c>
      <c r="H16" s="81">
        <v>21.767076082476237</v>
      </c>
      <c r="I16" s="92">
        <v>1</v>
      </c>
      <c r="J16" s="61"/>
      <c r="K16" s="8"/>
      <c r="L16" s="33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T16" s="33"/>
      <c r="U16" s="33"/>
      <c r="V16" s="61"/>
    </row>
    <row r="17" spans="1:22" x14ac:dyDescent="0.25">
      <c r="A17" s="31"/>
      <c r="B17" s="1" t="s">
        <v>168</v>
      </c>
      <c r="C17" s="46">
        <v>11.457039037445703</v>
      </c>
      <c r="D17" s="46">
        <v>12.195999424377611</v>
      </c>
      <c r="E17" s="46">
        <v>10.399874675250857</v>
      </c>
      <c r="F17" s="46">
        <v>11.047241558839509</v>
      </c>
      <c r="G17" s="46">
        <v>11.614370673978843</v>
      </c>
      <c r="H17" s="81">
        <v>12.634402503014147</v>
      </c>
      <c r="I17" s="92">
        <v>2</v>
      </c>
      <c r="J17" s="61"/>
      <c r="K17" s="8"/>
      <c r="L17" s="33"/>
      <c r="M17" s="33"/>
      <c r="N17" s="33">
        <v>2020</v>
      </c>
      <c r="O17" s="33">
        <v>2021</v>
      </c>
      <c r="P17" s="33">
        <v>2022</v>
      </c>
      <c r="Q17" s="33">
        <v>2023</v>
      </c>
      <c r="R17" s="33">
        <v>2024</v>
      </c>
      <c r="S17" s="33">
        <v>2025</v>
      </c>
      <c r="T17" s="33"/>
      <c r="U17" s="33"/>
      <c r="V17" s="61"/>
    </row>
    <row r="18" spans="1:22" x14ac:dyDescent="0.25">
      <c r="A18" s="31"/>
      <c r="B18" s="1" t="s">
        <v>182</v>
      </c>
      <c r="C18" s="46">
        <v>20.00162941639736</v>
      </c>
      <c r="D18" s="46">
        <v>16.477549776513616</v>
      </c>
      <c r="E18" s="46">
        <v>16.739569836745272</v>
      </c>
      <c r="F18" s="46">
        <v>13.805697235663668</v>
      </c>
      <c r="G18" s="46">
        <v>13.999965401030876</v>
      </c>
      <c r="H18" s="81">
        <v>11.712296844171648</v>
      </c>
      <c r="I18" s="92">
        <v>3</v>
      </c>
      <c r="J18" s="61"/>
      <c r="K18" s="8"/>
      <c r="L18" s="33"/>
      <c r="M18" s="35" t="s">
        <v>2</v>
      </c>
      <c r="N18" s="36">
        <v>17.288962591129533</v>
      </c>
      <c r="O18" s="36">
        <v>13.033878933798713</v>
      </c>
      <c r="P18" s="36">
        <v>9.1252488411927075</v>
      </c>
      <c r="Q18" s="36">
        <v>8.7471053718850449</v>
      </c>
      <c r="R18" s="36">
        <v>8.5433963711949552</v>
      </c>
      <c r="S18" s="36">
        <v>6.9741871243626941</v>
      </c>
      <c r="T18" s="36"/>
      <c r="U18" s="33"/>
      <c r="V18" s="61"/>
    </row>
    <row r="19" spans="1:22" x14ac:dyDescent="0.25">
      <c r="A19" s="31"/>
      <c r="B19" s="1" t="s">
        <v>184</v>
      </c>
      <c r="C19" s="46">
        <v>15.572836544373008</v>
      </c>
      <c r="D19" s="46">
        <v>16.105789538226755</v>
      </c>
      <c r="E19" s="46">
        <v>11.967499703111667</v>
      </c>
      <c r="F19" s="46">
        <v>10.100262963245688</v>
      </c>
      <c r="G19" s="46">
        <v>11.866851526757666</v>
      </c>
      <c r="H19" s="81">
        <v>11.51996487856742</v>
      </c>
      <c r="I19" s="92">
        <v>4</v>
      </c>
      <c r="J19" s="61"/>
      <c r="K19" s="8"/>
      <c r="L19" s="33"/>
      <c r="M19" s="35" t="s">
        <v>188</v>
      </c>
      <c r="N19" s="36">
        <v>17.328334667780783</v>
      </c>
      <c r="O19" s="36">
        <v>12.797416025360784</v>
      </c>
      <c r="P19" s="36">
        <v>9.8208552571526262</v>
      </c>
      <c r="Q19" s="36">
        <v>9.080191970310679</v>
      </c>
      <c r="R19" s="36">
        <v>8.8841795352886184</v>
      </c>
      <c r="S19" s="36">
        <v>7.8093922040146211</v>
      </c>
      <c r="T19" s="36"/>
      <c r="U19" s="33"/>
      <c r="V19" s="61"/>
    </row>
    <row r="20" spans="1:22" x14ac:dyDescent="0.25">
      <c r="A20" s="31"/>
      <c r="B20" s="1" t="s">
        <v>169</v>
      </c>
      <c r="C20" s="46">
        <v>17.940278903409059</v>
      </c>
      <c r="D20" s="46">
        <v>12.190697804214688</v>
      </c>
      <c r="E20" s="46">
        <v>12.355905744014876</v>
      </c>
      <c r="F20" s="46">
        <v>11.747358142792958</v>
      </c>
      <c r="G20" s="46">
        <v>11.091125665191875</v>
      </c>
      <c r="H20" s="81">
        <v>10.470647191349224</v>
      </c>
      <c r="I20" s="92">
        <v>5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61"/>
    </row>
    <row r="21" spans="1:22" x14ac:dyDescent="0.25">
      <c r="A21" s="31"/>
      <c r="B21" s="1" t="s">
        <v>172</v>
      </c>
      <c r="C21" s="46">
        <v>20.729250103233319</v>
      </c>
      <c r="D21" s="46">
        <v>15.645628616926244</v>
      </c>
      <c r="E21" s="46">
        <v>14.474543007146378</v>
      </c>
      <c r="F21" s="46">
        <v>10.607283217981648</v>
      </c>
      <c r="G21" s="46">
        <v>12.633843690053462</v>
      </c>
      <c r="H21" s="81">
        <v>9.7760850753628876</v>
      </c>
      <c r="I21" s="92">
        <v>6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61"/>
    </row>
    <row r="22" spans="1:22" x14ac:dyDescent="0.25">
      <c r="A22" s="31"/>
      <c r="B22" s="1" t="s">
        <v>176</v>
      </c>
      <c r="C22" s="46">
        <v>23.109947194436099</v>
      </c>
      <c r="D22" s="46">
        <v>13.089611657778111</v>
      </c>
      <c r="E22" s="46">
        <v>15.458713256583589</v>
      </c>
      <c r="F22" s="46">
        <v>13.201103262232293</v>
      </c>
      <c r="G22" s="46">
        <v>10.020611732579155</v>
      </c>
      <c r="H22" s="81">
        <v>9.3969485577238281</v>
      </c>
      <c r="I22" s="92">
        <v>7</v>
      </c>
      <c r="J22" s="61"/>
      <c r="K22" s="8"/>
      <c r="L22" s="61"/>
      <c r="T22" s="61"/>
      <c r="U22" s="61"/>
      <c r="V22" s="61"/>
    </row>
    <row r="23" spans="1:22" x14ac:dyDescent="0.25">
      <c r="A23" s="31"/>
      <c r="B23" s="1" t="s">
        <v>177</v>
      </c>
      <c r="C23" s="46">
        <v>18.405990982605704</v>
      </c>
      <c r="D23" s="46">
        <v>13.632392075808365</v>
      </c>
      <c r="E23" s="46">
        <v>10.51670958431195</v>
      </c>
      <c r="F23" s="46">
        <v>8.8956613867343322</v>
      </c>
      <c r="G23" s="46">
        <v>9.0351219619889989</v>
      </c>
      <c r="H23" s="81">
        <v>9.0639632434282422</v>
      </c>
      <c r="I23" s="92">
        <v>8</v>
      </c>
      <c r="J23" s="61"/>
      <c r="K23" s="8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</row>
    <row r="24" spans="1:22" x14ac:dyDescent="0.25">
      <c r="A24" s="31"/>
      <c r="B24" s="1" t="s">
        <v>178</v>
      </c>
      <c r="C24" s="46">
        <v>18.94015183349936</v>
      </c>
      <c r="D24" s="46">
        <v>13.187035980069597</v>
      </c>
      <c r="E24" s="46">
        <v>10.972548419868257</v>
      </c>
      <c r="F24" s="46">
        <v>10.892893587493363</v>
      </c>
      <c r="G24" s="46">
        <v>8.5910235458411943</v>
      </c>
      <c r="H24" s="81">
        <v>9.0238094933686668</v>
      </c>
      <c r="I24" s="92">
        <v>9</v>
      </c>
      <c r="J24" s="61"/>
      <c r="K24" s="8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</row>
    <row r="25" spans="1:22" x14ac:dyDescent="0.25">
      <c r="A25" s="31"/>
      <c r="B25" s="1" t="s">
        <v>180</v>
      </c>
      <c r="C25" s="46">
        <v>17.824679734408278</v>
      </c>
      <c r="D25" s="46">
        <v>14.460513069046234</v>
      </c>
      <c r="E25" s="46">
        <v>11.531037437204079</v>
      </c>
      <c r="F25" s="46">
        <v>9.8080499701722967</v>
      </c>
      <c r="G25" s="46">
        <v>11.897983566543612</v>
      </c>
      <c r="H25" s="81">
        <v>8.9245424851462758</v>
      </c>
      <c r="I25" s="92">
        <v>10</v>
      </c>
      <c r="J25" s="61"/>
      <c r="K25" s="8"/>
    </row>
    <row r="26" spans="1:22" x14ac:dyDescent="0.25">
      <c r="A26" s="31"/>
      <c r="B26" s="1" t="s">
        <v>166</v>
      </c>
      <c r="C26" s="46">
        <v>13.35545858654233</v>
      </c>
      <c r="D26" s="46">
        <v>15.195708443521628</v>
      </c>
      <c r="E26" s="46">
        <v>10.86936499680295</v>
      </c>
      <c r="F26" s="46">
        <v>8.7705816178941376</v>
      </c>
      <c r="G26" s="46">
        <v>11.293891551948249</v>
      </c>
      <c r="H26" s="81">
        <v>8.8776701793721848</v>
      </c>
      <c r="I26" s="92">
        <v>11</v>
      </c>
      <c r="J26" s="61"/>
      <c r="K26" s="8"/>
      <c r="M26" s="33"/>
      <c r="N26" s="54"/>
    </row>
    <row r="27" spans="1:22" x14ac:dyDescent="0.25">
      <c r="A27" s="31"/>
      <c r="B27" s="1" t="s">
        <v>186</v>
      </c>
      <c r="C27" s="46">
        <v>23.36944006718652</v>
      </c>
      <c r="D27" s="46">
        <v>17.097342055506051</v>
      </c>
      <c r="E27" s="46">
        <v>11.547667365881596</v>
      </c>
      <c r="F27" s="46">
        <v>9.5738084255261224</v>
      </c>
      <c r="G27" s="46">
        <v>10.399328436206073</v>
      </c>
      <c r="H27" s="81">
        <v>8.8659387123634819</v>
      </c>
      <c r="I27" s="92">
        <v>12</v>
      </c>
      <c r="J27" s="61"/>
      <c r="K27" s="8"/>
      <c r="M27" s="33"/>
      <c r="N27" s="54"/>
    </row>
    <row r="28" spans="1:22" x14ac:dyDescent="0.25">
      <c r="A28" s="31"/>
      <c r="B28" s="1" t="s">
        <v>174</v>
      </c>
      <c r="C28" s="46">
        <v>18.127295848667099</v>
      </c>
      <c r="D28" s="46">
        <v>14.46852480816576</v>
      </c>
      <c r="E28" s="46">
        <v>13.537477514886852</v>
      </c>
      <c r="F28" s="46">
        <v>12.628155597329053</v>
      </c>
      <c r="G28" s="46">
        <v>9.8494121489099218</v>
      </c>
      <c r="H28" s="81">
        <v>8.5853983897175699</v>
      </c>
      <c r="I28" s="92">
        <v>13</v>
      </c>
      <c r="J28" s="61"/>
      <c r="K28" s="8"/>
    </row>
    <row r="29" spans="1:22" x14ac:dyDescent="0.25">
      <c r="A29" s="31"/>
      <c r="B29" s="1" t="s">
        <v>179</v>
      </c>
      <c r="C29" s="46">
        <v>21.983215106404231</v>
      </c>
      <c r="D29" s="46">
        <v>11.738543383276619</v>
      </c>
      <c r="E29" s="46">
        <v>12.660029440309078</v>
      </c>
      <c r="F29" s="46">
        <v>11.648858616412424</v>
      </c>
      <c r="G29" s="46">
        <v>10.094311690259744</v>
      </c>
      <c r="H29" s="81">
        <v>8.3826835158035173</v>
      </c>
      <c r="I29" s="92">
        <v>14</v>
      </c>
      <c r="J29" s="61"/>
      <c r="K29" s="8"/>
    </row>
    <row r="30" spans="1:22" x14ac:dyDescent="0.25">
      <c r="A30" s="31"/>
      <c r="B30" s="1" t="s">
        <v>165</v>
      </c>
      <c r="C30" s="46">
        <v>20.591479793951496</v>
      </c>
      <c r="D30" s="46">
        <v>11.258421695667707</v>
      </c>
      <c r="E30" s="46">
        <v>10.255739719911508</v>
      </c>
      <c r="F30" s="46">
        <v>9.4548899962138524</v>
      </c>
      <c r="G30" s="46">
        <v>9.3921303511897367</v>
      </c>
      <c r="H30" s="81">
        <v>8.2532044015617831</v>
      </c>
      <c r="I30" s="92">
        <v>15</v>
      </c>
      <c r="J30" s="61"/>
      <c r="K30" s="8"/>
    </row>
    <row r="31" spans="1:22" x14ac:dyDescent="0.25">
      <c r="A31" s="31"/>
      <c r="B31" s="1" t="s">
        <v>185</v>
      </c>
      <c r="C31" s="46">
        <v>21.717104701968552</v>
      </c>
      <c r="D31" s="46">
        <v>14.472615372853332</v>
      </c>
      <c r="E31" s="46">
        <v>14.023067362221736</v>
      </c>
      <c r="F31" s="46">
        <v>12.968324174596795</v>
      </c>
      <c r="G31" s="46">
        <v>13.236036549732816</v>
      </c>
      <c r="H31" s="81">
        <v>8.1629817671354612</v>
      </c>
      <c r="I31" s="92">
        <v>16</v>
      </c>
      <c r="J31" s="61"/>
      <c r="K31" s="8"/>
      <c r="O31" s="87"/>
    </row>
    <row r="32" spans="1:22" s="42" customFormat="1" x14ac:dyDescent="0.25">
      <c r="A32" s="37"/>
      <c r="B32" s="1" t="s">
        <v>183</v>
      </c>
      <c r="C32" s="46">
        <v>15.100317231796838</v>
      </c>
      <c r="D32" s="46">
        <v>11.777314775541621</v>
      </c>
      <c r="E32" s="46">
        <v>10.900818494862428</v>
      </c>
      <c r="F32" s="46">
        <v>9.3061008688399749</v>
      </c>
      <c r="G32" s="46">
        <v>9.5459212754649485</v>
      </c>
      <c r="H32" s="81">
        <v>7.8950368516072364</v>
      </c>
      <c r="I32" s="92">
        <v>17</v>
      </c>
      <c r="J32" s="61"/>
      <c r="K32" s="8"/>
      <c r="M32" s="1"/>
      <c r="N32" s="94"/>
      <c r="O32" s="94"/>
      <c r="P32" s="94"/>
      <c r="Q32" s="94"/>
      <c r="R32" s="94"/>
      <c r="S32" s="94"/>
      <c r="T32" s="94"/>
    </row>
    <row r="33" spans="1:11" x14ac:dyDescent="0.25">
      <c r="A33" s="31"/>
      <c r="B33" s="13" t="s">
        <v>188</v>
      </c>
      <c r="C33" s="40">
        <v>17.328334667780783</v>
      </c>
      <c r="D33" s="40">
        <v>12.797416025360784</v>
      </c>
      <c r="E33" s="40">
        <v>9.8208552571526262</v>
      </c>
      <c r="F33" s="40">
        <v>9.080191970310679</v>
      </c>
      <c r="G33" s="40">
        <v>8.8841795352886184</v>
      </c>
      <c r="H33" s="81">
        <v>7.8093922040146211</v>
      </c>
      <c r="I33" s="92" t="s">
        <v>187</v>
      </c>
      <c r="J33" s="61"/>
      <c r="K33" s="8"/>
    </row>
    <row r="34" spans="1:11" x14ac:dyDescent="0.25">
      <c r="A34" s="31"/>
      <c r="B34" s="13" t="s">
        <v>189</v>
      </c>
      <c r="C34" s="40">
        <v>15.15469767146385</v>
      </c>
      <c r="D34" s="40">
        <v>11.828670056576536</v>
      </c>
      <c r="E34" s="40">
        <v>9.9917974237772427</v>
      </c>
      <c r="F34" s="40">
        <v>9.1635924524633658</v>
      </c>
      <c r="G34" s="40">
        <v>8.8118367358311716</v>
      </c>
      <c r="H34" s="81">
        <v>7.7992417990907068</v>
      </c>
      <c r="I34" s="92" t="s">
        <v>187</v>
      </c>
      <c r="J34" s="61"/>
      <c r="K34" s="8"/>
    </row>
    <row r="35" spans="1:11" s="42" customFormat="1" x14ac:dyDescent="0.25">
      <c r="A35" s="37"/>
      <c r="B35" s="1" t="s">
        <v>170</v>
      </c>
      <c r="C35" s="46">
        <v>16.206386310892647</v>
      </c>
      <c r="D35" s="46">
        <v>12.028231064895847</v>
      </c>
      <c r="E35" s="46">
        <v>9.2605130595055805</v>
      </c>
      <c r="F35" s="46">
        <v>9.3455373409959943</v>
      </c>
      <c r="G35" s="46">
        <v>9.5145289516209477</v>
      </c>
      <c r="H35" s="81">
        <v>7.631534938889347</v>
      </c>
      <c r="I35" s="92">
        <v>18</v>
      </c>
      <c r="J35" s="61"/>
      <c r="K35" s="41"/>
    </row>
    <row r="36" spans="1:11" x14ac:dyDescent="0.25">
      <c r="A36" s="31"/>
      <c r="B36" s="1" t="s">
        <v>167</v>
      </c>
      <c r="C36" s="46">
        <v>19.070977483009511</v>
      </c>
      <c r="D36" s="46">
        <v>10.340268885158213</v>
      </c>
      <c r="E36" s="46">
        <v>8.984356631392048</v>
      </c>
      <c r="F36" s="46">
        <v>6.5993986827762416</v>
      </c>
      <c r="G36" s="46">
        <v>7.5361595168403923</v>
      </c>
      <c r="H36" s="81">
        <v>7.5523627884525348</v>
      </c>
      <c r="I36" s="92">
        <v>19</v>
      </c>
      <c r="J36" s="61"/>
      <c r="K36" s="8"/>
    </row>
    <row r="37" spans="1:11" x14ac:dyDescent="0.25">
      <c r="A37" s="31"/>
      <c r="B37" s="1" t="s">
        <v>164</v>
      </c>
      <c r="C37" s="46">
        <v>17.265678955089204</v>
      </c>
      <c r="D37" s="46">
        <v>13.692282563051988</v>
      </c>
      <c r="E37" s="46">
        <v>9.309154045276923</v>
      </c>
      <c r="F37" s="46">
        <v>8.4436346852046054</v>
      </c>
      <c r="G37" s="46">
        <v>7.3677738722647854</v>
      </c>
      <c r="H37" s="81">
        <v>7.2760624295617635</v>
      </c>
      <c r="I37" s="92">
        <v>20</v>
      </c>
      <c r="J37" s="61"/>
      <c r="K37" s="8"/>
    </row>
    <row r="38" spans="1:11" x14ac:dyDescent="0.25">
      <c r="A38" s="31"/>
      <c r="B38" s="1" t="s">
        <v>173</v>
      </c>
      <c r="C38" s="46">
        <v>18.541677418653862</v>
      </c>
      <c r="D38" s="46">
        <v>10.867408359783733</v>
      </c>
      <c r="E38" s="46">
        <v>9.0166354956196439</v>
      </c>
      <c r="F38" s="46">
        <v>9.1088432843751992</v>
      </c>
      <c r="G38" s="46">
        <v>8.4678412891304138</v>
      </c>
      <c r="H38" s="81">
        <v>7.1526286965707824</v>
      </c>
      <c r="I38" s="92">
        <v>21</v>
      </c>
      <c r="J38" s="61"/>
      <c r="K38" s="8"/>
    </row>
    <row r="39" spans="1:11" ht="14.25" customHeight="1" x14ac:dyDescent="0.25">
      <c r="A39" s="31"/>
      <c r="B39" s="13" t="s">
        <v>2</v>
      </c>
      <c r="C39" s="47">
        <v>17.288962591129533</v>
      </c>
      <c r="D39" s="47">
        <v>13.033878933798713</v>
      </c>
      <c r="E39" s="47">
        <v>9.1252488411927075</v>
      </c>
      <c r="F39" s="47">
        <v>8.7471053718850449</v>
      </c>
      <c r="G39" s="47">
        <v>8.5433963711949552</v>
      </c>
      <c r="H39" s="47">
        <v>6.9741871243626941</v>
      </c>
      <c r="I39" s="131">
        <v>22</v>
      </c>
      <c r="J39" s="61"/>
      <c r="K39" s="8"/>
    </row>
    <row r="40" spans="1:11" ht="14.25" customHeight="1" x14ac:dyDescent="0.25">
      <c r="A40" s="31"/>
      <c r="B40" s="1" t="s">
        <v>171</v>
      </c>
      <c r="C40" s="46">
        <v>19.093079654921279</v>
      </c>
      <c r="D40" s="46">
        <v>9.4288056488237721</v>
      </c>
      <c r="E40" s="46">
        <v>9.3147277015063619</v>
      </c>
      <c r="F40" s="46">
        <v>10.86634444602598</v>
      </c>
      <c r="G40" s="46">
        <v>8.3531877477350864</v>
      </c>
      <c r="H40" s="81">
        <v>6.75945735960949</v>
      </c>
      <c r="I40" s="92">
        <v>23</v>
      </c>
      <c r="J40" s="61"/>
      <c r="K40" s="8"/>
    </row>
    <row r="41" spans="1:11" x14ac:dyDescent="0.25">
      <c r="A41" s="31"/>
      <c r="B41" s="6"/>
      <c r="C41" s="6"/>
      <c r="D41" s="128"/>
      <c r="E41" s="128"/>
      <c r="F41" s="128"/>
      <c r="G41" s="128"/>
      <c r="H41" s="6"/>
      <c r="I41" s="6"/>
      <c r="J41" s="6"/>
      <c r="K41" s="8"/>
    </row>
    <row r="42" spans="1:11" ht="15.05" customHeight="1" x14ac:dyDescent="0.2">
      <c r="A42" s="31"/>
      <c r="B42" s="153" t="s">
        <v>54</v>
      </c>
      <c r="C42" s="153"/>
      <c r="D42" s="153"/>
      <c r="E42" s="153"/>
      <c r="F42" s="153"/>
      <c r="G42" s="153"/>
      <c r="H42" s="153"/>
      <c r="I42" s="153"/>
      <c r="J42" s="153"/>
      <c r="K42" s="8"/>
    </row>
    <row r="43" spans="1:11" ht="15.05" customHeight="1" x14ac:dyDescent="0.2">
      <c r="A43" s="31"/>
      <c r="B43" s="153" t="s">
        <v>152</v>
      </c>
      <c r="C43" s="153"/>
      <c r="D43" s="153"/>
      <c r="E43" s="153"/>
      <c r="F43" s="153"/>
      <c r="G43" s="153"/>
      <c r="H43" s="153"/>
      <c r="I43" s="153"/>
      <c r="J43" s="153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x14ac:dyDescent="0.25">
      <c r="A51" s="31"/>
      <c r="B51" s="1"/>
      <c r="C51" s="19"/>
      <c r="D51" s="19"/>
      <c r="E51" s="19"/>
      <c r="F51" s="19"/>
      <c r="G51" s="19"/>
      <c r="H51" s="19"/>
      <c r="I51" s="19"/>
      <c r="J51" s="49"/>
      <c r="K51" s="8"/>
    </row>
    <row r="52" spans="1:11" x14ac:dyDescent="0.25">
      <c r="A52" s="31"/>
      <c r="B52" s="1"/>
      <c r="C52" s="19"/>
      <c r="D52" s="19"/>
      <c r="E52" s="19"/>
      <c r="F52" s="19"/>
      <c r="G52" s="19"/>
      <c r="H52" s="19"/>
      <c r="I52" s="19"/>
      <c r="J52" s="49"/>
      <c r="K52" s="8"/>
    </row>
    <row r="53" spans="1:11" ht="12.45" x14ac:dyDescent="0.2">
      <c r="A53" s="98"/>
      <c r="B53" s="157" t="s">
        <v>160</v>
      </c>
      <c r="C53" s="157"/>
      <c r="D53" s="157"/>
      <c r="E53" s="157"/>
      <c r="F53" s="157"/>
      <c r="G53" s="157"/>
      <c r="H53" s="157"/>
      <c r="I53" s="157"/>
      <c r="J53" s="157"/>
      <c r="K53" s="8"/>
    </row>
    <row r="54" spans="1:11" ht="28.5" customHeight="1" x14ac:dyDescent="0.2">
      <c r="A54" s="98"/>
      <c r="B54" s="157" t="s">
        <v>27</v>
      </c>
      <c r="C54" s="157"/>
      <c r="D54" s="157"/>
      <c r="E54" s="157"/>
      <c r="F54" s="157"/>
      <c r="G54" s="157"/>
      <c r="H54" s="157"/>
      <c r="I54" s="157"/>
      <c r="J54" s="157"/>
      <c r="K54" s="8"/>
    </row>
    <row r="55" spans="1:11" ht="12.45" x14ac:dyDescent="0.2">
      <c r="A55" s="98"/>
      <c r="B55" s="155" t="s">
        <v>130</v>
      </c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ht="12.45" x14ac:dyDescent="0.2">
      <c r="A56" s="98"/>
      <c r="B56" s="155"/>
      <c r="C56" s="155"/>
      <c r="D56" s="155"/>
      <c r="E56" s="155"/>
      <c r="F56" s="155"/>
      <c r="G56" s="155"/>
      <c r="H56" s="155"/>
      <c r="I56" s="155"/>
      <c r="J56" s="155"/>
      <c r="K56" s="8"/>
    </row>
    <row r="57" spans="1:11" ht="8.1999999999999993" customHeight="1" x14ac:dyDescent="0.2">
      <c r="A57" s="98"/>
      <c r="B57" s="155"/>
      <c r="C57" s="155"/>
      <c r="D57" s="155"/>
      <c r="E57" s="155"/>
      <c r="F57" s="155"/>
      <c r="G57" s="155"/>
      <c r="H57" s="155"/>
      <c r="I57" s="155"/>
      <c r="J57" s="155"/>
      <c r="K57" s="8"/>
    </row>
    <row r="58" spans="1:11" ht="12.45" x14ac:dyDescent="0.2">
      <c r="B58" s="114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ht="12.45" x14ac:dyDescent="0.2">
      <c r="B59" s="155" t="s">
        <v>82</v>
      </c>
      <c r="C59" s="155"/>
      <c r="D59" s="155"/>
      <c r="E59" s="155"/>
      <c r="F59" s="155"/>
      <c r="G59" s="155"/>
      <c r="H59" s="155"/>
      <c r="I59" s="155"/>
      <c r="J59" s="155"/>
      <c r="K59" s="8"/>
    </row>
    <row r="60" spans="1:11" ht="12.45" x14ac:dyDescent="0.2">
      <c r="A60" s="26"/>
      <c r="B60" s="156" t="s">
        <v>82</v>
      </c>
      <c r="C60" s="156"/>
      <c r="D60" s="156"/>
      <c r="E60" s="156"/>
      <c r="F60" s="156"/>
      <c r="G60" s="156"/>
      <c r="H60" s="156"/>
      <c r="I60" s="156"/>
      <c r="J60" s="156"/>
      <c r="K60" s="27"/>
    </row>
    <row r="61" spans="1:11" x14ac:dyDescent="0.25">
      <c r="H61" s="58"/>
      <c r="I61" s="58"/>
    </row>
  </sheetData>
  <mergeCells count="8">
    <mergeCell ref="B59:J60"/>
    <mergeCell ref="B43:J43"/>
    <mergeCell ref="B42:J42"/>
    <mergeCell ref="C10:J10"/>
    <mergeCell ref="C11:J11"/>
    <mergeCell ref="C13:H13"/>
    <mergeCell ref="B53:J54"/>
    <mergeCell ref="B55:J57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3"/>
    <pageSetUpPr fitToPage="1"/>
  </sheetPr>
  <dimension ref="A1:V57"/>
  <sheetViews>
    <sheetView zoomScaleNormal="100" zoomScaleSheetLayoutView="100" workbookViewId="0"/>
  </sheetViews>
  <sheetFormatPr baseColWidth="10" defaultColWidth="10.88671875" defaultRowHeight="13.1" x14ac:dyDescent="0.25"/>
  <cols>
    <col min="1" max="1" width="1.88671875" style="5" customWidth="1"/>
    <col min="2" max="2" width="21" style="5" customWidth="1"/>
    <col min="3" max="7" width="11.88671875" style="5" customWidth="1"/>
    <col min="8" max="8" width="12.109375" style="5" customWidth="1"/>
    <col min="9" max="9" width="11.44140625" style="5" customWidth="1"/>
    <col min="10" max="10" width="10" style="42" customWidth="1"/>
    <col min="11" max="11" width="7.1093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2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x14ac:dyDescent="0.25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x14ac:dyDescent="0.25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x14ac:dyDescent="0.25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x14ac:dyDescent="0.25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55.5" customHeight="1" x14ac:dyDescent="0.25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1"/>
      <c r="M6" s="33"/>
      <c r="N6" s="33"/>
      <c r="O6" s="33"/>
      <c r="P6" s="33"/>
      <c r="Q6" s="33"/>
      <c r="R6" s="33"/>
      <c r="S6" s="33"/>
      <c r="T6" s="61"/>
      <c r="U6" s="61"/>
      <c r="V6" s="61"/>
    </row>
    <row r="7" spans="1:22" x14ac:dyDescent="0.25">
      <c r="A7" s="31"/>
      <c r="B7" s="6"/>
      <c r="C7" s="158" t="s">
        <v>127</v>
      </c>
      <c r="D7" s="158"/>
      <c r="E7" s="158"/>
      <c r="F7" s="158"/>
      <c r="G7" s="158"/>
      <c r="H7" s="158"/>
      <c r="I7" s="158"/>
      <c r="J7" s="158"/>
      <c r="K7" s="8"/>
      <c r="L7" s="61"/>
      <c r="M7" s="33"/>
      <c r="N7" s="33"/>
      <c r="O7" s="33"/>
      <c r="P7" s="33"/>
      <c r="Q7" s="33"/>
      <c r="R7" s="33"/>
      <c r="S7" s="33"/>
      <c r="T7" s="61"/>
      <c r="U7" s="61"/>
      <c r="V7" s="61"/>
    </row>
    <row r="8" spans="1:22" x14ac:dyDescent="0.25">
      <c r="A8" s="31"/>
      <c r="B8" s="6"/>
      <c r="C8" s="152" t="s">
        <v>162</v>
      </c>
      <c r="D8" s="152"/>
      <c r="E8" s="152"/>
      <c r="F8" s="152"/>
      <c r="G8" s="152"/>
      <c r="H8" s="152"/>
      <c r="I8" s="152"/>
      <c r="J8" s="152"/>
      <c r="K8" s="8"/>
      <c r="L8" s="61"/>
      <c r="M8" s="33"/>
      <c r="N8" s="33"/>
      <c r="O8" s="33"/>
      <c r="P8" s="33"/>
      <c r="Q8" s="33"/>
      <c r="R8" s="33"/>
      <c r="S8" s="33"/>
      <c r="T8" s="61"/>
      <c r="U8" s="61"/>
      <c r="V8" s="61"/>
    </row>
    <row r="9" spans="1:22" x14ac:dyDescent="0.25">
      <c r="A9" s="31"/>
      <c r="B9" s="6"/>
      <c r="C9" s="11"/>
      <c r="D9" s="126"/>
      <c r="E9" s="126"/>
      <c r="F9" s="126"/>
      <c r="G9" s="126"/>
      <c r="H9" s="11"/>
      <c r="I9" s="11"/>
      <c r="J9" s="6"/>
      <c r="K9" s="8"/>
      <c r="L9" s="61"/>
      <c r="M9" s="33"/>
      <c r="N9" s="33"/>
      <c r="O9" s="33"/>
      <c r="P9" s="33"/>
      <c r="Q9" s="33"/>
      <c r="R9" s="33"/>
      <c r="S9" s="33"/>
      <c r="T9" s="86"/>
      <c r="U9" s="86"/>
      <c r="V9" s="61"/>
    </row>
    <row r="10" spans="1:22" ht="15.75" customHeight="1" x14ac:dyDescent="0.25">
      <c r="A10" s="31"/>
      <c r="B10" s="1"/>
      <c r="C10" s="154" t="s">
        <v>1</v>
      </c>
      <c r="D10" s="154"/>
      <c r="E10" s="154"/>
      <c r="F10" s="154"/>
      <c r="G10" s="154"/>
      <c r="H10" s="154"/>
      <c r="I10" s="91" t="s">
        <v>52</v>
      </c>
      <c r="J10" s="61"/>
      <c r="K10" s="8"/>
      <c r="L10" s="61"/>
      <c r="M10" s="33"/>
      <c r="N10" s="33"/>
      <c r="O10" s="33"/>
      <c r="P10" s="33"/>
      <c r="Q10" s="33"/>
      <c r="R10" s="33"/>
      <c r="S10" s="33"/>
      <c r="T10" s="86"/>
      <c r="U10" s="86"/>
      <c r="V10" s="61"/>
    </row>
    <row r="11" spans="1:22" x14ac:dyDescent="0.25">
      <c r="A11" s="31"/>
      <c r="B11" s="1"/>
      <c r="C11" s="11">
        <v>2020</v>
      </c>
      <c r="D11" s="126">
        <v>2021</v>
      </c>
      <c r="E11" s="126">
        <v>2022</v>
      </c>
      <c r="F11" s="126">
        <v>2023</v>
      </c>
      <c r="G11" s="126">
        <v>2024</v>
      </c>
      <c r="H11" s="126">
        <v>2025</v>
      </c>
      <c r="I11" s="11"/>
      <c r="J11" s="1"/>
      <c r="K11" s="8"/>
      <c r="L11" s="33"/>
      <c r="M11" s="33"/>
      <c r="N11" s="33"/>
      <c r="O11" s="33"/>
      <c r="P11" s="33"/>
      <c r="Q11" s="33"/>
      <c r="R11" s="33"/>
      <c r="S11" s="33"/>
      <c r="T11" s="86"/>
      <c r="U11" s="86"/>
      <c r="V11" s="61"/>
    </row>
    <row r="12" spans="1:22" ht="11.95" customHeight="1" x14ac:dyDescent="0.25">
      <c r="A12" s="31"/>
      <c r="B12" s="1"/>
      <c r="C12" s="11"/>
      <c r="D12" s="126"/>
      <c r="E12" s="126"/>
      <c r="F12" s="126"/>
      <c r="G12" s="126"/>
      <c r="H12" s="11"/>
      <c r="I12" s="11"/>
      <c r="J12" s="11"/>
      <c r="K12" s="8"/>
      <c r="L12" s="33"/>
      <c r="M12" s="34"/>
      <c r="N12" s="33"/>
      <c r="O12" s="33"/>
      <c r="P12" s="33"/>
      <c r="Q12" s="33"/>
      <c r="R12" s="33"/>
      <c r="S12" s="33"/>
      <c r="U12" s="33"/>
      <c r="V12" s="61"/>
    </row>
    <row r="13" spans="1:22" x14ac:dyDescent="0.25">
      <c r="A13" s="31"/>
      <c r="B13" s="1" t="s">
        <v>183</v>
      </c>
      <c r="C13" s="46">
        <v>11.837600756668982</v>
      </c>
      <c r="D13" s="46">
        <v>12.267260339444547</v>
      </c>
      <c r="E13" s="46">
        <v>14.399424702621436</v>
      </c>
      <c r="F13" s="46">
        <v>15.281121021384966</v>
      </c>
      <c r="G13" s="46">
        <v>14.740024114073972</v>
      </c>
      <c r="H13" s="81">
        <v>13.799848497928965</v>
      </c>
      <c r="I13" s="92">
        <v>1</v>
      </c>
      <c r="J13" s="61"/>
      <c r="K13" s="8"/>
      <c r="L13" s="33"/>
      <c r="M13" s="33"/>
      <c r="N13" s="33">
        <v>2</v>
      </c>
      <c r="O13" s="33">
        <v>3</v>
      </c>
      <c r="P13" s="33">
        <v>4</v>
      </c>
      <c r="Q13" s="33">
        <v>5</v>
      </c>
      <c r="R13" s="33">
        <v>6</v>
      </c>
      <c r="S13" s="33">
        <v>7</v>
      </c>
      <c r="U13" s="33"/>
      <c r="V13" s="61"/>
    </row>
    <row r="14" spans="1:22" x14ac:dyDescent="0.25">
      <c r="A14" s="31"/>
      <c r="B14" s="1" t="s">
        <v>166</v>
      </c>
      <c r="C14" s="46">
        <v>15.146682420773669</v>
      </c>
      <c r="D14" s="46">
        <v>14.799626821175792</v>
      </c>
      <c r="E14" s="46">
        <v>13.586855331118036</v>
      </c>
      <c r="F14" s="46">
        <v>10.340587932593424</v>
      </c>
      <c r="G14" s="46">
        <v>9.4387469905209347</v>
      </c>
      <c r="H14" s="81">
        <v>9.9088642272573004</v>
      </c>
      <c r="I14" s="92">
        <v>2</v>
      </c>
      <c r="J14" s="61"/>
      <c r="K14" s="8"/>
      <c r="L14" s="33"/>
      <c r="M14" s="33"/>
      <c r="N14" s="33">
        <v>2020</v>
      </c>
      <c r="O14" s="33">
        <v>2021</v>
      </c>
      <c r="P14" s="33">
        <v>2022</v>
      </c>
      <c r="Q14" s="33">
        <v>2023</v>
      </c>
      <c r="R14" s="33">
        <v>2024</v>
      </c>
      <c r="S14" s="33">
        <v>2025</v>
      </c>
      <c r="U14" s="33"/>
      <c r="V14" s="61"/>
    </row>
    <row r="15" spans="1:22" x14ac:dyDescent="0.25">
      <c r="A15" s="31"/>
      <c r="B15" s="1" t="s">
        <v>168</v>
      </c>
      <c r="C15" s="46">
        <v>13.150982675075339</v>
      </c>
      <c r="D15" s="46">
        <v>16.701883168601796</v>
      </c>
      <c r="E15" s="46">
        <v>16.589239816670961</v>
      </c>
      <c r="F15" s="46">
        <v>10.61512904502567</v>
      </c>
      <c r="G15" s="46">
        <v>9.934485697280488</v>
      </c>
      <c r="H15" s="81">
        <v>9.4977970876874664</v>
      </c>
      <c r="I15" s="92">
        <v>3</v>
      </c>
      <c r="J15" s="61"/>
      <c r="K15" s="8"/>
      <c r="L15" s="33"/>
      <c r="M15" s="33" t="s">
        <v>2</v>
      </c>
      <c r="N15" s="36">
        <v>11.38981978798668</v>
      </c>
      <c r="O15" s="36">
        <v>5.4691039742236844</v>
      </c>
      <c r="P15" s="36">
        <v>6.7920081554526508</v>
      </c>
      <c r="Q15" s="36">
        <v>8.3993392847852899</v>
      </c>
      <c r="R15" s="36">
        <v>9.1469287116123663</v>
      </c>
      <c r="S15" s="36">
        <v>6.6288706110939888</v>
      </c>
      <c r="T15" s="58"/>
      <c r="U15" s="33"/>
      <c r="V15" s="61"/>
    </row>
    <row r="16" spans="1:22" x14ac:dyDescent="0.25">
      <c r="A16" s="31"/>
      <c r="B16" s="1" t="s">
        <v>180</v>
      </c>
      <c r="C16" s="46">
        <v>7.1359197176998803</v>
      </c>
      <c r="D16" s="46">
        <v>10.185687127307974</v>
      </c>
      <c r="E16" s="46">
        <v>10.546228010530539</v>
      </c>
      <c r="F16" s="46">
        <v>12.811173105940979</v>
      </c>
      <c r="G16" s="46">
        <v>10.225529191581327</v>
      </c>
      <c r="H16" s="81">
        <v>8.5993506516661871</v>
      </c>
      <c r="I16" s="92">
        <v>4</v>
      </c>
      <c r="J16" s="61"/>
      <c r="K16" s="8"/>
      <c r="L16" s="33"/>
      <c r="M16" s="35" t="s">
        <v>188</v>
      </c>
      <c r="N16" s="36">
        <v>10.939747134591563</v>
      </c>
      <c r="O16" s="36">
        <v>6.8305135453210326</v>
      </c>
      <c r="P16" s="36">
        <v>7.8871133357487091</v>
      </c>
      <c r="Q16" s="36">
        <v>7.8759995783364287</v>
      </c>
      <c r="R16" s="36">
        <v>7.974230404860176</v>
      </c>
      <c r="S16" s="36">
        <v>6.9076224621152233</v>
      </c>
      <c r="T16" s="58"/>
      <c r="U16" s="33"/>
      <c r="V16" s="61"/>
    </row>
    <row r="17" spans="1:22" x14ac:dyDescent="0.25">
      <c r="A17" s="31"/>
      <c r="B17" s="1" t="s">
        <v>171</v>
      </c>
      <c r="C17" s="46">
        <v>6.7924547190541613</v>
      </c>
      <c r="D17" s="46">
        <v>4.8599579900160812</v>
      </c>
      <c r="E17" s="46">
        <v>6.5093148522149713</v>
      </c>
      <c r="F17" s="46">
        <v>7.7475291947990845</v>
      </c>
      <c r="G17" s="46">
        <v>8.3037141616695607</v>
      </c>
      <c r="H17" s="81">
        <v>8.269726978293404</v>
      </c>
      <c r="I17" s="92">
        <v>5</v>
      </c>
      <c r="J17" s="61"/>
      <c r="K17" s="8"/>
      <c r="L17" s="33"/>
      <c r="M17" s="35"/>
      <c r="N17" s="36"/>
      <c r="O17" s="36"/>
      <c r="P17" s="36"/>
      <c r="Q17" s="36"/>
      <c r="R17" s="36"/>
      <c r="S17" s="36"/>
      <c r="T17" s="36"/>
      <c r="U17" s="33"/>
      <c r="V17" s="61"/>
    </row>
    <row r="18" spans="1:22" x14ac:dyDescent="0.25">
      <c r="A18" s="31"/>
      <c r="B18" s="1" t="s">
        <v>177</v>
      </c>
      <c r="C18" s="46">
        <v>11.435652467478381</v>
      </c>
      <c r="D18" s="46">
        <v>7.6952371007691713</v>
      </c>
      <c r="E18" s="46">
        <v>9.0855711819802494</v>
      </c>
      <c r="F18" s="46">
        <v>10.360177712668788</v>
      </c>
      <c r="G18" s="46">
        <v>9.7117451758172724</v>
      </c>
      <c r="H18" s="81">
        <v>8.2697182864124503</v>
      </c>
      <c r="I18" s="92">
        <v>6</v>
      </c>
      <c r="J18" s="61"/>
      <c r="K18" s="8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61"/>
    </row>
    <row r="19" spans="1:22" x14ac:dyDescent="0.25">
      <c r="A19" s="31"/>
      <c r="B19" s="1" t="s">
        <v>182</v>
      </c>
      <c r="C19" s="46">
        <v>13.103223528772775</v>
      </c>
      <c r="D19" s="46">
        <v>6.5948801300284439</v>
      </c>
      <c r="E19" s="46">
        <v>10.322881575537703</v>
      </c>
      <c r="F19" s="46">
        <v>11.064610973063825</v>
      </c>
      <c r="G19" s="46">
        <v>6.9387351863550064</v>
      </c>
      <c r="H19" s="81">
        <v>7.9287570331959971</v>
      </c>
      <c r="I19" s="92">
        <v>7</v>
      </c>
      <c r="J19" s="61"/>
      <c r="K19" s="8"/>
      <c r="L19" s="61"/>
      <c r="M19" s="33"/>
      <c r="N19" s="33"/>
      <c r="O19" s="33"/>
      <c r="P19" s="33"/>
      <c r="Q19" s="33"/>
      <c r="R19" s="33"/>
      <c r="S19" s="33"/>
      <c r="T19" s="33"/>
      <c r="U19" s="33"/>
      <c r="V19" s="61"/>
    </row>
    <row r="20" spans="1:22" x14ac:dyDescent="0.25">
      <c r="A20" s="31"/>
      <c r="B20" s="1" t="s">
        <v>184</v>
      </c>
      <c r="C20" s="46">
        <v>10.586184377706797</v>
      </c>
      <c r="D20" s="46">
        <v>7.6371762205175004</v>
      </c>
      <c r="E20" s="46">
        <v>9.091135052431861</v>
      </c>
      <c r="F20" s="46">
        <v>10.899681759195156</v>
      </c>
      <c r="G20" s="46">
        <v>7.6011681220394589</v>
      </c>
      <c r="H20" s="81">
        <v>7.725050380955194</v>
      </c>
      <c r="I20" s="92">
        <v>8</v>
      </c>
      <c r="J20" s="61"/>
      <c r="K20" s="8"/>
      <c r="L20" s="61"/>
      <c r="M20" s="33"/>
      <c r="N20" s="33"/>
      <c r="O20" s="33"/>
      <c r="P20" s="33"/>
      <c r="Q20" s="33"/>
      <c r="R20" s="33"/>
      <c r="S20" s="33"/>
      <c r="T20" s="33"/>
      <c r="U20" s="33"/>
      <c r="V20" s="61"/>
    </row>
    <row r="21" spans="1:22" x14ac:dyDescent="0.25">
      <c r="A21" s="31"/>
      <c r="B21" s="1" t="s">
        <v>178</v>
      </c>
      <c r="C21" s="46">
        <v>9.2766044585892136</v>
      </c>
      <c r="D21" s="46">
        <v>7.2890107298927456</v>
      </c>
      <c r="E21" s="46">
        <v>5.7625378237549549</v>
      </c>
      <c r="F21" s="46">
        <v>9.9591820074288755</v>
      </c>
      <c r="G21" s="46">
        <v>7.3929105546950176</v>
      </c>
      <c r="H21" s="81">
        <v>7.1458102732993902</v>
      </c>
      <c r="I21" s="92">
        <v>9</v>
      </c>
      <c r="J21" s="61"/>
      <c r="K21" s="8"/>
      <c r="L21" s="61"/>
      <c r="M21" s="33"/>
      <c r="N21" s="33"/>
      <c r="O21" s="33"/>
      <c r="P21" s="33"/>
      <c r="Q21" s="33"/>
      <c r="R21" s="33"/>
      <c r="S21" s="33"/>
      <c r="T21" s="33"/>
      <c r="U21" s="33"/>
      <c r="V21" s="61"/>
    </row>
    <row r="22" spans="1:22" x14ac:dyDescent="0.25">
      <c r="A22" s="31"/>
      <c r="B22" s="13" t="s">
        <v>189</v>
      </c>
      <c r="C22" s="40">
        <v>9.875605828347144</v>
      </c>
      <c r="D22" s="40">
        <v>7.4776654247056209</v>
      </c>
      <c r="E22" s="40">
        <v>8.2758628140634585</v>
      </c>
      <c r="F22" s="40">
        <v>8.1942195266921285</v>
      </c>
      <c r="G22" s="40">
        <v>7.8389492457712944</v>
      </c>
      <c r="H22" s="81">
        <v>7.0357302199785297</v>
      </c>
      <c r="I22" s="92" t="s">
        <v>187</v>
      </c>
      <c r="J22" s="61"/>
      <c r="K22" s="8"/>
      <c r="L22" s="61"/>
      <c r="M22" s="86"/>
      <c r="N22" s="86"/>
      <c r="O22" s="86"/>
      <c r="P22" s="86"/>
      <c r="Q22" s="86"/>
      <c r="R22" s="86"/>
      <c r="S22" s="86"/>
      <c r="T22" s="86"/>
      <c r="U22" s="86"/>
      <c r="V22" s="61"/>
    </row>
    <row r="23" spans="1:22" x14ac:dyDescent="0.25">
      <c r="A23" s="31"/>
      <c r="B23" s="13" t="s">
        <v>188</v>
      </c>
      <c r="C23" s="40">
        <v>10.939747134591563</v>
      </c>
      <c r="D23" s="40">
        <v>6.8305135453210326</v>
      </c>
      <c r="E23" s="40">
        <v>7.8871133357487091</v>
      </c>
      <c r="F23" s="40">
        <v>7.8759995783364287</v>
      </c>
      <c r="G23" s="40">
        <v>7.974230404860176</v>
      </c>
      <c r="H23" s="81">
        <v>6.9076224621152233</v>
      </c>
      <c r="I23" s="92" t="s">
        <v>187</v>
      </c>
      <c r="J23" s="61"/>
      <c r="K23" s="8"/>
      <c r="L23" s="61"/>
      <c r="M23" s="61"/>
      <c r="N23" s="76"/>
      <c r="O23" s="61"/>
      <c r="P23" s="61"/>
      <c r="Q23" s="61"/>
      <c r="R23" s="61"/>
      <c r="S23" s="61"/>
      <c r="T23" s="61"/>
      <c r="U23" s="61"/>
      <c r="V23" s="61"/>
    </row>
    <row r="24" spans="1:22" x14ac:dyDescent="0.25">
      <c r="A24" s="31"/>
      <c r="B24" s="1" t="s">
        <v>164</v>
      </c>
      <c r="C24" s="46">
        <v>9.1367521798381155</v>
      </c>
      <c r="D24" s="46">
        <v>4.5264678142738513</v>
      </c>
      <c r="E24" s="46">
        <v>6.5161450372852716</v>
      </c>
      <c r="F24" s="46">
        <v>6.0366447384222548</v>
      </c>
      <c r="G24" s="46">
        <v>6.2084880493742443</v>
      </c>
      <c r="H24" s="81">
        <v>6.7903539694270876</v>
      </c>
      <c r="I24" s="92">
        <v>10</v>
      </c>
      <c r="J24" s="61"/>
      <c r="K24" s="8"/>
      <c r="L24" s="61"/>
      <c r="M24" s="61"/>
      <c r="N24" s="76"/>
      <c r="O24" s="61"/>
      <c r="P24" s="61"/>
      <c r="Q24" s="61"/>
      <c r="R24" s="61"/>
      <c r="S24" s="61"/>
      <c r="T24" s="61"/>
      <c r="U24" s="61"/>
      <c r="V24" s="61"/>
    </row>
    <row r="25" spans="1:22" x14ac:dyDescent="0.25">
      <c r="A25" s="31"/>
      <c r="B25" s="13" t="s">
        <v>2</v>
      </c>
      <c r="C25" s="47">
        <v>11.38981978798668</v>
      </c>
      <c r="D25" s="47">
        <v>5.4691039742236844</v>
      </c>
      <c r="E25" s="47">
        <v>6.7920081554526508</v>
      </c>
      <c r="F25" s="47">
        <v>8.3993392847852899</v>
      </c>
      <c r="G25" s="47">
        <v>9.1469287116123663</v>
      </c>
      <c r="H25" s="47">
        <v>6.6288706110939888</v>
      </c>
      <c r="I25" s="131">
        <v>11</v>
      </c>
      <c r="J25" s="61"/>
      <c r="K25" s="8"/>
    </row>
    <row r="26" spans="1:22" x14ac:dyDescent="0.25">
      <c r="A26" s="31"/>
      <c r="B26" s="1" t="s">
        <v>169</v>
      </c>
      <c r="C26" s="46">
        <v>12.340662651222512</v>
      </c>
      <c r="D26" s="46">
        <v>8.8141242367844672</v>
      </c>
      <c r="E26" s="46">
        <v>7.0512329565260332</v>
      </c>
      <c r="F26" s="46">
        <v>7.3105946699403184</v>
      </c>
      <c r="G26" s="46">
        <v>7.4967023964014547</v>
      </c>
      <c r="H26" s="81">
        <v>6.4825799647412055</v>
      </c>
      <c r="I26" s="92">
        <v>12</v>
      </c>
      <c r="J26" s="61"/>
      <c r="K26" s="8"/>
    </row>
    <row r="27" spans="1:22" x14ac:dyDescent="0.25">
      <c r="A27" s="31"/>
      <c r="B27" s="1" t="s">
        <v>179</v>
      </c>
      <c r="C27" s="46">
        <v>10.12563692676591</v>
      </c>
      <c r="D27" s="46">
        <v>3.5912677167205098</v>
      </c>
      <c r="E27" s="46">
        <v>5.466424581265005</v>
      </c>
      <c r="F27" s="46">
        <v>5.6425042978695634</v>
      </c>
      <c r="G27" s="46">
        <v>5.9230144157016316</v>
      </c>
      <c r="H27" s="81">
        <v>6.2418774564696946</v>
      </c>
      <c r="I27" s="92">
        <v>13</v>
      </c>
      <c r="J27" s="61"/>
      <c r="K27" s="8"/>
    </row>
    <row r="28" spans="1:22" x14ac:dyDescent="0.25">
      <c r="A28" s="31"/>
      <c r="B28" s="1" t="s">
        <v>172</v>
      </c>
      <c r="C28" s="46">
        <v>9.9097351091122263</v>
      </c>
      <c r="D28" s="46">
        <v>9.3196100516565039</v>
      </c>
      <c r="E28" s="46">
        <v>11.016063899863282</v>
      </c>
      <c r="F28" s="46">
        <v>9.8686020543513191</v>
      </c>
      <c r="G28" s="46">
        <v>7.8516679039762129</v>
      </c>
      <c r="H28" s="81">
        <v>6.2410572325992932</v>
      </c>
      <c r="I28" s="92">
        <v>14</v>
      </c>
      <c r="J28" s="61"/>
      <c r="K28" s="8"/>
    </row>
    <row r="29" spans="1:22" s="42" customFormat="1" x14ac:dyDescent="0.25">
      <c r="A29" s="37"/>
      <c r="B29" s="1" t="s">
        <v>165</v>
      </c>
      <c r="C29" s="46">
        <v>12.844764204530685</v>
      </c>
      <c r="D29" s="46">
        <v>5.5086589211338381</v>
      </c>
      <c r="E29" s="46">
        <v>9.8162779238061031</v>
      </c>
      <c r="F29" s="46">
        <v>10.163288847685536</v>
      </c>
      <c r="G29" s="46">
        <v>7.9480683339309284</v>
      </c>
      <c r="H29" s="81">
        <v>6.0961536352842902</v>
      </c>
      <c r="I29" s="92">
        <v>15</v>
      </c>
      <c r="J29" s="61"/>
      <c r="K29" s="41"/>
    </row>
    <row r="30" spans="1:22" x14ac:dyDescent="0.25">
      <c r="A30" s="31"/>
      <c r="B30" s="1" t="s">
        <v>167</v>
      </c>
      <c r="C30" s="46">
        <v>9.3590784311027697</v>
      </c>
      <c r="D30" s="46">
        <v>4.8429751608968736</v>
      </c>
      <c r="E30" s="46">
        <v>3.9194976015361744</v>
      </c>
      <c r="F30" s="46">
        <v>4.5466503753328151</v>
      </c>
      <c r="G30" s="46">
        <v>5.5907813739978636</v>
      </c>
      <c r="H30" s="81">
        <v>5.7157035052892793</v>
      </c>
      <c r="I30" s="92">
        <v>16</v>
      </c>
      <c r="J30" s="61"/>
      <c r="K30" s="8"/>
    </row>
    <row r="31" spans="1:22" x14ac:dyDescent="0.25">
      <c r="A31" s="31"/>
      <c r="B31" s="1" t="s">
        <v>174</v>
      </c>
      <c r="C31" s="46">
        <v>10.350841094384048</v>
      </c>
      <c r="D31" s="46">
        <v>6.7439394756231259</v>
      </c>
      <c r="E31" s="46">
        <v>6.3649227000629862</v>
      </c>
      <c r="F31" s="46">
        <v>6.3272578697380624</v>
      </c>
      <c r="G31" s="46">
        <v>5.4948692607039584</v>
      </c>
      <c r="H31" s="81">
        <v>5.5513538971297809</v>
      </c>
      <c r="I31" s="92">
        <v>17</v>
      </c>
      <c r="J31" s="61"/>
      <c r="K31" s="8"/>
    </row>
    <row r="32" spans="1:22" x14ac:dyDescent="0.25">
      <c r="A32" s="31"/>
      <c r="B32" s="1" t="s">
        <v>185</v>
      </c>
      <c r="C32" s="46">
        <v>7.2666786719616319</v>
      </c>
      <c r="D32" s="46">
        <v>10.426800714838636</v>
      </c>
      <c r="E32" s="46">
        <v>12.485688701981976</v>
      </c>
      <c r="F32" s="46">
        <v>9.0546396819014419</v>
      </c>
      <c r="G32" s="46">
        <v>7.6096117203506228</v>
      </c>
      <c r="H32" s="81">
        <v>5.39176263024431</v>
      </c>
      <c r="I32" s="92">
        <v>18</v>
      </c>
      <c r="J32" s="61"/>
      <c r="K32" s="8"/>
    </row>
    <row r="33" spans="1:11" x14ac:dyDescent="0.25">
      <c r="A33" s="31"/>
      <c r="B33" s="1" t="s">
        <v>170</v>
      </c>
      <c r="C33" s="46">
        <v>5.0829326695066204</v>
      </c>
      <c r="D33" s="46">
        <v>6.787617111088232</v>
      </c>
      <c r="E33" s="46">
        <v>5.8467501997653812</v>
      </c>
      <c r="F33" s="46">
        <v>4.3078685656499642</v>
      </c>
      <c r="G33" s="46">
        <v>4.1321384847399694</v>
      </c>
      <c r="H33" s="81">
        <v>4.6692470166214788</v>
      </c>
      <c r="I33" s="92">
        <v>19</v>
      </c>
      <c r="J33" s="61"/>
      <c r="K33" s="8"/>
    </row>
    <row r="34" spans="1:11" x14ac:dyDescent="0.25">
      <c r="A34" s="31"/>
      <c r="B34" s="1" t="s">
        <v>176</v>
      </c>
      <c r="C34" s="46">
        <v>7.4229789325489248</v>
      </c>
      <c r="D34" s="46">
        <v>6.555396980395102</v>
      </c>
      <c r="E34" s="46">
        <v>5.4150877161399489</v>
      </c>
      <c r="F34" s="46">
        <v>2.8904432935317366</v>
      </c>
      <c r="G34" s="46">
        <v>5.6350289715914519</v>
      </c>
      <c r="H34" s="81">
        <v>4.6068977393277759</v>
      </c>
      <c r="I34" s="92">
        <v>20</v>
      </c>
      <c r="J34" s="61"/>
      <c r="K34" s="8"/>
    </row>
    <row r="35" spans="1:11" x14ac:dyDescent="0.25">
      <c r="A35" s="31"/>
      <c r="B35" s="1" t="s">
        <v>173</v>
      </c>
      <c r="C35" s="46">
        <v>5.2277746238615341</v>
      </c>
      <c r="D35" s="46">
        <v>5.0612581309389908</v>
      </c>
      <c r="E35" s="46">
        <v>4.5278717047591934</v>
      </c>
      <c r="F35" s="46">
        <v>3.3656503071396693</v>
      </c>
      <c r="G35" s="46">
        <v>4.3561985078673722</v>
      </c>
      <c r="H35" s="81">
        <v>4.0063340915626426</v>
      </c>
      <c r="I35" s="92">
        <v>21</v>
      </c>
      <c r="J35" s="61"/>
      <c r="K35" s="8"/>
    </row>
    <row r="36" spans="1:11" ht="14.25" customHeight="1" x14ac:dyDescent="0.25">
      <c r="A36" s="31"/>
      <c r="B36" s="1" t="s">
        <v>186</v>
      </c>
      <c r="C36" s="46">
        <v>7.2812487300935089</v>
      </c>
      <c r="D36" s="46">
        <v>5.1255080086062641</v>
      </c>
      <c r="E36" s="46">
        <v>4.4608142503290606</v>
      </c>
      <c r="F36" s="46">
        <v>9.3072496426978013</v>
      </c>
      <c r="G36" s="46">
        <v>5.8806640159720782</v>
      </c>
      <c r="H36" s="81">
        <v>3.4227955017161036</v>
      </c>
      <c r="I36" s="92">
        <v>22</v>
      </c>
      <c r="J36" s="61"/>
      <c r="K36" s="8"/>
    </row>
    <row r="37" spans="1:11" ht="14.25" customHeight="1" x14ac:dyDescent="0.25">
      <c r="A37" s="31"/>
      <c r="B37" s="1" t="s">
        <v>181</v>
      </c>
      <c r="C37" s="46">
        <v>4.9182249380728749</v>
      </c>
      <c r="D37" s="46">
        <v>2.7834089519580401</v>
      </c>
      <c r="E37" s="46">
        <v>2.9296304707523606</v>
      </c>
      <c r="F37" s="46">
        <v>3.9830339036302882</v>
      </c>
      <c r="G37" s="46">
        <v>4.5687751032979635</v>
      </c>
      <c r="H37" s="81">
        <v>2.75566692930194</v>
      </c>
      <c r="I37" s="92">
        <v>23</v>
      </c>
      <c r="J37" s="61"/>
      <c r="K37" s="8"/>
    </row>
    <row r="38" spans="1:11" x14ac:dyDescent="0.25">
      <c r="A38" s="31"/>
      <c r="B38" s="6"/>
      <c r="C38" s="6"/>
      <c r="D38" s="128"/>
      <c r="E38" s="128"/>
      <c r="F38" s="128"/>
      <c r="G38" s="128"/>
      <c r="H38" s="6"/>
      <c r="I38" s="6"/>
      <c r="J38" s="6"/>
      <c r="K38" s="8"/>
    </row>
    <row r="39" spans="1:11" ht="15.05" customHeight="1" x14ac:dyDescent="0.2">
      <c r="A39" s="31"/>
      <c r="B39" s="159" t="s">
        <v>113</v>
      </c>
      <c r="C39" s="159"/>
      <c r="D39" s="159"/>
      <c r="E39" s="159"/>
      <c r="F39" s="159"/>
      <c r="G39" s="159"/>
      <c r="H39" s="159"/>
      <c r="I39" s="159"/>
      <c r="J39" s="159"/>
      <c r="K39" s="8"/>
    </row>
    <row r="40" spans="1:11" ht="15.05" customHeight="1" x14ac:dyDescent="0.2">
      <c r="A40" s="31"/>
      <c r="B40" s="159" t="s">
        <v>152</v>
      </c>
      <c r="C40" s="159"/>
      <c r="D40" s="159"/>
      <c r="E40" s="159"/>
      <c r="F40" s="159"/>
      <c r="G40" s="159"/>
      <c r="H40" s="159"/>
      <c r="I40" s="159"/>
      <c r="J40" s="159"/>
      <c r="K40" s="8"/>
    </row>
    <row r="41" spans="1:11" x14ac:dyDescent="0.25">
      <c r="A41" s="31"/>
      <c r="B41" s="1"/>
      <c r="C41" s="19"/>
      <c r="D41" s="19"/>
      <c r="E41" s="19"/>
      <c r="F41" s="19"/>
      <c r="G41" s="19"/>
      <c r="H41" s="19"/>
      <c r="I41" s="19"/>
      <c r="J41" s="49"/>
      <c r="K41" s="8"/>
    </row>
    <row r="42" spans="1:11" x14ac:dyDescent="0.25">
      <c r="A42" s="31"/>
      <c r="B42" s="1"/>
      <c r="C42" s="19"/>
      <c r="D42" s="19"/>
      <c r="E42" s="19"/>
      <c r="F42" s="19"/>
      <c r="G42" s="19"/>
      <c r="H42" s="19"/>
      <c r="I42" s="19"/>
      <c r="J42" s="49"/>
      <c r="K42" s="8"/>
    </row>
    <row r="43" spans="1:11" x14ac:dyDescent="0.25">
      <c r="A43" s="31"/>
      <c r="B43" s="1"/>
      <c r="C43" s="19"/>
      <c r="D43" s="19"/>
      <c r="E43" s="19"/>
      <c r="F43" s="19"/>
      <c r="G43" s="19"/>
      <c r="H43" s="19"/>
      <c r="I43" s="19"/>
      <c r="J43" s="49"/>
      <c r="K43" s="8"/>
    </row>
    <row r="44" spans="1:11" x14ac:dyDescent="0.25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ht="12.45" x14ac:dyDescent="0.2">
      <c r="A51" s="98"/>
      <c r="B51" s="157" t="s">
        <v>160</v>
      </c>
      <c r="C51" s="157"/>
      <c r="D51" s="157"/>
      <c r="E51" s="157"/>
      <c r="F51" s="157"/>
      <c r="G51" s="157"/>
      <c r="H51" s="157"/>
      <c r="I51" s="157"/>
      <c r="J51" s="157"/>
      <c r="K51" s="8"/>
    </row>
    <row r="52" spans="1:11" ht="12.45" x14ac:dyDescent="0.2">
      <c r="A52" s="98"/>
      <c r="B52" s="157" t="s">
        <v>27</v>
      </c>
      <c r="C52" s="157"/>
      <c r="D52" s="157"/>
      <c r="E52" s="157"/>
      <c r="F52" s="157"/>
      <c r="G52" s="157"/>
      <c r="H52" s="157"/>
      <c r="I52" s="157"/>
      <c r="J52" s="157"/>
      <c r="K52" s="8"/>
    </row>
    <row r="53" spans="1:11" ht="12.45" x14ac:dyDescent="0.2">
      <c r="A53" s="98"/>
      <c r="B53" s="155" t="s">
        <v>130</v>
      </c>
      <c r="C53" s="155"/>
      <c r="D53" s="155"/>
      <c r="E53" s="155"/>
      <c r="F53" s="155"/>
      <c r="G53" s="155"/>
      <c r="H53" s="155"/>
      <c r="I53" s="155"/>
      <c r="J53" s="155"/>
      <c r="K53" s="8"/>
    </row>
    <row r="54" spans="1:11" ht="15.05" customHeight="1" x14ac:dyDescent="0.2">
      <c r="A54" s="98"/>
      <c r="B54" s="155"/>
      <c r="C54" s="155"/>
      <c r="D54" s="155"/>
      <c r="E54" s="155"/>
      <c r="F54" s="155"/>
      <c r="G54" s="155"/>
      <c r="H54" s="155"/>
      <c r="I54" s="155"/>
      <c r="J54" s="155"/>
      <c r="K54" s="8"/>
    </row>
    <row r="55" spans="1:11" ht="16.850000000000001" hidden="1" customHeight="1" x14ac:dyDescent="0.2">
      <c r="A55" s="98"/>
      <c r="B55" s="155"/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ht="12.45" x14ac:dyDescent="0.2">
      <c r="B56" s="134" t="s">
        <v>81</v>
      </c>
      <c r="C56" s="133"/>
      <c r="D56" s="133"/>
      <c r="E56" s="133"/>
      <c r="F56" s="133"/>
      <c r="G56" s="133"/>
      <c r="H56" s="133"/>
      <c r="I56" s="133"/>
      <c r="J56" s="133"/>
      <c r="K56" s="8"/>
    </row>
    <row r="57" spans="1:11" ht="12.45" x14ac:dyDescent="0.2">
      <c r="A57" s="26"/>
      <c r="B57" s="156" t="s">
        <v>82</v>
      </c>
      <c r="C57" s="156"/>
      <c r="D57" s="156"/>
      <c r="E57" s="156"/>
      <c r="F57" s="156"/>
      <c r="G57" s="156"/>
      <c r="H57" s="156"/>
      <c r="I57" s="156"/>
      <c r="J57" s="156"/>
      <c r="K57" s="27"/>
    </row>
  </sheetData>
  <mergeCells count="8">
    <mergeCell ref="B51:J52"/>
    <mergeCell ref="B53:J55"/>
    <mergeCell ref="B57:J57"/>
    <mergeCell ref="C7:J7"/>
    <mergeCell ref="C8:J8"/>
    <mergeCell ref="C10:H10"/>
    <mergeCell ref="B40:J40"/>
    <mergeCell ref="B39:J39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7">
    <tabColor theme="3"/>
    <pageSetUpPr fitToPage="1"/>
  </sheetPr>
  <dimension ref="A1:N51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32.5546875" style="5" customWidth="1"/>
    <col min="3" max="3" width="14.44140625" style="5" customWidth="1"/>
    <col min="4" max="4" width="14.33203125" style="5" customWidth="1"/>
    <col min="5" max="5" width="12.109375" style="5" customWidth="1"/>
    <col min="6" max="6" width="12.44140625" style="5" customWidth="1"/>
    <col min="7" max="7" width="12.5546875" style="5" customWidth="1"/>
    <col min="8" max="8" width="2.33203125" style="5" customWidth="1"/>
    <col min="9" max="9" width="10.88671875" style="5"/>
    <col min="10" max="10" width="11.44140625" style="33" customWidth="1"/>
    <col min="11" max="11" width="10.88671875" style="5" customWidth="1"/>
    <col min="12" max="16384" width="10.88671875" style="5"/>
  </cols>
  <sheetData>
    <row r="1" spans="1:14" ht="13.1" x14ac:dyDescent="0.25">
      <c r="A1" s="51"/>
      <c r="B1" s="52"/>
      <c r="C1" s="52"/>
      <c r="D1" s="52"/>
      <c r="E1" s="52"/>
      <c r="F1" s="52"/>
      <c r="G1" s="52"/>
      <c r="H1" s="71"/>
      <c r="I1" s="6"/>
      <c r="J1" s="74"/>
      <c r="K1" s="1"/>
    </row>
    <row r="2" spans="1:14" ht="13.1" x14ac:dyDescent="0.25">
      <c r="A2" s="31"/>
      <c r="B2" s="6"/>
      <c r="C2" s="6"/>
      <c r="D2" s="6"/>
      <c r="E2" s="6"/>
      <c r="F2" s="6"/>
      <c r="G2" s="6"/>
      <c r="H2" s="7"/>
      <c r="I2" s="6"/>
      <c r="J2" s="74"/>
      <c r="K2" s="1"/>
    </row>
    <row r="3" spans="1:14" ht="13.1" x14ac:dyDescent="0.25">
      <c r="A3" s="31"/>
      <c r="B3" s="6"/>
      <c r="C3" s="6"/>
      <c r="D3" s="6"/>
      <c r="E3" s="6"/>
      <c r="F3" s="6"/>
      <c r="G3" s="6"/>
      <c r="H3" s="7"/>
      <c r="I3" s="6"/>
      <c r="J3" s="74"/>
      <c r="K3" s="1"/>
    </row>
    <row r="4" spans="1:14" ht="13.1" x14ac:dyDescent="0.25">
      <c r="A4" s="31"/>
      <c r="B4" s="6"/>
      <c r="C4" s="6"/>
      <c r="D4" s="6"/>
      <c r="E4" s="6"/>
      <c r="F4" s="6"/>
      <c r="G4" s="6"/>
      <c r="H4" s="7"/>
      <c r="I4" s="6"/>
      <c r="J4" s="74"/>
      <c r="K4" s="1"/>
    </row>
    <row r="5" spans="1:14" ht="13.1" x14ac:dyDescent="0.25">
      <c r="A5" s="31"/>
      <c r="B5" s="99"/>
      <c r="C5" s="99"/>
      <c r="D5" s="99"/>
      <c r="E5" s="99"/>
      <c r="F5" s="99"/>
      <c r="G5" s="99"/>
      <c r="H5" s="7"/>
      <c r="I5" s="99"/>
      <c r="J5" s="74"/>
      <c r="K5" s="1"/>
    </row>
    <row r="6" spans="1:14" ht="13.1" x14ac:dyDescent="0.25">
      <c r="A6" s="31"/>
      <c r="B6" s="99"/>
      <c r="C6" s="99"/>
      <c r="D6" s="99"/>
      <c r="E6" s="99"/>
      <c r="F6" s="99"/>
      <c r="G6" s="99"/>
      <c r="H6" s="7"/>
      <c r="I6" s="99"/>
      <c r="J6" s="74"/>
      <c r="K6" s="1"/>
    </row>
    <row r="7" spans="1:14" ht="13.1" x14ac:dyDescent="0.25">
      <c r="A7" s="31"/>
      <c r="B7" s="99"/>
      <c r="C7" s="99"/>
      <c r="D7" s="99"/>
      <c r="E7" s="99"/>
      <c r="F7" s="99"/>
      <c r="G7" s="99"/>
      <c r="H7" s="7"/>
      <c r="I7" s="99"/>
      <c r="J7" s="74"/>
      <c r="K7" s="74"/>
      <c r="L7" s="33"/>
      <c r="M7" s="33"/>
      <c r="N7" s="33"/>
    </row>
    <row r="8" spans="1:14" ht="13.1" x14ac:dyDescent="0.25">
      <c r="A8" s="31"/>
      <c r="B8" s="6"/>
      <c r="C8" s="6"/>
      <c r="D8" s="6"/>
      <c r="E8" s="6"/>
      <c r="F8" s="6"/>
      <c r="G8" s="6"/>
      <c r="H8" s="7"/>
      <c r="I8" s="6"/>
      <c r="J8" s="74"/>
      <c r="K8" s="33"/>
      <c r="L8" s="33"/>
      <c r="M8" s="33"/>
      <c r="N8" s="33"/>
    </row>
    <row r="9" spans="1:14" ht="13.1" x14ac:dyDescent="0.25">
      <c r="A9" s="31"/>
      <c r="B9" s="9"/>
      <c r="C9" s="152" t="s">
        <v>37</v>
      </c>
      <c r="D9" s="152"/>
      <c r="E9" s="152"/>
      <c r="F9" s="152"/>
      <c r="G9" s="152"/>
      <c r="H9" s="80"/>
      <c r="K9" s="33"/>
      <c r="L9" s="33"/>
      <c r="M9" s="33"/>
      <c r="N9" s="33"/>
    </row>
    <row r="10" spans="1:14" ht="13.1" x14ac:dyDescent="0.25">
      <c r="A10" s="31"/>
      <c r="B10" s="9"/>
      <c r="C10" s="152" t="s">
        <v>163</v>
      </c>
      <c r="D10" s="152"/>
      <c r="E10" s="152"/>
      <c r="F10" s="152"/>
      <c r="G10" s="152"/>
      <c r="H10" s="80"/>
      <c r="K10" s="33" t="s">
        <v>31</v>
      </c>
      <c r="L10" s="54">
        <v>4705.3126117903475</v>
      </c>
      <c r="M10" s="33">
        <v>70.483433475929033</v>
      </c>
      <c r="N10" s="33"/>
    </row>
    <row r="11" spans="1:14" ht="13.1" x14ac:dyDescent="0.25">
      <c r="A11" s="31"/>
      <c r="B11" s="6"/>
      <c r="C11" s="11"/>
      <c r="D11" s="11"/>
      <c r="E11" s="6"/>
      <c r="F11" s="6"/>
      <c r="G11" s="6"/>
      <c r="H11" s="8"/>
      <c r="K11" s="33" t="s">
        <v>14</v>
      </c>
      <c r="L11" s="54">
        <v>1970.4583882096313</v>
      </c>
      <c r="M11" s="33"/>
      <c r="N11" s="33"/>
    </row>
    <row r="12" spans="1:14" ht="15.75" customHeight="1" x14ac:dyDescent="0.25">
      <c r="A12" s="31"/>
      <c r="B12" s="1"/>
      <c r="C12" s="154" t="s">
        <v>1</v>
      </c>
      <c r="D12" s="154"/>
      <c r="E12" s="160" t="s">
        <v>153</v>
      </c>
      <c r="F12" s="160"/>
      <c r="G12" s="160"/>
      <c r="H12" s="8"/>
      <c r="K12" s="33"/>
      <c r="L12" s="33"/>
      <c r="M12" s="33"/>
      <c r="N12" s="33"/>
    </row>
    <row r="13" spans="1:14" ht="15.05" customHeight="1" x14ac:dyDescent="0.25">
      <c r="A13" s="31"/>
      <c r="B13" s="1"/>
      <c r="C13" s="105">
        <v>2024</v>
      </c>
      <c r="D13" s="11">
        <v>2025</v>
      </c>
      <c r="E13" s="57" t="s">
        <v>28</v>
      </c>
      <c r="F13" s="57" t="s">
        <v>29</v>
      </c>
      <c r="G13" s="160"/>
      <c r="H13" s="8"/>
      <c r="K13" s="33"/>
      <c r="L13" s="33"/>
      <c r="M13" s="33"/>
      <c r="N13" s="33"/>
    </row>
    <row r="14" spans="1:14" ht="11.95" customHeight="1" x14ac:dyDescent="0.25">
      <c r="A14" s="31"/>
      <c r="B14" s="1"/>
      <c r="C14" s="11"/>
      <c r="D14" s="11"/>
      <c r="E14" s="11"/>
      <c r="F14" s="11"/>
      <c r="G14" s="11"/>
      <c r="H14" s="8"/>
    </row>
    <row r="15" spans="1:14" ht="13.1" x14ac:dyDescent="0.25">
      <c r="A15" s="31"/>
      <c r="B15" s="1" t="s">
        <v>3</v>
      </c>
      <c r="C15" s="44">
        <v>8021.4926666666643</v>
      </c>
      <c r="D15" s="39">
        <v>8087.5833333332512</v>
      </c>
      <c r="E15" s="46">
        <v>0.82391980411857801</v>
      </c>
      <c r="F15" s="44">
        <v>66.090666666586912</v>
      </c>
      <c r="G15" s="33"/>
      <c r="H15" s="8"/>
      <c r="J15" s="90"/>
    </row>
    <row r="16" spans="1:14" ht="13.1" x14ac:dyDescent="0.25">
      <c r="A16" s="31"/>
      <c r="B16" s="1" t="s">
        <v>4</v>
      </c>
      <c r="C16" s="44">
        <v>6603.1979999999703</v>
      </c>
      <c r="D16" s="39">
        <v>6675.7709999999788</v>
      </c>
      <c r="E16" s="46">
        <v>1.0990583653558206</v>
      </c>
      <c r="F16" s="44">
        <v>72.573000000008506</v>
      </c>
      <c r="G16" s="33"/>
      <c r="H16" s="8"/>
      <c r="J16" s="90"/>
    </row>
    <row r="17" spans="1:12" ht="13.1" x14ac:dyDescent="0.25">
      <c r="A17" s="31"/>
      <c r="B17" s="1" t="s">
        <v>117</v>
      </c>
      <c r="C17" s="44">
        <v>4632.8451570403395</v>
      </c>
      <c r="D17" s="39">
        <v>4705.3126117903475</v>
      </c>
      <c r="E17" s="46">
        <v>1.5642105939992934</v>
      </c>
      <c r="F17" s="44">
        <v>72.467454750008073</v>
      </c>
      <c r="G17" s="33"/>
      <c r="H17" s="8"/>
      <c r="J17" s="90"/>
    </row>
    <row r="18" spans="1:12" ht="13.1" x14ac:dyDescent="0.25">
      <c r="A18" s="31"/>
      <c r="B18" s="1" t="s">
        <v>5</v>
      </c>
      <c r="C18" s="44">
        <v>4237.0428320106766</v>
      </c>
      <c r="D18" s="39">
        <v>4377.1553054578499</v>
      </c>
      <c r="E18" s="46">
        <v>3.3068458120987021</v>
      </c>
      <c r="F18" s="44">
        <v>140.11247344717322</v>
      </c>
      <c r="G18" s="33"/>
      <c r="H18" s="8"/>
      <c r="J18" s="90"/>
      <c r="L18" s="90"/>
    </row>
    <row r="19" spans="1:12" ht="13.1" x14ac:dyDescent="0.25">
      <c r="A19" s="31"/>
      <c r="B19" s="1" t="s">
        <v>6</v>
      </c>
      <c r="C19" s="44">
        <v>395.80232502966561</v>
      </c>
      <c r="D19" s="39">
        <v>328.15730633249643</v>
      </c>
      <c r="E19" s="46">
        <v>-17.090606704268129</v>
      </c>
      <c r="F19" s="44">
        <v>-67.645018697169178</v>
      </c>
      <c r="G19" s="33"/>
      <c r="H19" s="8"/>
      <c r="J19" s="90"/>
      <c r="L19" s="90"/>
    </row>
    <row r="20" spans="1:12" ht="13.1" x14ac:dyDescent="0.25">
      <c r="A20" s="31"/>
      <c r="B20" s="1" t="s">
        <v>114</v>
      </c>
      <c r="C20" s="44">
        <v>1970.3528429596461</v>
      </c>
      <c r="D20" s="39">
        <v>1970.4583882096761</v>
      </c>
      <c r="E20" s="46">
        <v>5.3566674825367144E-3</v>
      </c>
      <c r="F20" s="44">
        <v>0.10554525002999071</v>
      </c>
      <c r="G20" s="33"/>
      <c r="H20" s="8"/>
      <c r="J20" s="90"/>
      <c r="L20" s="90"/>
    </row>
    <row r="21" spans="1:12" ht="13.1" x14ac:dyDescent="0.25">
      <c r="A21" s="31"/>
      <c r="B21" s="1" t="s">
        <v>32</v>
      </c>
      <c r="C21" s="44">
        <v>584.31524058384639</v>
      </c>
      <c r="D21" s="39">
        <v>525.10471111895117</v>
      </c>
      <c r="E21" s="46">
        <v>-10.133319371531746</v>
      </c>
      <c r="F21" s="44">
        <v>-59.210529464895217</v>
      </c>
      <c r="G21" s="33"/>
      <c r="H21" s="8"/>
      <c r="J21" s="90"/>
      <c r="K21" s="86"/>
      <c r="L21" s="90"/>
    </row>
    <row r="22" spans="1:12" ht="13.1" x14ac:dyDescent="0.25">
      <c r="A22" s="31"/>
      <c r="B22" s="1" t="s">
        <v>33</v>
      </c>
      <c r="C22" s="44">
        <v>887.02248976070211</v>
      </c>
      <c r="D22" s="39">
        <v>818.21749576520483</v>
      </c>
      <c r="E22" s="46">
        <v>-7.7568488724631184</v>
      </c>
      <c r="F22" s="44">
        <v>-68.804993995497284</v>
      </c>
      <c r="G22" s="33"/>
      <c r="H22" s="8"/>
      <c r="J22" s="90"/>
      <c r="K22" s="61"/>
      <c r="L22" s="90"/>
    </row>
    <row r="23" spans="1:12" ht="13.1" x14ac:dyDescent="0.25">
      <c r="A23" s="31"/>
      <c r="B23" s="1" t="s">
        <v>118</v>
      </c>
      <c r="C23" s="44">
        <v>499.01511261509648</v>
      </c>
      <c r="D23" s="39">
        <v>627.13618132552108</v>
      </c>
      <c r="E23" s="46">
        <v>25.674787290309542</v>
      </c>
      <c r="F23" s="44">
        <v>128.12106871042459</v>
      </c>
      <c r="G23" s="33"/>
      <c r="H23" s="8"/>
      <c r="J23" s="90"/>
      <c r="L23" s="90"/>
    </row>
    <row r="24" spans="1:12" ht="13.1" x14ac:dyDescent="0.25">
      <c r="A24" s="31"/>
      <c r="B24" s="1" t="s">
        <v>115</v>
      </c>
      <c r="C24" s="44">
        <v>423.76304383386582</v>
      </c>
      <c r="D24" s="39">
        <v>311.90908488306934</v>
      </c>
      <c r="E24" s="46">
        <v>-26.395402000805024</v>
      </c>
      <c r="F24" s="44">
        <v>-111.85395895079648</v>
      </c>
      <c r="G24" s="33"/>
      <c r="H24" s="8"/>
      <c r="J24" s="90"/>
      <c r="L24" s="90"/>
    </row>
    <row r="25" spans="1:12" ht="13.1" x14ac:dyDescent="0.25">
      <c r="A25" s="31"/>
      <c r="B25" s="1" t="s">
        <v>116</v>
      </c>
      <c r="C25" s="44">
        <v>247.0232053457774</v>
      </c>
      <c r="D25" s="39">
        <v>236.05467549676428</v>
      </c>
      <c r="E25" s="46">
        <v>-4.4402831845937847</v>
      </c>
      <c r="F25" s="44">
        <v>-10.968529849013123</v>
      </c>
      <c r="G25" s="33"/>
      <c r="H25" s="8"/>
      <c r="J25" s="90"/>
      <c r="K25" s="90"/>
      <c r="L25" s="90"/>
    </row>
    <row r="26" spans="1:12" ht="14.25" customHeight="1" x14ac:dyDescent="0.25">
      <c r="A26" s="31"/>
      <c r="B26" s="13"/>
      <c r="C26" s="19"/>
      <c r="D26" s="19"/>
      <c r="E26" s="48"/>
      <c r="F26" s="48"/>
      <c r="G26" s="48"/>
      <c r="H26" s="8"/>
      <c r="J26" s="90"/>
      <c r="K26" s="90"/>
      <c r="L26" s="90"/>
    </row>
    <row r="27" spans="1:12" ht="13.1" x14ac:dyDescent="0.2">
      <c r="A27" s="31"/>
      <c r="B27" s="153" t="s">
        <v>55</v>
      </c>
      <c r="C27" s="153"/>
      <c r="D27" s="153"/>
      <c r="E27" s="84" t="s">
        <v>128</v>
      </c>
      <c r="F27" s="84"/>
      <c r="G27" s="84"/>
      <c r="H27" s="8"/>
      <c r="J27" s="90"/>
      <c r="K27" s="90"/>
      <c r="L27" s="90"/>
    </row>
    <row r="28" spans="1:12" ht="13.1" x14ac:dyDescent="0.2">
      <c r="A28" s="31"/>
      <c r="B28" s="153" t="s">
        <v>154</v>
      </c>
      <c r="C28" s="153"/>
      <c r="D28" s="153"/>
      <c r="E28" s="84" t="s">
        <v>154</v>
      </c>
      <c r="F28" s="84"/>
      <c r="G28" s="84"/>
      <c r="H28" s="8"/>
    </row>
    <row r="29" spans="1:12" x14ac:dyDescent="0.2">
      <c r="A29" s="31"/>
      <c r="B29" s="1"/>
      <c r="C29" s="19"/>
      <c r="D29" s="19"/>
      <c r="E29" s="20"/>
      <c r="F29" s="20"/>
      <c r="G29" s="20"/>
      <c r="H29" s="8"/>
    </row>
    <row r="30" spans="1:12" x14ac:dyDescent="0.2">
      <c r="A30" s="31"/>
      <c r="B30" s="1"/>
      <c r="C30" s="19"/>
      <c r="D30" s="19"/>
      <c r="E30" s="20"/>
      <c r="F30" s="20"/>
      <c r="G30" s="20"/>
      <c r="H30" s="8"/>
    </row>
    <row r="31" spans="1:12" x14ac:dyDescent="0.2">
      <c r="A31" s="31"/>
      <c r="B31" s="1"/>
      <c r="C31" s="19"/>
      <c r="D31" s="19"/>
      <c r="E31" s="20"/>
      <c r="F31" s="20"/>
      <c r="G31" s="20"/>
      <c r="H31" s="8"/>
    </row>
    <row r="32" spans="1:12" x14ac:dyDescent="0.2">
      <c r="A32" s="31"/>
      <c r="B32" s="1"/>
      <c r="C32" s="19"/>
      <c r="D32" s="19"/>
      <c r="E32" s="20"/>
      <c r="F32" s="20"/>
      <c r="G32" s="20"/>
      <c r="H32" s="8"/>
    </row>
    <row r="33" spans="1:11" x14ac:dyDescent="0.2">
      <c r="A33" s="31"/>
      <c r="B33" s="1"/>
      <c r="C33" s="19"/>
      <c r="D33" s="19"/>
      <c r="E33" s="20"/>
      <c r="F33" s="20"/>
      <c r="G33" s="20"/>
      <c r="H33" s="8"/>
    </row>
    <row r="34" spans="1:11" x14ac:dyDescent="0.2">
      <c r="A34" s="31"/>
      <c r="B34" s="1"/>
      <c r="C34" s="19"/>
      <c r="D34" s="19"/>
      <c r="E34" s="20"/>
      <c r="F34" s="20"/>
      <c r="G34" s="20"/>
      <c r="H34" s="8"/>
    </row>
    <row r="35" spans="1:11" x14ac:dyDescent="0.2">
      <c r="A35" s="31"/>
      <c r="B35" s="1"/>
      <c r="C35" s="19"/>
      <c r="D35" s="19"/>
      <c r="E35" s="20"/>
      <c r="F35" s="20"/>
      <c r="G35" s="20"/>
      <c r="H35" s="8"/>
    </row>
    <row r="36" spans="1:11" x14ac:dyDescent="0.2">
      <c r="A36" s="31"/>
      <c r="B36" s="1"/>
      <c r="C36" s="19"/>
      <c r="D36" s="19"/>
      <c r="E36" s="20"/>
      <c r="F36" s="20"/>
      <c r="G36" s="20"/>
      <c r="H36" s="8"/>
    </row>
    <row r="37" spans="1:11" x14ac:dyDescent="0.2">
      <c r="A37" s="31"/>
      <c r="B37" s="1"/>
      <c r="C37" s="19"/>
      <c r="D37" s="19"/>
      <c r="E37" s="20"/>
      <c r="F37" s="20"/>
      <c r="G37" s="20"/>
      <c r="H37" s="8"/>
    </row>
    <row r="38" spans="1:11" ht="14.25" customHeight="1" x14ac:dyDescent="0.2">
      <c r="A38" s="31"/>
      <c r="B38" s="1"/>
      <c r="C38" s="19"/>
      <c r="D38" s="19"/>
      <c r="E38" s="20"/>
      <c r="F38" s="20"/>
      <c r="G38" s="20"/>
      <c r="H38" s="8"/>
    </row>
    <row r="39" spans="1:11" x14ac:dyDescent="0.2">
      <c r="A39" s="98"/>
      <c r="B39" s="157" t="s">
        <v>160</v>
      </c>
      <c r="C39" s="157"/>
      <c r="D39" s="157"/>
      <c r="E39" s="157"/>
      <c r="F39" s="157"/>
      <c r="G39" s="33"/>
      <c r="H39" s="8"/>
    </row>
    <row r="40" spans="1:11" ht="12.8" customHeight="1" x14ac:dyDescent="0.2">
      <c r="A40" s="98"/>
      <c r="B40" s="157" t="s">
        <v>27</v>
      </c>
      <c r="C40" s="157"/>
      <c r="D40" s="157"/>
      <c r="E40" s="157"/>
      <c r="F40" s="157"/>
      <c r="G40" s="33"/>
      <c r="H40" s="8"/>
    </row>
    <row r="41" spans="1:11" ht="12.8" customHeight="1" x14ac:dyDescent="0.2">
      <c r="A41" s="98"/>
      <c r="B41" s="155" t="s">
        <v>130</v>
      </c>
      <c r="C41" s="155"/>
      <c r="D41" s="155"/>
      <c r="E41" s="155"/>
      <c r="F41" s="155"/>
      <c r="G41" s="33"/>
      <c r="H41" s="8"/>
    </row>
    <row r="42" spans="1:11" x14ac:dyDescent="0.2">
      <c r="A42" s="98"/>
      <c r="B42" s="155"/>
      <c r="C42" s="155"/>
      <c r="D42" s="155"/>
      <c r="E42" s="155"/>
      <c r="F42" s="155"/>
      <c r="G42" s="33"/>
      <c r="H42" s="8"/>
    </row>
    <row r="43" spans="1:11" x14ac:dyDescent="0.2">
      <c r="A43" s="98"/>
      <c r="B43" s="155"/>
      <c r="C43" s="155"/>
      <c r="D43" s="155"/>
      <c r="E43" s="155"/>
      <c r="F43" s="155"/>
      <c r="G43" s="33"/>
      <c r="H43" s="8"/>
      <c r="I43" s="33"/>
    </row>
    <row r="44" spans="1:11" x14ac:dyDescent="0.2">
      <c r="B44" s="134" t="s">
        <v>81</v>
      </c>
      <c r="C44" s="133"/>
      <c r="D44" s="133"/>
      <c r="E44" s="133"/>
      <c r="F44" s="133"/>
      <c r="G44" s="33"/>
      <c r="H44" s="8"/>
      <c r="J44" s="5"/>
    </row>
    <row r="45" spans="1:11" ht="12.8" customHeight="1" x14ac:dyDescent="0.2">
      <c r="B45" s="155" t="s">
        <v>82</v>
      </c>
      <c r="C45" s="155"/>
      <c r="D45" s="155"/>
      <c r="E45" s="155"/>
      <c r="F45" s="155"/>
      <c r="G45" s="33"/>
      <c r="H45" s="8"/>
      <c r="J45" s="5"/>
      <c r="K45" s="61"/>
    </row>
    <row r="46" spans="1:11" ht="12.8" customHeight="1" x14ac:dyDescent="0.2">
      <c r="A46" s="26"/>
      <c r="B46" s="156" t="s">
        <v>82</v>
      </c>
      <c r="C46" s="156"/>
      <c r="D46" s="156"/>
      <c r="E46" s="156"/>
      <c r="F46" s="156"/>
      <c r="G46" s="116"/>
      <c r="H46" s="27"/>
      <c r="J46" s="5"/>
    </row>
    <row r="47" spans="1:11" x14ac:dyDescent="0.2">
      <c r="J47" s="5"/>
    </row>
    <row r="48" spans="1:11" x14ac:dyDescent="0.2">
      <c r="J48" s="5"/>
    </row>
    <row r="49" spans="4:10" x14ac:dyDescent="0.2">
      <c r="J49" s="5"/>
    </row>
    <row r="50" spans="4:10" x14ac:dyDescent="0.2">
      <c r="D50" s="61"/>
      <c r="E50" s="61"/>
      <c r="F50" s="61"/>
      <c r="G50" s="61"/>
      <c r="H50" s="61"/>
      <c r="J50" s="5"/>
    </row>
    <row r="51" spans="4:10" x14ac:dyDescent="0.2">
      <c r="D51" s="61"/>
      <c r="E51" s="61"/>
      <c r="F51" s="61"/>
    </row>
  </sheetData>
  <mergeCells count="10">
    <mergeCell ref="B39:F40"/>
    <mergeCell ref="B41:F43"/>
    <mergeCell ref="B45:F46"/>
    <mergeCell ref="C9:G9"/>
    <mergeCell ref="C10:G10"/>
    <mergeCell ref="B27:D27"/>
    <mergeCell ref="B28:D28"/>
    <mergeCell ref="G12:G13"/>
    <mergeCell ref="E12:F12"/>
    <mergeCell ref="C12:D12"/>
  </mergeCells>
  <printOptions horizontalCentered="1" verticalCentered="1"/>
  <pageMargins left="0.74803149606299213" right="0" top="0.35433070866141736" bottom="0.55118110236220474" header="0.31496062992125984" footer="0.31496062992125984"/>
  <pageSetup scale="86" orientation="portrait" r:id="rId1"/>
  <headerFooter alignWithMargins="0">
    <oddFooter>&amp;C&amp;"-,Negrita"&amp;12&amp;K004559Página 17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  <pageSetUpPr fitToPage="1"/>
  </sheetPr>
  <dimension ref="A1:S60"/>
  <sheetViews>
    <sheetView zoomScaleNormal="100" zoomScaleSheetLayoutView="100" workbookViewId="0"/>
  </sheetViews>
  <sheetFormatPr baseColWidth="10" defaultColWidth="10.88671875" defaultRowHeight="12.45" x14ac:dyDescent="0.2"/>
  <cols>
    <col min="1" max="1" width="1.88671875" style="5" customWidth="1"/>
    <col min="2" max="2" width="20.5546875" style="5" customWidth="1"/>
    <col min="3" max="6" width="12.5546875" style="5" customWidth="1"/>
    <col min="7" max="7" width="14.109375" style="5" customWidth="1"/>
    <col min="8" max="8" width="6.44140625" style="5" customWidth="1"/>
    <col min="9" max="9" width="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3.1" x14ac:dyDescent="0.25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3.1" x14ac:dyDescent="0.25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3.1" x14ac:dyDescent="0.25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3.1" x14ac:dyDescent="0.25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3.1" x14ac:dyDescent="0.25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3.1" x14ac:dyDescent="0.25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3.1" x14ac:dyDescent="0.25">
      <c r="A7" s="31"/>
      <c r="B7" s="6"/>
      <c r="C7" s="6"/>
      <c r="D7" s="130"/>
      <c r="E7" s="130"/>
      <c r="F7" s="6"/>
      <c r="G7" s="6"/>
      <c r="H7" s="6"/>
      <c r="I7" s="8"/>
    </row>
    <row r="8" spans="1:13" ht="13.1" x14ac:dyDescent="0.25">
      <c r="A8" s="31"/>
      <c r="B8" s="6"/>
      <c r="C8" s="152" t="s">
        <v>3</v>
      </c>
      <c r="D8" s="152"/>
      <c r="E8" s="152"/>
      <c r="F8" s="152"/>
      <c r="G8" s="152"/>
      <c r="H8" s="152"/>
      <c r="I8" s="8"/>
    </row>
    <row r="9" spans="1:13" ht="13.1" x14ac:dyDescent="0.25">
      <c r="A9" s="31"/>
      <c r="B9" s="6"/>
      <c r="C9" s="152" t="s">
        <v>163</v>
      </c>
      <c r="D9" s="152"/>
      <c r="E9" s="152"/>
      <c r="F9" s="152"/>
      <c r="G9" s="152"/>
      <c r="H9" s="152"/>
      <c r="I9" s="8"/>
    </row>
    <row r="10" spans="1:13" ht="13.1" x14ac:dyDescent="0.25">
      <c r="A10" s="31"/>
      <c r="B10" s="6"/>
      <c r="C10" s="11"/>
      <c r="D10" s="129"/>
      <c r="E10" s="129"/>
      <c r="F10" s="11"/>
      <c r="G10" s="6"/>
      <c r="H10" s="6"/>
      <c r="I10" s="8"/>
    </row>
    <row r="11" spans="1:13" ht="15.75" customHeight="1" x14ac:dyDescent="0.25">
      <c r="A11" s="31"/>
      <c r="B11" s="1"/>
      <c r="C11" s="154" t="s">
        <v>1</v>
      </c>
      <c r="D11" s="154"/>
      <c r="E11" s="154"/>
      <c r="F11" s="154"/>
      <c r="G11" s="160" t="s">
        <v>155</v>
      </c>
      <c r="I11" s="8"/>
      <c r="J11" s="33"/>
      <c r="M11" s="33"/>
    </row>
    <row r="12" spans="1:13" ht="13.1" x14ac:dyDescent="0.25">
      <c r="A12" s="31"/>
      <c r="B12" s="1"/>
      <c r="C12" s="143">
        <v>2022</v>
      </c>
      <c r="D12" s="143">
        <v>2023</v>
      </c>
      <c r="E12" s="129">
        <v>2024</v>
      </c>
      <c r="F12" s="11">
        <v>2025</v>
      </c>
      <c r="G12" s="160"/>
      <c r="I12" s="8"/>
      <c r="J12" s="33"/>
      <c r="L12" s="34"/>
      <c r="M12" s="33"/>
    </row>
    <row r="13" spans="1:13" ht="11.95" customHeight="1" x14ac:dyDescent="0.25">
      <c r="A13" s="31"/>
      <c r="B13" s="1"/>
      <c r="C13" s="11"/>
      <c r="D13" s="129"/>
      <c r="E13" s="129"/>
      <c r="F13" s="11"/>
      <c r="G13" s="11"/>
      <c r="I13" s="8"/>
      <c r="J13" s="33"/>
      <c r="M13" s="33"/>
    </row>
    <row r="14" spans="1:13" ht="13.1" x14ac:dyDescent="0.25">
      <c r="A14" s="31"/>
      <c r="B14" s="13" t="s">
        <v>189</v>
      </c>
      <c r="C14" s="38">
        <v>50649.768333333326</v>
      </c>
      <c r="D14" s="38">
        <v>51182.691333333343</v>
      </c>
      <c r="E14" s="38">
        <v>51701.960666665655</v>
      </c>
      <c r="F14" s="39">
        <v>52212.398364879489</v>
      </c>
      <c r="G14" s="40">
        <v>0.98726951866436874</v>
      </c>
      <c r="I14" s="8"/>
      <c r="J14" s="33"/>
      <c r="M14" s="33"/>
    </row>
    <row r="15" spans="1:13" ht="13.1" x14ac:dyDescent="0.25">
      <c r="A15" s="31"/>
      <c r="B15" s="13" t="s">
        <v>188</v>
      </c>
      <c r="C15" s="38">
        <v>22267.471333333335</v>
      </c>
      <c r="D15" s="38">
        <v>22484.843000000004</v>
      </c>
      <c r="E15" s="38">
        <v>22709.565333333183</v>
      </c>
      <c r="F15" s="39">
        <v>22929.127000000331</v>
      </c>
      <c r="G15" s="40">
        <v>0.96682461088268834</v>
      </c>
      <c r="I15" s="8"/>
      <c r="J15" s="33"/>
      <c r="K15" s="33" t="s">
        <v>2</v>
      </c>
      <c r="L15" s="55">
        <v>35.27209445581218</v>
      </c>
      <c r="M15" s="33"/>
    </row>
    <row r="16" spans="1:13" ht="13.1" x14ac:dyDescent="0.25">
      <c r="A16" s="31"/>
      <c r="B16" s="13" t="s">
        <v>2</v>
      </c>
      <c r="C16" s="39">
        <v>7889.963333333334</v>
      </c>
      <c r="D16" s="39">
        <v>7955.8630000000003</v>
      </c>
      <c r="E16" s="39">
        <v>8021.4926666666643</v>
      </c>
      <c r="F16" s="39">
        <v>8087.5833333332512</v>
      </c>
      <c r="G16" s="47">
        <v>0.82391980411857801</v>
      </c>
      <c r="I16" s="8"/>
      <c r="J16" s="33"/>
      <c r="K16" s="33" t="s">
        <v>7</v>
      </c>
      <c r="L16" s="54">
        <v>64.72790554418782</v>
      </c>
      <c r="M16" s="33"/>
    </row>
    <row r="17" spans="1:13" x14ac:dyDescent="0.2">
      <c r="A17" s="31"/>
      <c r="B17" s="1" t="s">
        <v>164</v>
      </c>
      <c r="C17" s="85">
        <v>4007.3923333333328</v>
      </c>
      <c r="D17" s="85">
        <v>4074.8483333333329</v>
      </c>
      <c r="E17" s="85">
        <v>4147.6810000000332</v>
      </c>
      <c r="F17" s="45">
        <v>4216.1323333333667</v>
      </c>
      <c r="G17" s="46">
        <v>1.650351927579119</v>
      </c>
      <c r="I17" s="8"/>
      <c r="J17" s="33"/>
      <c r="M17" s="33"/>
    </row>
    <row r="18" spans="1:13" x14ac:dyDescent="0.2">
      <c r="A18" s="31"/>
      <c r="B18" s="1" t="s">
        <v>165</v>
      </c>
      <c r="C18" s="85">
        <v>2335.9516666666668</v>
      </c>
      <c r="D18" s="85">
        <v>2353.9389999999999</v>
      </c>
      <c r="E18" s="85">
        <v>2374.9213333333241</v>
      </c>
      <c r="F18" s="45">
        <v>2396.9509999999987</v>
      </c>
      <c r="G18" s="46">
        <v>0.9275956368522964</v>
      </c>
      <c r="I18" s="8"/>
      <c r="J18" s="33"/>
      <c r="M18" s="33"/>
    </row>
    <row r="19" spans="1:13" x14ac:dyDescent="0.2">
      <c r="A19" s="31"/>
      <c r="B19" s="1" t="s">
        <v>166</v>
      </c>
      <c r="C19" s="85">
        <v>2002.5716666666665</v>
      </c>
      <c r="D19" s="85">
        <v>2024.8513333333335</v>
      </c>
      <c r="E19" s="85">
        <v>2045.7320000000009</v>
      </c>
      <c r="F19" s="45">
        <v>2066.11666666666</v>
      </c>
      <c r="G19" s="46">
        <v>0.99644854099456559</v>
      </c>
      <c r="I19" s="8"/>
      <c r="J19" s="33"/>
      <c r="M19" s="33"/>
    </row>
    <row r="20" spans="1:13" x14ac:dyDescent="0.2">
      <c r="A20" s="31"/>
      <c r="B20" s="1" t="s">
        <v>167</v>
      </c>
      <c r="C20" s="85">
        <v>1223.5340000000001</v>
      </c>
      <c r="D20" s="85">
        <v>1233.6943333333334</v>
      </c>
      <c r="E20" s="85">
        <v>1245.0803333333297</v>
      </c>
      <c r="F20" s="45">
        <v>1256.109666666656</v>
      </c>
      <c r="G20" s="46">
        <v>0.88583306940512863</v>
      </c>
      <c r="I20" s="8"/>
      <c r="J20" s="33"/>
      <c r="M20" s="33"/>
    </row>
    <row r="21" spans="1:13" x14ac:dyDescent="0.2">
      <c r="A21" s="31"/>
      <c r="B21" s="1" t="s">
        <v>169</v>
      </c>
      <c r="C21" s="85">
        <v>998.80766666666659</v>
      </c>
      <c r="D21" s="85">
        <v>1003.6556666666665</v>
      </c>
      <c r="E21" s="85">
        <v>1008.273333333343</v>
      </c>
      <c r="F21" s="45">
        <v>1012.659666666677</v>
      </c>
      <c r="G21" s="46">
        <v>0.43503415079251262</v>
      </c>
      <c r="I21" s="8"/>
      <c r="J21" s="33"/>
      <c r="M21" s="33"/>
    </row>
    <row r="22" spans="1:13" x14ac:dyDescent="0.2">
      <c r="A22" s="31"/>
      <c r="B22" s="1" t="s">
        <v>168</v>
      </c>
      <c r="C22" s="85">
        <v>937.79833333333329</v>
      </c>
      <c r="D22" s="85">
        <v>945.57266666666658</v>
      </c>
      <c r="E22" s="85">
        <v>951.78666666666652</v>
      </c>
      <c r="F22" s="45">
        <v>957.76333333332229</v>
      </c>
      <c r="G22" s="46">
        <v>0.62794183570433759</v>
      </c>
      <c r="I22" s="8"/>
    </row>
    <row r="23" spans="1:13" x14ac:dyDescent="0.2">
      <c r="A23" s="31"/>
      <c r="B23" s="1" t="s">
        <v>170</v>
      </c>
      <c r="C23" s="85">
        <v>656.7406666666667</v>
      </c>
      <c r="D23" s="85">
        <v>664.52066666666667</v>
      </c>
      <c r="E23" s="85">
        <v>672.4323333333333</v>
      </c>
      <c r="F23" s="45">
        <v>679.82099999999832</v>
      </c>
      <c r="G23" s="46">
        <v>1.0987970536809888</v>
      </c>
      <c r="I23" s="8"/>
    </row>
    <row r="24" spans="1:13" x14ac:dyDescent="0.2">
      <c r="A24" s="31"/>
      <c r="B24" s="1" t="s">
        <v>171</v>
      </c>
      <c r="C24" s="85">
        <v>511.00299999999999</v>
      </c>
      <c r="D24" s="85">
        <v>514.62</v>
      </c>
      <c r="E24" s="85">
        <v>517.93366666666691</v>
      </c>
      <c r="F24" s="45">
        <v>521.05933333333621</v>
      </c>
      <c r="G24" s="46">
        <v>0.6034878340281713</v>
      </c>
      <c r="I24" s="8"/>
    </row>
    <row r="25" spans="1:13" x14ac:dyDescent="0.2">
      <c r="A25" s="31"/>
      <c r="B25" s="1" t="s">
        <v>176</v>
      </c>
      <c r="C25" s="85">
        <v>505.471</v>
      </c>
      <c r="D25" s="85">
        <v>507.077</v>
      </c>
      <c r="E25" s="85">
        <v>509.3399999999985</v>
      </c>
      <c r="F25" s="45">
        <v>511.57033333333351</v>
      </c>
      <c r="G25" s="46">
        <v>0.43788693865296491</v>
      </c>
      <c r="I25" s="8"/>
    </row>
    <row r="26" spans="1:13" x14ac:dyDescent="0.2">
      <c r="A26" s="31"/>
      <c r="B26" s="1" t="s">
        <v>173</v>
      </c>
      <c r="C26" s="85">
        <v>491.69033333333329</v>
      </c>
      <c r="D26" s="85">
        <v>497.33233333333328</v>
      </c>
      <c r="E26" s="85">
        <v>504.02133333333074</v>
      </c>
      <c r="F26" s="45">
        <v>510.4116666666705</v>
      </c>
      <c r="G26" s="46">
        <v>1.2678696139858836</v>
      </c>
      <c r="I26" s="8"/>
    </row>
    <row r="27" spans="1:13" x14ac:dyDescent="0.2">
      <c r="A27" s="31"/>
      <c r="B27" s="1" t="s">
        <v>177</v>
      </c>
      <c r="C27" s="85">
        <v>496.18766666666664</v>
      </c>
      <c r="D27" s="85">
        <v>499.92599999999993</v>
      </c>
      <c r="E27" s="85">
        <v>503.28333333333535</v>
      </c>
      <c r="F27" s="45">
        <v>506.66633333333385</v>
      </c>
      <c r="G27" s="46">
        <v>0.67218597873930364</v>
      </c>
      <c r="I27" s="8"/>
    </row>
    <row r="28" spans="1:13" x14ac:dyDescent="0.2">
      <c r="A28" s="31"/>
      <c r="B28" s="1" t="s">
        <v>172</v>
      </c>
      <c r="C28" s="85">
        <v>486.30766666666665</v>
      </c>
      <c r="D28" s="85">
        <v>492.44966666666664</v>
      </c>
      <c r="E28" s="85">
        <v>498.07433333333427</v>
      </c>
      <c r="F28" s="45">
        <v>503.76100000000247</v>
      </c>
      <c r="G28" s="46">
        <v>1.1417305181358195</v>
      </c>
      <c r="I28" s="8"/>
    </row>
    <row r="29" spans="1:13" x14ac:dyDescent="0.2">
      <c r="A29" s="31"/>
      <c r="B29" s="1" t="s">
        <v>174</v>
      </c>
      <c r="C29" s="85">
        <v>400.68900000000002</v>
      </c>
      <c r="D29" s="85">
        <v>402.53266666666673</v>
      </c>
      <c r="E29" s="85">
        <v>403.82166666666478</v>
      </c>
      <c r="F29" s="45">
        <v>405.03999999999888</v>
      </c>
      <c r="G29" s="46">
        <v>0.30170083328882047</v>
      </c>
      <c r="I29" s="8"/>
    </row>
    <row r="30" spans="1:13" x14ac:dyDescent="0.2">
      <c r="A30" s="31"/>
      <c r="B30" s="1" t="s">
        <v>178</v>
      </c>
      <c r="C30" s="85">
        <v>346.59999999999991</v>
      </c>
      <c r="D30" s="85">
        <v>348.94833333333332</v>
      </c>
      <c r="E30" s="85">
        <v>350.69366666666645</v>
      </c>
      <c r="F30" s="45">
        <v>352.36666666666792</v>
      </c>
      <c r="G30" s="46">
        <v>0.47705452336888055</v>
      </c>
      <c r="I30" s="8"/>
    </row>
    <row r="31" spans="1:13" x14ac:dyDescent="0.2">
      <c r="A31" s="31"/>
      <c r="B31" s="1" t="s">
        <v>179</v>
      </c>
      <c r="C31" s="85">
        <v>306.01366666666667</v>
      </c>
      <c r="D31" s="85">
        <v>310.25766666666669</v>
      </c>
      <c r="E31" s="85">
        <v>314.25800000000157</v>
      </c>
      <c r="F31" s="45">
        <v>317.87200000000195</v>
      </c>
      <c r="G31" s="46">
        <v>1.150010500926113</v>
      </c>
      <c r="I31" s="8"/>
    </row>
    <row r="32" spans="1:13" x14ac:dyDescent="0.2">
      <c r="A32" s="31"/>
      <c r="B32" s="1" t="s">
        <v>183</v>
      </c>
      <c r="C32" s="85">
        <v>305.85833333333335</v>
      </c>
      <c r="D32" s="85">
        <v>306.33600000000001</v>
      </c>
      <c r="E32" s="85">
        <v>307.04900000000117</v>
      </c>
      <c r="F32" s="45">
        <v>307.90866666666625</v>
      </c>
      <c r="G32" s="46">
        <v>0.27997702863877816</v>
      </c>
      <c r="I32" s="8"/>
    </row>
    <row r="33" spans="1:9" x14ac:dyDescent="0.2">
      <c r="A33" s="31"/>
      <c r="B33" s="1" t="s">
        <v>180</v>
      </c>
      <c r="C33" s="85">
        <v>271.71599999999989</v>
      </c>
      <c r="D33" s="85">
        <v>273.35866666666669</v>
      </c>
      <c r="E33" s="85">
        <v>274.00800000000027</v>
      </c>
      <c r="F33" s="45">
        <v>274.42766666666728</v>
      </c>
      <c r="G33" s="46">
        <v>0.15315854524942107</v>
      </c>
      <c r="I33" s="8"/>
    </row>
    <row r="34" spans="1:9" x14ac:dyDescent="0.2">
      <c r="A34" s="31"/>
      <c r="B34" s="1" t="s">
        <v>184</v>
      </c>
      <c r="C34" s="85">
        <v>265.87799999999999</v>
      </c>
      <c r="D34" s="85">
        <v>268.02666666666664</v>
      </c>
      <c r="E34" s="85">
        <v>269.63300000000055</v>
      </c>
      <c r="F34" s="45">
        <v>271.11999999999875</v>
      </c>
      <c r="G34" s="46">
        <v>0.55149035911710165</v>
      </c>
      <c r="I34" s="8"/>
    </row>
    <row r="35" spans="1:9" x14ac:dyDescent="0.2">
      <c r="A35" s="31"/>
      <c r="B35" s="1" t="s">
        <v>186</v>
      </c>
      <c r="C35" s="85">
        <v>174.29100000000005</v>
      </c>
      <c r="D35" s="85">
        <v>175.66</v>
      </c>
      <c r="E35" s="85">
        <v>177.75433333333189</v>
      </c>
      <c r="F35" s="45">
        <v>179.81233333333404</v>
      </c>
      <c r="G35" s="46">
        <v>1.1577776819330143</v>
      </c>
      <c r="I35" s="8"/>
    </row>
    <row r="36" spans="1:9" ht="15.05" customHeight="1" x14ac:dyDescent="0.2">
      <c r="A36" s="31"/>
      <c r="B36" s="1" t="s">
        <v>185</v>
      </c>
      <c r="C36" s="85">
        <v>156.63933333333333</v>
      </c>
      <c r="D36" s="85">
        <v>158.47966666666667</v>
      </c>
      <c r="E36" s="85">
        <v>160.35533333333251</v>
      </c>
      <c r="F36" s="45">
        <v>162.11133333333373</v>
      </c>
      <c r="G36" s="46">
        <v>1.0950680364032683</v>
      </c>
      <c r="I36" s="8"/>
    </row>
    <row r="37" spans="1:9" ht="15.05" customHeight="1" x14ac:dyDescent="0.2">
      <c r="A37" s="31"/>
      <c r="B37" s="1" t="s">
        <v>182</v>
      </c>
      <c r="C37" s="85">
        <v>154.33633333333333</v>
      </c>
      <c r="D37" s="85">
        <v>156.755</v>
      </c>
      <c r="E37" s="85">
        <v>159.33599999999964</v>
      </c>
      <c r="F37" s="45">
        <v>161.80499999999921</v>
      </c>
      <c r="G37" s="46">
        <v>1.5495556559720125</v>
      </c>
      <c r="I37" s="8"/>
    </row>
    <row r="38" spans="1:9" ht="15.05" customHeight="1" x14ac:dyDescent="0.2">
      <c r="A38" s="31"/>
      <c r="B38" s="1" t="s">
        <v>181</v>
      </c>
      <c r="C38" s="85">
        <v>114.122</v>
      </c>
      <c r="D38" s="85">
        <v>114.66433333333332</v>
      </c>
      <c r="E38" s="85">
        <v>114.62000000000056</v>
      </c>
      <c r="F38" s="45">
        <v>114.53233333333242</v>
      </c>
      <c r="G38" s="46">
        <v>-7.648461583331656E-2</v>
      </c>
      <c r="I38" s="8"/>
    </row>
    <row r="39" spans="1:9" x14ac:dyDescent="0.2">
      <c r="A39" s="31"/>
      <c r="B39" s="1"/>
      <c r="C39" s="1"/>
      <c r="D39" s="1"/>
      <c r="E39" s="1"/>
      <c r="F39" s="1"/>
      <c r="G39" s="1"/>
      <c r="H39" s="1"/>
      <c r="I39" s="8"/>
    </row>
    <row r="40" spans="1:9" ht="14.25" customHeight="1" x14ac:dyDescent="0.2">
      <c r="A40" s="31"/>
      <c r="B40" s="153" t="s">
        <v>56</v>
      </c>
      <c r="C40" s="153"/>
      <c r="D40" s="153"/>
      <c r="E40" s="153"/>
      <c r="F40" s="153" t="s">
        <v>133</v>
      </c>
      <c r="G40" s="153"/>
      <c r="H40" s="153"/>
      <c r="I40" s="8"/>
    </row>
    <row r="41" spans="1:9" ht="15.05" customHeight="1" x14ac:dyDescent="0.2">
      <c r="A41" s="31"/>
      <c r="B41" s="153" t="s">
        <v>156</v>
      </c>
      <c r="C41" s="153"/>
      <c r="D41" s="153"/>
      <c r="E41" s="153"/>
      <c r="F41" s="153" t="s">
        <v>154</v>
      </c>
      <c r="G41" s="153"/>
      <c r="H41" s="153"/>
      <c r="I41" s="8"/>
    </row>
    <row r="42" spans="1:9" x14ac:dyDescent="0.2">
      <c r="A42" s="31"/>
      <c r="B42" s="1"/>
      <c r="C42" s="19"/>
      <c r="D42" s="19"/>
      <c r="E42" s="19"/>
      <c r="F42" s="19"/>
      <c r="G42" s="20"/>
      <c r="H42" s="20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1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19" ht="36" customHeight="1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19" x14ac:dyDescent="0.2">
      <c r="A51" s="98"/>
      <c r="B51" s="157" t="s">
        <v>160</v>
      </c>
      <c r="C51" s="157"/>
      <c r="D51" s="157"/>
      <c r="E51" s="157"/>
      <c r="F51" s="157"/>
      <c r="G51" s="157"/>
      <c r="H51" s="157"/>
      <c r="I51" s="8"/>
    </row>
    <row r="52" spans="1:19" ht="15.55" customHeight="1" x14ac:dyDescent="0.2">
      <c r="A52" s="98"/>
      <c r="B52" s="157" t="s">
        <v>27</v>
      </c>
      <c r="C52" s="157"/>
      <c r="D52" s="157"/>
      <c r="E52" s="157"/>
      <c r="F52" s="157"/>
      <c r="G52" s="157"/>
      <c r="H52" s="157"/>
      <c r="I52" s="8"/>
      <c r="S52" s="88" t="s">
        <v>53</v>
      </c>
    </row>
    <row r="53" spans="1:19" ht="8.1999999999999993" customHeight="1" x14ac:dyDescent="0.2">
      <c r="A53" s="98"/>
      <c r="B53" s="155" t="s">
        <v>130</v>
      </c>
      <c r="C53" s="155"/>
      <c r="D53" s="155"/>
      <c r="E53" s="155"/>
      <c r="F53" s="155"/>
      <c r="G53" s="155"/>
      <c r="H53" s="155"/>
      <c r="I53" s="8"/>
      <c r="S53" s="89">
        <v>2014</v>
      </c>
    </row>
    <row r="54" spans="1:19" ht="15.55" customHeight="1" x14ac:dyDescent="0.2">
      <c r="A54" s="98"/>
      <c r="B54" s="155"/>
      <c r="C54" s="155"/>
      <c r="D54" s="155"/>
      <c r="E54" s="155"/>
      <c r="F54" s="155"/>
      <c r="G54" s="155"/>
      <c r="H54" s="155"/>
      <c r="I54" s="8"/>
    </row>
    <row r="55" spans="1:19" ht="15.55" customHeight="1" x14ac:dyDescent="0.2">
      <c r="A55" s="98"/>
      <c r="B55" s="155"/>
      <c r="C55" s="155"/>
      <c r="D55" s="155"/>
      <c r="E55" s="155"/>
      <c r="F55" s="155"/>
      <c r="G55" s="155"/>
      <c r="H55" s="155"/>
      <c r="I55" s="8"/>
    </row>
    <row r="56" spans="1:19" ht="15.55" customHeight="1" x14ac:dyDescent="0.2">
      <c r="B56" s="134" t="s">
        <v>81</v>
      </c>
      <c r="C56" s="133"/>
      <c r="D56" s="133"/>
      <c r="E56" s="133"/>
      <c r="F56" s="133"/>
      <c r="G56" s="133"/>
      <c r="H56" s="133"/>
      <c r="I56" s="8"/>
    </row>
    <row r="57" spans="1:19" ht="2.95" customHeight="1" x14ac:dyDescent="0.2">
      <c r="B57" s="155" t="s">
        <v>82</v>
      </c>
      <c r="C57" s="155"/>
      <c r="D57" s="155"/>
      <c r="E57" s="155"/>
      <c r="F57" s="155"/>
      <c r="G57" s="155"/>
      <c r="H57" s="155"/>
      <c r="I57" s="8"/>
    </row>
    <row r="58" spans="1:19" x14ac:dyDescent="0.2">
      <c r="A58" s="26"/>
      <c r="B58" s="156" t="s">
        <v>82</v>
      </c>
      <c r="C58" s="156"/>
      <c r="D58" s="156"/>
      <c r="E58" s="156"/>
      <c r="F58" s="156"/>
      <c r="G58" s="156"/>
      <c r="H58" s="156"/>
      <c r="I58" s="27"/>
    </row>
    <row r="59" spans="1:19" x14ac:dyDescent="0.2">
      <c r="H59" s="33"/>
      <c r="I59" s="33"/>
      <c r="J59" s="33"/>
    </row>
    <row r="60" spans="1:19" x14ac:dyDescent="0.2">
      <c r="H60" s="33"/>
      <c r="I60" s="33"/>
      <c r="J60" s="33"/>
    </row>
  </sheetData>
  <mergeCells count="11">
    <mergeCell ref="B53:H55"/>
    <mergeCell ref="B57:H58"/>
    <mergeCell ref="B41:E41"/>
    <mergeCell ref="B40:E40"/>
    <mergeCell ref="F40:H40"/>
    <mergeCell ref="F41:H41"/>
    <mergeCell ref="C8:H8"/>
    <mergeCell ref="C9:H9"/>
    <mergeCell ref="G11:G12"/>
    <mergeCell ref="C11:F11"/>
    <mergeCell ref="B51:H52"/>
  </mergeCells>
  <printOptions horizontalCentered="1" verticalCentered="1"/>
  <pageMargins left="0.74803149606299213" right="0" top="0.35433070866141736" bottom="0.59055118110236227" header="0.31496062992125984" footer="0.31496062992125984"/>
  <pageSetup scale="81" orientation="portrait" r:id="rId1"/>
  <headerFooter alignWithMargins="0">
    <oddFooter>&amp;C&amp;"-,Negrita"&amp;12&amp;K004559Página 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80</vt:i4>
      </vt:variant>
    </vt:vector>
  </HeadingPairs>
  <TitlesOfParts>
    <vt:vector size="120" baseType="lpstr">
      <vt:lpstr>Índice</vt:lpstr>
      <vt:lpstr>Mercado laboral (%)</vt:lpstr>
      <vt:lpstr>Población en edad de trabajar %</vt:lpstr>
      <vt:lpstr>Tasa global de participación</vt:lpstr>
      <vt:lpstr>Tasa de ocupación</vt:lpstr>
      <vt:lpstr>Tasa de desempleo</vt:lpstr>
      <vt:lpstr>Tasa de subocupación</vt:lpstr>
      <vt:lpstr>Mercado laboral (personas)</vt:lpstr>
      <vt:lpstr>Población total</vt:lpstr>
      <vt:lpstr>Población en edad de trabajar</vt:lpstr>
      <vt:lpstr>Fuerza de trabajo</vt:lpstr>
      <vt:lpstr>Ocupados</vt:lpstr>
      <vt:lpstr>Desocupados</vt:lpstr>
      <vt:lpstr>PFFT</vt:lpstr>
      <vt:lpstr>Empleo posición ocupacional</vt:lpstr>
      <vt:lpstr>Empleo pos ocu empleo particula</vt:lpstr>
      <vt:lpstr>Empleo pos ocup empleo gobierno</vt:lpstr>
      <vt:lpstr>Empleo pos ocu empleo doméstico</vt:lpstr>
      <vt:lpstr>Empleo posi ocupa Cuenta propia</vt:lpstr>
      <vt:lpstr>Empleo posi ocu Patrónempleador</vt:lpstr>
      <vt:lpstr>Empleo posi ocu FamSinRemu</vt:lpstr>
      <vt:lpstr>Empleo posi ocup Jornalero-Peón</vt:lpstr>
      <vt:lpstr>Empleo Posici Ocupacional-Otro</vt:lpstr>
      <vt:lpstr>Empleados Asalariados</vt:lpstr>
      <vt:lpstr>Empleados no asalariados</vt:lpstr>
      <vt:lpstr>Pob ocupada x Rama de actividad</vt:lpstr>
      <vt:lpstr>Pob ocupada Agro,pesca,ganad</vt:lpstr>
      <vt:lpstr>Pob ocupada Explot Minas-Cant</vt:lpstr>
      <vt:lpstr>Pob ocupada Ind manufacturera</vt:lpstr>
      <vt:lpstr>Pob ocupada gas y agua</vt:lpstr>
      <vt:lpstr>Pob ocupada Construcción</vt:lpstr>
      <vt:lpstr>Pob ocupada Comerci,repar,vehí</vt:lpstr>
      <vt:lpstr>Pob ocupada Aloja,servi,comi</vt:lpstr>
      <vt:lpstr>Pob ocupada Trans,almace</vt:lpstr>
      <vt:lpstr>Pob ocupada Informa,comuni</vt:lpstr>
      <vt:lpstr>Pob ocupada Activi,finan,segu</vt:lpstr>
      <vt:lpstr>Pob ocupada Actividades,inmobi</vt:lpstr>
      <vt:lpstr>Pob ocupada Acti,profe,cienti</vt:lpstr>
      <vt:lpstr>Pob ocupada Admi,públi,defen</vt:lpstr>
      <vt:lpstr>Pob ocupada Activi,artísticas</vt:lpstr>
      <vt:lpstr>Desocupados!Área_de_impresión</vt:lpstr>
      <vt:lpstr>'Empleados Asalariados'!Área_de_impresión</vt:lpstr>
      <vt:lpstr>'Empleados no asalariados'!Área_de_impresión</vt:lpstr>
      <vt:lpstr>'Empleo pos ocu empleo doméstico'!Área_de_impresión</vt:lpstr>
      <vt:lpstr>'Empleo pos ocu empleo particula'!Área_de_impresión</vt:lpstr>
      <vt:lpstr>'Empleo pos ocup empleo gobierno'!Área_de_impresión</vt:lpstr>
      <vt:lpstr>'Empleo posi ocu FamSinRemu'!Área_de_impresión</vt:lpstr>
      <vt:lpstr>'Empleo posi ocu Patrónempleador'!Área_de_impresión</vt:lpstr>
      <vt:lpstr>'Empleo posi ocup Jornalero-Peón'!Área_de_impresión</vt:lpstr>
      <vt:lpstr>'Empleo posi ocupa Cuenta propia'!Área_de_impresión</vt:lpstr>
      <vt:lpstr>'Empleo Posici Ocupacional-Otro'!Área_de_impresión</vt:lpstr>
      <vt:lpstr>'Empleo posición ocupacional'!Área_de_impresión</vt:lpstr>
      <vt:lpstr>'Fuerza de trabajo'!Área_de_impresión</vt:lpstr>
      <vt:lpstr>Índice!Área_de_impresión</vt:lpstr>
      <vt:lpstr>'Mercado laboral (%)'!Área_de_impresión</vt:lpstr>
      <vt:lpstr>'Mercado laboral (personas)'!Área_de_impresión</vt:lpstr>
      <vt:lpstr>Ocupados!Área_de_impresión</vt:lpstr>
      <vt:lpstr>PFFT!Área_de_impresión</vt:lpstr>
      <vt:lpstr>'Pob ocupada Acti,profe,cienti'!Área_de_impresión</vt:lpstr>
      <vt:lpstr>'Pob ocupada Activi,artísticas'!Área_de_impresión</vt:lpstr>
      <vt:lpstr>'Pob ocupada Activi,finan,segu'!Área_de_impresión</vt:lpstr>
      <vt:lpstr>'Pob ocupada Actividades,inmobi'!Área_de_impresión</vt:lpstr>
      <vt:lpstr>'Pob ocupada Admi,públi,defen'!Área_de_impresión</vt:lpstr>
      <vt:lpstr>'Pob ocupada Agro,pesca,ganad'!Área_de_impresión</vt:lpstr>
      <vt:lpstr>'Pob ocupada Aloja,servi,comi'!Área_de_impresión</vt:lpstr>
      <vt:lpstr>'Pob ocupada Comerci,repar,vehí'!Área_de_impresión</vt:lpstr>
      <vt:lpstr>'Pob ocupada Construcción'!Área_de_impresión</vt:lpstr>
      <vt:lpstr>'Pob ocupada Explot Minas-Cant'!Área_de_impresión</vt:lpstr>
      <vt:lpstr>'Pob ocupada gas y agua'!Área_de_impresión</vt:lpstr>
      <vt:lpstr>'Pob ocupada Ind manufacturera'!Área_de_impresión</vt:lpstr>
      <vt:lpstr>'Pob ocupada Informa,comuni'!Área_de_impresión</vt:lpstr>
      <vt:lpstr>'Pob ocupada Trans,almace'!Área_de_impresión</vt:lpstr>
      <vt:lpstr>'Pob ocupada x Rama de actividad'!Área_de_impresión</vt:lpstr>
      <vt:lpstr>'Población en edad de trabajar'!Área_de_impresión</vt:lpstr>
      <vt:lpstr>'Población en edad de trabajar %'!Área_de_impresión</vt:lpstr>
      <vt:lpstr>'Población total'!Área_de_impresión</vt:lpstr>
      <vt:lpstr>'Tasa de desempleo'!Área_de_impresión</vt:lpstr>
      <vt:lpstr>'Tasa de ocupación'!Área_de_impresión</vt:lpstr>
      <vt:lpstr>'Tasa de subocupación'!Área_de_impresión</vt:lpstr>
      <vt:lpstr>'Tasa global de participación'!Área_de_impresión</vt:lpstr>
      <vt:lpstr>Desocupados!Print_Area</vt:lpstr>
      <vt:lpstr>'Empleados Asalariados'!Print_Area</vt:lpstr>
      <vt:lpstr>'Empleados no asalariados'!Print_Area</vt:lpstr>
      <vt:lpstr>'Empleo pos ocu empleo doméstico'!Print_Area</vt:lpstr>
      <vt:lpstr>'Empleo pos ocu empleo particula'!Print_Area</vt:lpstr>
      <vt:lpstr>'Empleo pos ocup empleo gobierno'!Print_Area</vt:lpstr>
      <vt:lpstr>'Empleo posi ocu FamSinRemu'!Print_Area</vt:lpstr>
      <vt:lpstr>'Empleo posi ocu Patrónempleador'!Print_Area</vt:lpstr>
      <vt:lpstr>'Empleo posi ocup Jornalero-Peón'!Print_Area</vt:lpstr>
      <vt:lpstr>'Empleo posi ocupa Cuenta propia'!Print_Area</vt:lpstr>
      <vt:lpstr>'Empleo Posici Ocupacional-Otro'!Print_Area</vt:lpstr>
      <vt:lpstr>'Empleo posición ocupacional'!Print_Area</vt:lpstr>
      <vt:lpstr>'Fuerza de trabajo'!Print_Area</vt:lpstr>
      <vt:lpstr>Índice!Print_Area</vt:lpstr>
      <vt:lpstr>'Mercado laboral (%)'!Print_Area</vt:lpstr>
      <vt:lpstr>'Mercado laboral (personas)'!Print_Area</vt:lpstr>
      <vt:lpstr>Ocupados!Print_Area</vt:lpstr>
      <vt:lpstr>PFFT!Print_Area</vt:lpstr>
      <vt:lpstr>'Pob ocupada Acti,profe,cienti'!Print_Area</vt:lpstr>
      <vt:lpstr>'Pob ocupada Activi,artísticas'!Print_Area</vt:lpstr>
      <vt:lpstr>'Pob ocupada Activi,finan,segu'!Print_Area</vt:lpstr>
      <vt:lpstr>'Pob ocupada Actividades,inmobi'!Print_Area</vt:lpstr>
      <vt:lpstr>'Pob ocupada Admi,públi,defen'!Print_Area</vt:lpstr>
      <vt:lpstr>'Pob ocupada Agro,pesca,ganad'!Print_Area</vt:lpstr>
      <vt:lpstr>'Pob ocupada Aloja,servi,comi'!Print_Area</vt:lpstr>
      <vt:lpstr>'Pob ocupada Comerci,repar,vehí'!Print_Area</vt:lpstr>
      <vt:lpstr>'Pob ocupada Construcción'!Print_Area</vt:lpstr>
      <vt:lpstr>'Pob ocupada Explot Minas-Cant'!Print_Area</vt:lpstr>
      <vt:lpstr>'Pob ocupada gas y agua'!Print_Area</vt:lpstr>
      <vt:lpstr>'Pob ocupada Ind manufacturera'!Print_Area</vt:lpstr>
      <vt:lpstr>'Pob ocupada Informa,comuni'!Print_Area</vt:lpstr>
      <vt:lpstr>'Pob ocupada Trans,almace'!Print_Area</vt:lpstr>
      <vt:lpstr>'Pob ocupada x Rama de actividad'!Print_Area</vt:lpstr>
      <vt:lpstr>'Población en edad de trabajar'!Print_Area</vt:lpstr>
      <vt:lpstr>'Población en edad de trabajar %'!Print_Area</vt:lpstr>
      <vt:lpstr>'Población total'!Print_Area</vt:lpstr>
      <vt:lpstr>'Tasa de desempleo'!Print_Area</vt:lpstr>
      <vt:lpstr>'Tasa de ocupación'!Print_Area</vt:lpstr>
      <vt:lpstr>'Tasa de subocupación'!Print_Area</vt:lpstr>
      <vt:lpstr>'Tasa global de participación'!Print_Area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Jose Leonardo Mosquera Ramirez</cp:lastModifiedBy>
  <cp:lastPrinted>2015-11-30T20:15:14Z</cp:lastPrinted>
  <dcterms:created xsi:type="dcterms:W3CDTF">2009-04-02T15:53:30Z</dcterms:created>
  <dcterms:modified xsi:type="dcterms:W3CDTF">2026-01-07T15:14:59Z</dcterms:modified>
</cp:coreProperties>
</file>