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+xml"/>
  <Override PartName="/xl/charts/chart32.xml" ContentType="application/vnd.openxmlformats-officedocument.drawingml.chart+xml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drawings/drawing28.xml" ContentType="application/vnd.openxmlformats-officedocument.drawing+xml"/>
  <Override PartName="/xl/charts/chart34.xml" ContentType="application/vnd.openxmlformats-officedocument.drawingml.chart+xml"/>
  <Override PartName="/xl/drawings/drawing29.xml" ContentType="application/vnd.openxmlformats-officedocument.drawing+xml"/>
  <Override PartName="/xl/charts/chart35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32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33.xml" ContentType="application/vnd.openxmlformats-officedocument.drawing+xml"/>
  <Override PartName="/xl/charts/chart41.xml" ContentType="application/vnd.openxmlformats-officedocument.drawingml.chart+xml"/>
  <Override PartName="/xl/drawings/drawing34.xml" ContentType="application/vnd.openxmlformats-officedocument.drawing+xml"/>
  <Override PartName="/xl/charts/chart42.xml" ContentType="application/vnd.openxmlformats-officedocument.drawingml.chart+xml"/>
  <Override PartName="/xl/drawings/drawing35.xml" ContentType="application/vnd.openxmlformats-officedocument.drawing+xml"/>
  <Override PartName="/xl/charts/chart43.xml" ContentType="application/vnd.openxmlformats-officedocument.drawingml.chart+xml"/>
  <Override PartName="/xl/drawings/drawing36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38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39.xml" ContentType="application/vnd.openxmlformats-officedocument.drawing+xml"/>
  <Override PartName="/xl/charts/chart50.xml" ContentType="application/vnd.openxmlformats-officedocument.drawingml.chart+xml"/>
  <Override PartName="/xl/drawings/drawing40.xml" ContentType="application/vnd.openxmlformats-officedocument.drawing+xml"/>
  <Override PartName="/xl/charts/chart51.xml" ContentType="application/vnd.openxmlformats-officedocument.drawingml.chart+xml"/>
  <Override PartName="/xl/drawings/drawing41.xml" ContentType="application/vnd.openxmlformats-officedocument.drawing+xml"/>
  <Override PartName="/xl/charts/chart52.xml" ContentType="application/vnd.openxmlformats-officedocument.drawingml.chart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  <Override PartName="/xl/charts/colors22.xml" ContentType="application/vnd.ms-office.chartcolorstyle+xml"/>
  <Override PartName="/xl/charts/style22.xml" ContentType="application/vnd.ms-office.chartstyle+xml"/>
  <Override PartName="/xl/charts/colors23.xml" ContentType="application/vnd.ms-office.chartcolorstyle+xml"/>
  <Override PartName="/xl/charts/style23.xml" ContentType="application/vnd.ms-office.chartstyle+xml"/>
  <Override PartName="/xl/charts/colors24.xml" ContentType="application/vnd.ms-office.chartcolorstyle+xml"/>
  <Override PartName="/xl/charts/style24.xml" ContentType="application/vnd.ms-office.chartstyle+xml"/>
  <Override PartName="/xl/charts/colors25.xml" ContentType="application/vnd.ms-office.chartcolorstyle+xml"/>
  <Override PartName="/xl/charts/style25.xml" ContentType="application/vnd.ms-office.chartstyle+xml"/>
  <Override PartName="/xl/charts/colors26.xml" ContentType="application/vnd.ms-office.chartcolorstyle+xml"/>
  <Override PartName="/xl/charts/style26.xml" ContentType="application/vnd.ms-office.chartstyle+xml"/>
  <Override PartName="/xl/charts/colors27.xml" ContentType="application/vnd.ms-office.chartcolorstyle+xml"/>
  <Override PartName="/xl/charts/style27.xml" ContentType="application/vnd.ms-office.chartstyle+xml"/>
  <Override PartName="/xl/charts/colors28.xml" ContentType="application/vnd.ms-office.chartcolorstyle+xml"/>
  <Override PartName="/xl/charts/style28.xml" ContentType="application/vnd.ms-office.chartstyle+xml"/>
  <Override PartName="/xl/charts/colors29.xml" ContentType="application/vnd.ms-office.chartcolorstyle+xml"/>
  <Override PartName="/xl/charts/style29.xml" ContentType="application/vnd.ms-office.chartstyle+xml"/>
  <Override PartName="/xl/charts/colors30.xml" ContentType="application/vnd.ms-office.chartcolorstyle+xml"/>
  <Override PartName="/xl/charts/style30.xml" ContentType="application/vnd.ms-office.chartstyle+xml"/>
  <Override PartName="/xl/charts/colors31.xml" ContentType="application/vnd.ms-office.chartcolorstyle+xml"/>
  <Override PartName="/xl/charts/style3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 defaultThemeVersion="124226"/>
  <bookViews>
    <workbookView xWindow="0" yWindow="0" windowWidth="23256" windowHeight="12144" tabRatio="898"/>
  </bookViews>
  <sheets>
    <sheet name="Índice" sheetId="15" r:id="rId1"/>
    <sheet name="Mercado Laboral (personas)" sheetId="17" r:id="rId2"/>
    <sheet name=" Mercado Laboral (Tasas)" sheetId="18" r:id="rId3"/>
    <sheet name="Mercado laboral trim (Sexo) " sheetId="93" r:id="rId4"/>
    <sheet name="Mercado laboral añocorr(Sexo)" sheetId="141" r:id="rId5"/>
    <sheet name="Tasa Global Part %.(Sexo)" sheetId="147" r:id="rId6"/>
    <sheet name="Tasa Ocupación %.(Sexo)" sheetId="105" r:id="rId7"/>
    <sheet name="Tasa Desocupación %.(Sexo)" sheetId="148" r:id="rId8"/>
    <sheet name="Tasa Ocup. % Ciudades Hombres" sheetId="109" r:id="rId9"/>
    <sheet name="Tasa Desocup.% Ciudades Hombres" sheetId="110" r:id="rId10"/>
    <sheet name="Tasa Ocup.% Ciudades Mujer" sheetId="111" r:id="rId11"/>
    <sheet name="Tasa Desocup.% Ciudades Mujer" sheetId="112" r:id="rId12"/>
    <sheet name="Ramas Ocupados Sexo" sheetId="98" r:id="rId13"/>
    <sheet name="Posición Ocupados Sexo" sheetId="113" r:id="rId14"/>
    <sheet name="Nivel Educativo Ocupados Sexo" sheetId="115" r:id="rId15"/>
    <sheet name="Mercado laboral (Etario) " sheetId="102" r:id="rId16"/>
    <sheet name=" Etáreo Mercado Laboral (tasas)" sheetId="116" r:id="rId17"/>
    <sheet name="Tasa Global Part %.(etario)" sheetId="117" r:id="rId18"/>
    <sheet name="Tasa ocupación %.(etario)" sheetId="118" r:id="rId19"/>
    <sheet name="Tasa desocupación %.(etario)" sheetId="119" r:id="rId20"/>
    <sheet name="TGP% Ciudades 15 a 28 años" sheetId="120" r:id="rId21"/>
    <sheet name="TGP% Ciudades 29 a 50 años" sheetId="121" r:id="rId22"/>
    <sheet name="TGP% Ciudades 51 años y más" sheetId="122" r:id="rId23"/>
    <sheet name="Tasa Ocup%Ciudades 15 a 28 años" sheetId="123" r:id="rId24"/>
    <sheet name="Tasa Ocup%Ciudades 29 a 50 años" sheetId="124" r:id="rId25"/>
    <sheet name="Tasa Ocup%.Ciudades 51 añosymás" sheetId="125" r:id="rId26"/>
    <sheet name="Tasa desocup%Ciudades 15 a 28 " sheetId="126" r:id="rId27"/>
    <sheet name="Tasa desocup%Ciudades 29 a 50" sheetId="127" r:id="rId28"/>
    <sheet name="Tasa desocup%.Ciudades 51 años" sheetId="128" r:id="rId29"/>
    <sheet name="Ramas Ocupados etario " sheetId="130" r:id="rId30"/>
    <sheet name="Posición Ocupados etario" sheetId="129" r:id="rId31"/>
    <sheet name="Informalidad (personas)" sheetId="131" r:id="rId32"/>
    <sheet name="Tasa informalidad Bogotá" sheetId="132" r:id="rId33"/>
    <sheet name="Tasa Infor% Ciudades (DANE)" sheetId="134" r:id="rId34"/>
    <sheet name="Tasa Infor% Ciudades (Fuerte)" sheetId="135" r:id="rId35"/>
    <sheet name="Informalidad (ramas)" sheetId="136" r:id="rId36"/>
    <sheet name="Informalidad (posición)" sheetId="137" r:id="rId37"/>
    <sheet name="Informalidad (nivel educativo)" sheetId="138" r:id="rId38"/>
    <sheet name="Desocupación (semanas)" sheetId="144" r:id="rId39"/>
    <sheet name="Desocupación (semanas) ciudades" sheetId="108" r:id="rId40"/>
    <sheet name="Desocupación (semana)educación" sheetId="145" r:id="rId41"/>
    <sheet name="Notas Metodológica" sheetId="146" r:id="rId42"/>
  </sheets>
  <externalReferences>
    <externalReference r:id="rId43"/>
    <externalReference r:id="rId44"/>
  </externalReferences>
  <definedNames>
    <definedName name="\a" localSheetId="16">#REF!</definedName>
    <definedName name="\a" localSheetId="2">#REF!</definedName>
    <definedName name="\a" localSheetId="40">#REF!</definedName>
    <definedName name="\a" localSheetId="38">#REF!</definedName>
    <definedName name="\a" localSheetId="39">#REF!</definedName>
    <definedName name="\a" localSheetId="0">#REF!</definedName>
    <definedName name="\a" localSheetId="37">#REF!</definedName>
    <definedName name="\a" localSheetId="31">#REF!</definedName>
    <definedName name="\a" localSheetId="36">#REF!</definedName>
    <definedName name="\a" localSheetId="35">#REF!</definedName>
    <definedName name="\a" localSheetId="15">#REF!</definedName>
    <definedName name="\a" localSheetId="1">#REF!</definedName>
    <definedName name="\a" localSheetId="4">#REF!</definedName>
    <definedName name="\a" localSheetId="3">#REF!</definedName>
    <definedName name="\a" localSheetId="14">#REF!</definedName>
    <definedName name="\a" localSheetId="41">#REF!</definedName>
    <definedName name="\a" localSheetId="30">#REF!</definedName>
    <definedName name="\a" localSheetId="13">#REF!</definedName>
    <definedName name="\a" localSheetId="29">#REF!</definedName>
    <definedName name="\a" localSheetId="12">#REF!</definedName>
    <definedName name="\a" localSheetId="28">#REF!</definedName>
    <definedName name="\a" localSheetId="26">#REF!</definedName>
    <definedName name="\a" localSheetId="27">#REF!</definedName>
    <definedName name="\a" localSheetId="9">#REF!</definedName>
    <definedName name="\a" localSheetId="11">#REF!</definedName>
    <definedName name="\a" localSheetId="19">#REF!</definedName>
    <definedName name="\a" localSheetId="7">#REF!</definedName>
    <definedName name="\a" localSheetId="17">#REF!</definedName>
    <definedName name="\a" localSheetId="5">#REF!</definedName>
    <definedName name="\a" localSheetId="33">#REF!</definedName>
    <definedName name="\a" localSheetId="34">#REF!</definedName>
    <definedName name="\a" localSheetId="32">#REF!</definedName>
    <definedName name="\a" localSheetId="25">#REF!</definedName>
    <definedName name="\a" localSheetId="23">#REF!</definedName>
    <definedName name="\a" localSheetId="24">#REF!</definedName>
    <definedName name="\a" localSheetId="8">#REF!</definedName>
    <definedName name="\a" localSheetId="10">#REF!</definedName>
    <definedName name="\a" localSheetId="18">#REF!</definedName>
    <definedName name="\a" localSheetId="6">#REF!</definedName>
    <definedName name="\a" localSheetId="20">#REF!</definedName>
    <definedName name="\a" localSheetId="21">#REF!</definedName>
    <definedName name="\a" localSheetId="22">#REF!</definedName>
    <definedName name="\y" localSheetId="16">#REF!</definedName>
    <definedName name="\y" localSheetId="2">#REF!</definedName>
    <definedName name="\y" localSheetId="40">#REF!</definedName>
    <definedName name="\y" localSheetId="38">#REF!</definedName>
    <definedName name="\y" localSheetId="39">#REF!</definedName>
    <definedName name="\y" localSheetId="0">#REF!</definedName>
    <definedName name="\y" localSheetId="37">#REF!</definedName>
    <definedName name="\y" localSheetId="31">#REF!</definedName>
    <definedName name="\y" localSheetId="36">#REF!</definedName>
    <definedName name="\y" localSheetId="35">#REF!</definedName>
    <definedName name="\y" localSheetId="15">#REF!</definedName>
    <definedName name="\y" localSheetId="1">#REF!</definedName>
    <definedName name="\y" localSheetId="4">#REF!</definedName>
    <definedName name="\y" localSheetId="3">#REF!</definedName>
    <definedName name="\y" localSheetId="14">#REF!</definedName>
    <definedName name="\y" localSheetId="41">#REF!</definedName>
    <definedName name="\y" localSheetId="30">#REF!</definedName>
    <definedName name="\y" localSheetId="13">#REF!</definedName>
    <definedName name="\y" localSheetId="29">#REF!</definedName>
    <definedName name="\y" localSheetId="12">#REF!</definedName>
    <definedName name="\y" localSheetId="28">#REF!</definedName>
    <definedName name="\y" localSheetId="26">#REF!</definedName>
    <definedName name="\y" localSheetId="27">#REF!</definedName>
    <definedName name="\y" localSheetId="9">#REF!</definedName>
    <definedName name="\y" localSheetId="11">#REF!</definedName>
    <definedName name="\y" localSheetId="19">#REF!</definedName>
    <definedName name="\y" localSheetId="7">#REF!</definedName>
    <definedName name="\y" localSheetId="17">#REF!</definedName>
    <definedName name="\y" localSheetId="5">#REF!</definedName>
    <definedName name="\y" localSheetId="33">#REF!</definedName>
    <definedName name="\y" localSheetId="34">#REF!</definedName>
    <definedName name="\y" localSheetId="32">#REF!</definedName>
    <definedName name="\y" localSheetId="25">#REF!</definedName>
    <definedName name="\y" localSheetId="23">#REF!</definedName>
    <definedName name="\y" localSheetId="24">#REF!</definedName>
    <definedName name="\y" localSheetId="8">#REF!</definedName>
    <definedName name="\y" localSheetId="10">#REF!</definedName>
    <definedName name="\y" localSheetId="18">#REF!</definedName>
    <definedName name="\y" localSheetId="6">#REF!</definedName>
    <definedName name="\y" localSheetId="20">#REF!</definedName>
    <definedName name="\y" localSheetId="21">#REF!</definedName>
    <definedName name="\y" localSheetId="22">#REF!</definedName>
    <definedName name="\z" localSheetId="16">#REF!</definedName>
    <definedName name="\z" localSheetId="2">#REF!</definedName>
    <definedName name="\z" localSheetId="40">#REF!</definedName>
    <definedName name="\z" localSheetId="38">#REF!</definedName>
    <definedName name="\z" localSheetId="39">#REF!</definedName>
    <definedName name="\z" localSheetId="0">#REF!</definedName>
    <definedName name="\z" localSheetId="37">#REF!</definedName>
    <definedName name="\z" localSheetId="31">#REF!</definedName>
    <definedName name="\z" localSheetId="36">#REF!</definedName>
    <definedName name="\z" localSheetId="35">#REF!</definedName>
    <definedName name="\z" localSheetId="15">#REF!</definedName>
    <definedName name="\z" localSheetId="1">#REF!</definedName>
    <definedName name="\z" localSheetId="4">#REF!</definedName>
    <definedName name="\z" localSheetId="3">#REF!</definedName>
    <definedName name="\z" localSheetId="14">#REF!</definedName>
    <definedName name="\z" localSheetId="41">#REF!</definedName>
    <definedName name="\z" localSheetId="30">#REF!</definedName>
    <definedName name="\z" localSheetId="13">#REF!</definedName>
    <definedName name="\z" localSheetId="29">#REF!</definedName>
    <definedName name="\z" localSheetId="12">#REF!</definedName>
    <definedName name="\z" localSheetId="28">#REF!</definedName>
    <definedName name="\z" localSheetId="26">#REF!</definedName>
    <definedName name="\z" localSheetId="27">#REF!</definedName>
    <definedName name="\z" localSheetId="9">#REF!</definedName>
    <definedName name="\z" localSheetId="11">#REF!</definedName>
    <definedName name="\z" localSheetId="19">#REF!</definedName>
    <definedName name="\z" localSheetId="7">#REF!</definedName>
    <definedName name="\z" localSheetId="17">#REF!</definedName>
    <definedName name="\z" localSheetId="5">#REF!</definedName>
    <definedName name="\z" localSheetId="33">#REF!</definedName>
    <definedName name="\z" localSheetId="34">#REF!</definedName>
    <definedName name="\z" localSheetId="32">#REF!</definedName>
    <definedName name="\z" localSheetId="25">#REF!</definedName>
    <definedName name="\z" localSheetId="23">#REF!</definedName>
    <definedName name="\z" localSheetId="24">#REF!</definedName>
    <definedName name="\z" localSheetId="8">#REF!</definedName>
    <definedName name="\z" localSheetId="10">#REF!</definedName>
    <definedName name="\z" localSheetId="18">#REF!</definedName>
    <definedName name="\z" localSheetId="6">#REF!</definedName>
    <definedName name="\z" localSheetId="20">#REF!</definedName>
    <definedName name="\z" localSheetId="21">#REF!</definedName>
    <definedName name="\z" localSheetId="22">#REF!</definedName>
    <definedName name="_C" localSheetId="0">#REF!</definedName>
    <definedName name="_Fill" localSheetId="16" hidden="1">#REF!</definedName>
    <definedName name="_Fill" localSheetId="2" hidden="1">#REF!</definedName>
    <definedName name="_Fill" localSheetId="40" hidden="1">#REF!</definedName>
    <definedName name="_Fill" localSheetId="38" hidden="1">#REF!</definedName>
    <definedName name="_Fill" localSheetId="39" hidden="1">#REF!</definedName>
    <definedName name="_Fill" localSheetId="0" hidden="1">#REF!</definedName>
    <definedName name="_Fill" localSheetId="37" hidden="1">#REF!</definedName>
    <definedName name="_Fill" localSheetId="31" hidden="1">#REF!</definedName>
    <definedName name="_Fill" localSheetId="36" hidden="1">#REF!</definedName>
    <definedName name="_Fill" localSheetId="35" hidden="1">#REF!</definedName>
    <definedName name="_Fill" localSheetId="15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14" hidden="1">#REF!</definedName>
    <definedName name="_Fill" localSheetId="41" hidden="1">#REF!</definedName>
    <definedName name="_Fill" localSheetId="30" hidden="1">#REF!</definedName>
    <definedName name="_Fill" localSheetId="13" hidden="1">#REF!</definedName>
    <definedName name="_Fill" localSheetId="29" hidden="1">#REF!</definedName>
    <definedName name="_Fill" localSheetId="12" hidden="1">#REF!</definedName>
    <definedName name="_Fill" localSheetId="28" hidden="1">#REF!</definedName>
    <definedName name="_Fill" localSheetId="26" hidden="1">#REF!</definedName>
    <definedName name="_Fill" localSheetId="27" hidden="1">#REF!</definedName>
    <definedName name="_Fill" localSheetId="9" hidden="1">#REF!</definedName>
    <definedName name="_Fill" localSheetId="11" hidden="1">#REF!</definedName>
    <definedName name="_Fill" localSheetId="19" hidden="1">#REF!</definedName>
    <definedName name="_Fill" localSheetId="7" hidden="1">#REF!</definedName>
    <definedName name="_Fill" localSheetId="17" hidden="1">#REF!</definedName>
    <definedName name="_Fill" localSheetId="5" hidden="1">#REF!</definedName>
    <definedName name="_Fill" localSheetId="33" hidden="1">#REF!</definedName>
    <definedName name="_Fill" localSheetId="34" hidden="1">#REF!</definedName>
    <definedName name="_Fill" localSheetId="32" hidden="1">#REF!</definedName>
    <definedName name="_Fill" localSheetId="25" hidden="1">#REF!</definedName>
    <definedName name="_Fill" localSheetId="23" hidden="1">#REF!</definedName>
    <definedName name="_Fill" localSheetId="24" hidden="1">#REF!</definedName>
    <definedName name="_Fill" localSheetId="8" hidden="1">#REF!</definedName>
    <definedName name="_Fill" localSheetId="10" hidden="1">#REF!</definedName>
    <definedName name="_Fill" localSheetId="18" hidden="1">#REF!</definedName>
    <definedName name="_Fill" localSheetId="6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xlnm._FilterDatabase" localSheetId="39" hidden="1">'Desocupación (semanas) ciudades'!$L$13:$M$26</definedName>
    <definedName name="_xlnm._FilterDatabase" localSheetId="26" hidden="1">'Tasa desocup%Ciudades 15 a 28 '!$L$13:$M$26</definedName>
    <definedName name="_xlnm._FilterDatabase" localSheetId="9" hidden="1">'Tasa Desocup.% Ciudades Hombres'!$B$13:$I$26</definedName>
    <definedName name="_xlnm._FilterDatabase" localSheetId="11" hidden="1">'Tasa Desocup.% Ciudades Mujer'!$B$13:$I$26</definedName>
    <definedName name="_xlnm._FilterDatabase" localSheetId="33" hidden="1">'Tasa Infor% Ciudades (DANE)'!$L$13:$M$26</definedName>
    <definedName name="_xlnm._FilterDatabase" localSheetId="34" hidden="1">'Tasa Infor% Ciudades (Fuerte)'!$L$13:$M$26</definedName>
    <definedName name="_xlnm._FilterDatabase" localSheetId="8" hidden="1">'Tasa Ocup. % Ciudades Hombres'!$L$12:$M$25</definedName>
    <definedName name="_xlnm._FilterDatabase" localSheetId="10" hidden="1">'Tasa Ocup.% Ciudades Mujer'!$L$12:$M$26</definedName>
    <definedName name="_xlnm._FilterDatabase" localSheetId="22" hidden="1">'TGP% Ciudades 51 años y más'!$L$13:$M$26</definedName>
    <definedName name="_Key1" localSheetId="16" hidden="1">#REF!</definedName>
    <definedName name="_Key1" localSheetId="2" hidden="1">#REF!</definedName>
    <definedName name="_Key1" localSheetId="40" hidden="1">#REF!</definedName>
    <definedName name="_Key1" localSheetId="38" hidden="1">#REF!</definedName>
    <definedName name="_Key1" localSheetId="39" hidden="1">#REF!</definedName>
    <definedName name="_Key1" localSheetId="0" hidden="1">#REF!</definedName>
    <definedName name="_Key1" localSheetId="37" hidden="1">#REF!</definedName>
    <definedName name="_Key1" localSheetId="31" hidden="1">#REF!</definedName>
    <definedName name="_Key1" localSheetId="36" hidden="1">#REF!</definedName>
    <definedName name="_Key1" localSheetId="35" hidden="1">#REF!</definedName>
    <definedName name="_Key1" localSheetId="15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14" hidden="1">#REF!</definedName>
    <definedName name="_Key1" localSheetId="41" hidden="1">#REF!</definedName>
    <definedName name="_Key1" localSheetId="30" hidden="1">#REF!</definedName>
    <definedName name="_Key1" localSheetId="13" hidden="1">#REF!</definedName>
    <definedName name="_Key1" localSheetId="29" hidden="1">#REF!</definedName>
    <definedName name="_Key1" localSheetId="12" hidden="1">#REF!</definedName>
    <definedName name="_Key1" localSheetId="28" hidden="1">#REF!</definedName>
    <definedName name="_Key1" localSheetId="26" hidden="1">#REF!</definedName>
    <definedName name="_Key1" localSheetId="27" hidden="1">#REF!</definedName>
    <definedName name="_Key1" localSheetId="9" hidden="1">#REF!</definedName>
    <definedName name="_Key1" localSheetId="11" hidden="1">#REF!</definedName>
    <definedName name="_Key1" localSheetId="19" hidden="1">#REF!</definedName>
    <definedName name="_Key1" localSheetId="7" hidden="1">#REF!</definedName>
    <definedName name="_Key1" localSheetId="17" hidden="1">#REF!</definedName>
    <definedName name="_Key1" localSheetId="5" hidden="1">#REF!</definedName>
    <definedName name="_Key1" localSheetId="33" hidden="1">#REF!</definedName>
    <definedName name="_Key1" localSheetId="34" hidden="1">#REF!</definedName>
    <definedName name="_Key1" localSheetId="32" hidden="1">#REF!</definedName>
    <definedName name="_Key1" localSheetId="25" hidden="1">#REF!</definedName>
    <definedName name="_Key1" localSheetId="23" hidden="1">#REF!</definedName>
    <definedName name="_Key1" localSheetId="24" hidden="1">#REF!</definedName>
    <definedName name="_Key1" localSheetId="8" hidden="1">#REF!</definedName>
    <definedName name="_Key1" localSheetId="10" hidden="1">#REF!</definedName>
    <definedName name="_Key1" localSheetId="18" hidden="1">#REF!</definedName>
    <definedName name="_Key1" localSheetId="6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Order1" hidden="1">255</definedName>
    <definedName name="_Sort" localSheetId="16" hidden="1">#REF!</definedName>
    <definedName name="_Sort" localSheetId="2" hidden="1">#REF!</definedName>
    <definedName name="_Sort" localSheetId="40" hidden="1">#REF!</definedName>
    <definedName name="_Sort" localSheetId="38" hidden="1">#REF!</definedName>
    <definedName name="_Sort" localSheetId="39" hidden="1">#REF!</definedName>
    <definedName name="_Sort" localSheetId="0" hidden="1">#REF!</definedName>
    <definedName name="_Sort" localSheetId="37" hidden="1">#REF!</definedName>
    <definedName name="_Sort" localSheetId="31" hidden="1">#REF!</definedName>
    <definedName name="_Sort" localSheetId="36" hidden="1">#REF!</definedName>
    <definedName name="_Sort" localSheetId="35" hidden="1">#REF!</definedName>
    <definedName name="_Sort" localSheetId="15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14" hidden="1">#REF!</definedName>
    <definedName name="_Sort" localSheetId="41" hidden="1">#REF!</definedName>
    <definedName name="_Sort" localSheetId="30" hidden="1">#REF!</definedName>
    <definedName name="_Sort" localSheetId="13" hidden="1">#REF!</definedName>
    <definedName name="_Sort" localSheetId="29" hidden="1">#REF!</definedName>
    <definedName name="_Sort" localSheetId="12" hidden="1">#REF!</definedName>
    <definedName name="_Sort" localSheetId="28" hidden="1">#REF!</definedName>
    <definedName name="_Sort" localSheetId="26" hidden="1">#REF!</definedName>
    <definedName name="_Sort" localSheetId="27" hidden="1">#REF!</definedName>
    <definedName name="_Sort" localSheetId="9" hidden="1">#REF!</definedName>
    <definedName name="_Sort" localSheetId="11" hidden="1">#REF!</definedName>
    <definedName name="_Sort" localSheetId="19" hidden="1">#REF!</definedName>
    <definedName name="_Sort" localSheetId="7" hidden="1">#REF!</definedName>
    <definedName name="_Sort" localSheetId="17" hidden="1">#REF!</definedName>
    <definedName name="_Sort" localSheetId="5" hidden="1">#REF!</definedName>
    <definedName name="_Sort" localSheetId="33" hidden="1">#REF!</definedName>
    <definedName name="_Sort" localSheetId="34" hidden="1">#REF!</definedName>
    <definedName name="_Sort" localSheetId="32" hidden="1">#REF!</definedName>
    <definedName name="_Sort" localSheetId="25" hidden="1">#REF!</definedName>
    <definedName name="_Sort" localSheetId="23" hidden="1">#REF!</definedName>
    <definedName name="_Sort" localSheetId="24" hidden="1">#REF!</definedName>
    <definedName name="_Sort" localSheetId="8" hidden="1">#REF!</definedName>
    <definedName name="_Sort" localSheetId="10" hidden="1">#REF!</definedName>
    <definedName name="_Sort" localSheetId="18" hidden="1">#REF!</definedName>
    <definedName name="_Sort" localSheetId="6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6">'[1]ipc indice 2'!$L$1:$L$311</definedName>
    <definedName name="ABR._89" localSheetId="2">'[1]ipc indice 2'!$L$1:$L$311</definedName>
    <definedName name="ABR._89" localSheetId="40">'[1]ipc indice 2'!$L$1:$L$311</definedName>
    <definedName name="ABR._89" localSheetId="38">'[1]ipc indice 2'!$L$1:$L$311</definedName>
    <definedName name="ABR._89" localSheetId="39">'[1]ipc indice 2'!$L$1:$L$311</definedName>
    <definedName name="ABR._89" localSheetId="0">'[1]ipc indice 2'!$L$1:$L$311</definedName>
    <definedName name="ABR._89" localSheetId="37">'[1]ipc indice 2'!$L$1:$L$311</definedName>
    <definedName name="ABR._89" localSheetId="31">'[1]ipc indice 2'!$L$1:$L$311</definedName>
    <definedName name="ABR._89" localSheetId="36">'[1]ipc indice 2'!$L$1:$L$311</definedName>
    <definedName name="ABR._89" localSheetId="35">'[1]ipc indice 2'!$L$1:$L$311</definedName>
    <definedName name="ABR._89" localSheetId="15">'[1]ipc indice 2'!$L$1:$L$311</definedName>
    <definedName name="ABR._89" localSheetId="1">'[1]ipc indice 2'!$L$1:$L$311</definedName>
    <definedName name="ABR._89" localSheetId="4">'[1]ipc indice 2'!$L$1:$L$311</definedName>
    <definedName name="ABR._89" localSheetId="3">'[1]ipc indice 2'!$L$1:$L$311</definedName>
    <definedName name="ABR._89" localSheetId="14">'[1]ipc indice 2'!$L$1:$L$311</definedName>
    <definedName name="ABR._89" localSheetId="41">'[1]ipc indice 2'!$L$1:$L$311</definedName>
    <definedName name="ABR._89" localSheetId="30">'[1]ipc indice 2'!$L$1:$L$311</definedName>
    <definedName name="ABR._89" localSheetId="13">'[1]ipc indice 2'!$L$1:$L$311</definedName>
    <definedName name="ABR._89" localSheetId="29">'[1]ipc indice 2'!$L$1:$L$311</definedName>
    <definedName name="ABR._89" localSheetId="12">'[1]ipc indice 2'!$L$1:$L$311</definedName>
    <definedName name="ABR._89" localSheetId="28">'[1]ipc indice 2'!$L$1:$L$311</definedName>
    <definedName name="ABR._89" localSheetId="26">'[1]ipc indice 2'!$L$1:$L$311</definedName>
    <definedName name="ABR._89" localSheetId="27">'[1]ipc indice 2'!$L$1:$L$311</definedName>
    <definedName name="ABR._89" localSheetId="9">'[1]ipc indice 2'!$L$1:$L$311</definedName>
    <definedName name="ABR._89" localSheetId="11">'[1]ipc indice 2'!$L$1:$L$311</definedName>
    <definedName name="ABR._89" localSheetId="19">'[1]ipc indice 2'!$L$1:$L$311</definedName>
    <definedName name="ABR._89" localSheetId="7">'[1]ipc indice 2'!$L$1:$L$311</definedName>
    <definedName name="ABR._89" localSheetId="17">'[1]ipc indice 2'!$L$1:$L$311</definedName>
    <definedName name="ABR._89" localSheetId="5">'[1]ipc indice 2'!$L$1:$L$311</definedName>
    <definedName name="ABR._89" localSheetId="33">'[1]ipc indice 2'!$L$1:$L$311</definedName>
    <definedName name="ABR._89" localSheetId="34">'[1]ipc indice 2'!$L$1:$L$311</definedName>
    <definedName name="ABR._89" localSheetId="32">'[1]ipc indice 2'!$L$1:$L$311</definedName>
    <definedName name="ABR._89" localSheetId="25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8">'[1]ipc indice 2'!$L$1:$L$311</definedName>
    <definedName name="ABR._89" localSheetId="10">'[1]ipc indice 2'!$L$1:$L$311</definedName>
    <definedName name="ABR._89" localSheetId="18">'[1]ipc indice 2'!$L$1:$L$311</definedName>
    <definedName name="ABR._89" localSheetId="6">'[1]ipc indice 2'!$L$1:$L$311</definedName>
    <definedName name="ABR._89" localSheetId="20">'[1]ipc indice 2'!$L$1:$L$311</definedName>
    <definedName name="ABR._89" localSheetId="21">'[1]ipc indice 2'!$L$1:$L$311</definedName>
    <definedName name="ABR._89" localSheetId="22">'[1]ipc indice 2'!$L$1:$L$311</definedName>
    <definedName name="AGO._89" localSheetId="16">'[1]ipc indice 2'!$P$1:$P$311</definedName>
    <definedName name="AGO._89" localSheetId="2">'[1]ipc indice 2'!$P$1:$P$311</definedName>
    <definedName name="AGO._89" localSheetId="40">'[1]ipc indice 2'!$P$1:$P$311</definedName>
    <definedName name="AGO._89" localSheetId="38">'[1]ipc indice 2'!$P$1:$P$311</definedName>
    <definedName name="AGO._89" localSheetId="39">'[1]ipc indice 2'!$P$1:$P$311</definedName>
    <definedName name="AGO._89" localSheetId="0">'[1]ipc indice 2'!$P$1:$P$311</definedName>
    <definedName name="AGO._89" localSheetId="37">'[1]ipc indice 2'!$P$1:$P$311</definedName>
    <definedName name="AGO._89" localSheetId="31">'[1]ipc indice 2'!$P$1:$P$311</definedName>
    <definedName name="AGO._89" localSheetId="36">'[1]ipc indice 2'!$P$1:$P$311</definedName>
    <definedName name="AGO._89" localSheetId="35">'[1]ipc indice 2'!$P$1:$P$311</definedName>
    <definedName name="AGO._89" localSheetId="15">'[1]ipc indice 2'!$P$1:$P$311</definedName>
    <definedName name="AGO._89" localSheetId="1">'[1]ipc indice 2'!$P$1:$P$311</definedName>
    <definedName name="AGO._89" localSheetId="4">'[1]ipc indice 2'!$P$1:$P$311</definedName>
    <definedName name="AGO._89" localSheetId="3">'[1]ipc indice 2'!$P$1:$P$311</definedName>
    <definedName name="AGO._89" localSheetId="14">'[1]ipc indice 2'!$P$1:$P$311</definedName>
    <definedName name="AGO._89" localSheetId="41">'[1]ipc indice 2'!$P$1:$P$311</definedName>
    <definedName name="AGO._89" localSheetId="30">'[1]ipc indice 2'!$P$1:$P$311</definedName>
    <definedName name="AGO._89" localSheetId="13">'[1]ipc indice 2'!$P$1:$P$311</definedName>
    <definedName name="AGO._89" localSheetId="29">'[1]ipc indice 2'!$P$1:$P$311</definedName>
    <definedName name="AGO._89" localSheetId="12">'[1]ipc indice 2'!$P$1:$P$311</definedName>
    <definedName name="AGO._89" localSheetId="28">'[1]ipc indice 2'!$P$1:$P$311</definedName>
    <definedName name="AGO._89" localSheetId="26">'[1]ipc indice 2'!$P$1:$P$311</definedName>
    <definedName name="AGO._89" localSheetId="27">'[1]ipc indice 2'!$P$1:$P$311</definedName>
    <definedName name="AGO._89" localSheetId="9">'[1]ipc indice 2'!$P$1:$P$311</definedName>
    <definedName name="AGO._89" localSheetId="11">'[1]ipc indice 2'!$P$1:$P$311</definedName>
    <definedName name="AGO._89" localSheetId="19">'[1]ipc indice 2'!$P$1:$P$311</definedName>
    <definedName name="AGO._89" localSheetId="7">'[1]ipc indice 2'!$P$1:$P$311</definedName>
    <definedName name="AGO._89" localSheetId="17">'[1]ipc indice 2'!$P$1:$P$311</definedName>
    <definedName name="AGO._89" localSheetId="5">'[1]ipc indice 2'!$P$1:$P$311</definedName>
    <definedName name="AGO._89" localSheetId="33">'[1]ipc indice 2'!$P$1:$P$311</definedName>
    <definedName name="AGO._89" localSheetId="34">'[1]ipc indice 2'!$P$1:$P$311</definedName>
    <definedName name="AGO._89" localSheetId="32">'[1]ipc indice 2'!$P$1:$P$311</definedName>
    <definedName name="AGO._89" localSheetId="25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8">'[1]ipc indice 2'!$P$1:$P$311</definedName>
    <definedName name="AGO._89" localSheetId="10">'[1]ipc indice 2'!$P$1:$P$311</definedName>
    <definedName name="AGO._89" localSheetId="18">'[1]ipc indice 2'!$P$1:$P$311</definedName>
    <definedName name="AGO._89" localSheetId="6">'[1]ipc indice 2'!$P$1:$P$311</definedName>
    <definedName name="AGO._89" localSheetId="20">'[1]ipc indice 2'!$P$1:$P$311</definedName>
    <definedName name="AGO._89" localSheetId="21">'[1]ipc indice 2'!$P$1:$P$311</definedName>
    <definedName name="AGO._89" localSheetId="22">'[1]ipc indice 2'!$P$1:$P$311</definedName>
    <definedName name="AÑO" localSheetId="0">#REF!</definedName>
    <definedName name="_xlnm.Print_Area" localSheetId="16">' Etáreo Mercado Laboral (tasas)'!$A$1:$J$40</definedName>
    <definedName name="_xlnm.Print_Area" localSheetId="2">' Mercado Laboral (Tasas)'!$A$1:$J$37</definedName>
    <definedName name="_xlnm.Print_Area" localSheetId="40">'Desocupación (semana)educación'!$A$1:$L$51</definedName>
    <definedName name="_xlnm.Print_Area" localSheetId="38">'Desocupación (semanas)'!$A$1:$O$45</definedName>
    <definedName name="_xlnm.Print_Area" localSheetId="39">'Desocupación (semanas) ciudades'!$A$1:$J$51</definedName>
    <definedName name="_xlnm.Print_Area" localSheetId="0">Índice!$A$1:$W$49</definedName>
    <definedName name="_xlnm.Print_Area" localSheetId="37">'Informalidad (nivel educativo)'!$A$1:$L$49</definedName>
    <definedName name="_xlnm.Print_Area" localSheetId="31">'Informalidad (personas)'!$A$1:$K$50</definedName>
    <definedName name="_xlnm.Print_Area" localSheetId="36">'Informalidad (posición)'!$A$1:$L$52</definedName>
    <definedName name="_xlnm.Print_Area" localSheetId="35">'Informalidad (ramas)'!$A$1:$L$57</definedName>
    <definedName name="_xlnm.Print_Area" localSheetId="15">'Mercado laboral (Etario) '!$A$1:$K$47</definedName>
    <definedName name="_xlnm.Print_Area" localSheetId="1">'Mercado Laboral (personas)'!$A$1:$K$37</definedName>
    <definedName name="_xlnm.Print_Area" localSheetId="4">'Mercado laboral añocorr(Sexo)'!$A$1:$K$37</definedName>
    <definedName name="_xlnm.Print_Area" localSheetId="3">'Mercado laboral trim (Sexo) '!$A$1:$K$39</definedName>
    <definedName name="_xlnm.Print_Area" localSheetId="14">'Nivel Educativo Ocupados Sexo'!$A$1:$L$49</definedName>
    <definedName name="_xlnm.Print_Area" localSheetId="41">'Notas Metodológica'!$A$1:$L$54</definedName>
    <definedName name="_xlnm.Print_Area" localSheetId="30">'Posición Ocupados etario'!$A$1:$O$51</definedName>
    <definedName name="_xlnm.Print_Area" localSheetId="13">'Posición Ocupados Sexo'!$A$1:$L$54</definedName>
    <definedName name="_xlnm.Print_Area" localSheetId="29">'Ramas Ocupados etario '!$A$1:$O$47</definedName>
    <definedName name="_xlnm.Print_Area" localSheetId="12">'Ramas Ocupados Sexo'!$A$1:$L$47</definedName>
    <definedName name="_xlnm.Print_Area" localSheetId="28">'Tasa desocup%.Ciudades 51 años'!$A$1:$J$51</definedName>
    <definedName name="_xlnm.Print_Area" localSheetId="26">'Tasa desocup%Ciudades 15 a 28 '!$A$1:$J$50</definedName>
    <definedName name="_xlnm.Print_Area" localSheetId="27">'Tasa desocup%Ciudades 29 a 50'!$A$1:$J$51</definedName>
    <definedName name="_xlnm.Print_Area" localSheetId="9">'Tasa Desocup.% Ciudades Hombres'!$A$1:$J$51</definedName>
    <definedName name="_xlnm.Print_Area" localSheetId="11">'Tasa Desocup.% Ciudades Mujer'!$A$1:$J$51</definedName>
    <definedName name="_xlnm.Print_Area" localSheetId="19">'Tasa desocupación %.(etario)'!$A$1:$O$54</definedName>
    <definedName name="_xlnm.Print_Area" localSheetId="7">'Tasa Desocupación %.(Sexo)'!$A$1:$O$51</definedName>
    <definedName name="_xlnm.Print_Area" localSheetId="17">'Tasa Global Part %.(etario)'!$A$1:$O$54</definedName>
    <definedName name="_xlnm.Print_Area" localSheetId="5">'Tasa Global Part %.(Sexo)'!$A$1:$O$51</definedName>
    <definedName name="_xlnm.Print_Area" localSheetId="33">'Tasa Infor% Ciudades (DANE)'!$A$1:$J$52</definedName>
    <definedName name="_xlnm.Print_Area" localSheetId="34">'Tasa Infor% Ciudades (Fuerte)'!$A$1:$J$51</definedName>
    <definedName name="_xlnm.Print_Area" localSheetId="32">'Tasa informalidad Bogotá'!$A$1:$O$49</definedName>
    <definedName name="_xlnm.Print_Area" localSheetId="25">'Tasa Ocup%.Ciudades 51 añosymás'!$A$1:$J$51</definedName>
    <definedName name="_xlnm.Print_Area" localSheetId="23">'Tasa Ocup%Ciudades 15 a 28 años'!$A$1:$J$51</definedName>
    <definedName name="_xlnm.Print_Area" localSheetId="24">'Tasa Ocup%Ciudades 29 a 50 años'!$A$1:$J$51</definedName>
    <definedName name="_xlnm.Print_Area" localSheetId="8">'Tasa Ocup. % Ciudades Hombres'!$A$1:$J$52</definedName>
    <definedName name="_xlnm.Print_Area" localSheetId="10">'Tasa Ocup.% Ciudades Mujer'!$A$1:$J$52</definedName>
    <definedName name="_xlnm.Print_Area" localSheetId="18">'Tasa ocupación %.(etario)'!$A$1:$O$54</definedName>
    <definedName name="_xlnm.Print_Area" localSheetId="6">'Tasa Ocupación %.(Sexo)'!$A$1:$O$51</definedName>
    <definedName name="_xlnm.Print_Area" localSheetId="20">'TGP% Ciudades 15 a 28 años'!$A$1:$J$51</definedName>
    <definedName name="_xlnm.Print_Area" localSheetId="21">'TGP% Ciudades 29 a 50 años'!$A$1:$J$51</definedName>
    <definedName name="_xlnm.Print_Area" localSheetId="22">'TGP% Ciudades 51 años y más'!$A$1:$J$51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6">[2]BASE!#REF!</definedName>
    <definedName name="Database" localSheetId="2">[2]BASE!#REF!</definedName>
    <definedName name="Database" localSheetId="40">[2]BASE!#REF!</definedName>
    <definedName name="Database" localSheetId="38">[2]BASE!#REF!</definedName>
    <definedName name="Database" localSheetId="39">[2]BASE!#REF!</definedName>
    <definedName name="Database" localSheetId="0">[2]BASE!#REF!</definedName>
    <definedName name="Database" localSheetId="37">[2]BASE!#REF!</definedName>
    <definedName name="Database" localSheetId="31">[2]BASE!#REF!</definedName>
    <definedName name="Database" localSheetId="36">[2]BASE!#REF!</definedName>
    <definedName name="Database" localSheetId="35">[2]BASE!#REF!</definedName>
    <definedName name="Database" localSheetId="15">[2]BASE!#REF!</definedName>
    <definedName name="Database" localSheetId="1">[2]BASE!#REF!</definedName>
    <definedName name="Database" localSheetId="4">[2]BASE!#REF!</definedName>
    <definedName name="Database" localSheetId="3">[2]BASE!#REF!</definedName>
    <definedName name="Database" localSheetId="14">[2]BASE!#REF!</definedName>
    <definedName name="Database" localSheetId="41">[2]BASE!#REF!</definedName>
    <definedName name="Database" localSheetId="30">[2]BASE!#REF!</definedName>
    <definedName name="Database" localSheetId="13">[2]BASE!#REF!</definedName>
    <definedName name="Database" localSheetId="29">[2]BASE!#REF!</definedName>
    <definedName name="Database" localSheetId="12">[2]BASE!#REF!</definedName>
    <definedName name="Database" localSheetId="28">[2]BASE!#REF!</definedName>
    <definedName name="Database" localSheetId="26">[2]BASE!#REF!</definedName>
    <definedName name="Database" localSheetId="27">[2]BASE!#REF!</definedName>
    <definedName name="Database" localSheetId="9">[2]BASE!#REF!</definedName>
    <definedName name="Database" localSheetId="11">[2]BASE!#REF!</definedName>
    <definedName name="Database" localSheetId="19">[2]BASE!#REF!</definedName>
    <definedName name="Database" localSheetId="7">[2]BASE!#REF!</definedName>
    <definedName name="Database" localSheetId="17">[2]BASE!#REF!</definedName>
    <definedName name="Database" localSheetId="5">[2]BASE!#REF!</definedName>
    <definedName name="Database" localSheetId="33">[2]BASE!#REF!</definedName>
    <definedName name="Database" localSheetId="34">[2]BASE!#REF!</definedName>
    <definedName name="Database" localSheetId="32">[2]BASE!#REF!</definedName>
    <definedName name="Database" localSheetId="25">[2]BASE!#REF!</definedName>
    <definedName name="Database" localSheetId="23">[2]BASE!#REF!</definedName>
    <definedName name="Database" localSheetId="24">[2]BASE!#REF!</definedName>
    <definedName name="Database" localSheetId="8">[2]BASE!#REF!</definedName>
    <definedName name="Database" localSheetId="10">[2]BASE!#REF!</definedName>
    <definedName name="Database" localSheetId="18">[2]BASE!#REF!</definedName>
    <definedName name="Database" localSheetId="6">[2]BASE!#REF!</definedName>
    <definedName name="Database" localSheetId="20">[2]BASE!#REF!</definedName>
    <definedName name="Database" localSheetId="21">[2]BASE!#REF!</definedName>
    <definedName name="Database" localSheetId="22">[2]BASE!#REF!</definedName>
    <definedName name="Database">[2]BASE!#REF!</definedName>
    <definedName name="DIC._88" localSheetId="16">'[1]ipc indice 2'!$H$1:$H$311</definedName>
    <definedName name="DIC._88" localSheetId="2">'[1]ipc indice 2'!$H$1:$H$311</definedName>
    <definedName name="DIC._88" localSheetId="40">'[1]ipc indice 2'!$H$1:$H$311</definedName>
    <definedName name="DIC._88" localSheetId="38">'[1]ipc indice 2'!$H$1:$H$311</definedName>
    <definedName name="DIC._88" localSheetId="39">'[1]ipc indice 2'!$H$1:$H$311</definedName>
    <definedName name="DIC._88" localSheetId="0">'[1]ipc indice 2'!$H$1:$H$311</definedName>
    <definedName name="DIC._88" localSheetId="37">'[1]ipc indice 2'!$H$1:$H$311</definedName>
    <definedName name="DIC._88" localSheetId="31">'[1]ipc indice 2'!$H$1:$H$311</definedName>
    <definedName name="DIC._88" localSheetId="36">'[1]ipc indice 2'!$H$1:$H$311</definedName>
    <definedName name="DIC._88" localSheetId="35">'[1]ipc indice 2'!$H$1:$H$311</definedName>
    <definedName name="DIC._88" localSheetId="15">'[1]ipc indice 2'!$H$1:$H$311</definedName>
    <definedName name="DIC._88" localSheetId="1">'[1]ipc indice 2'!$H$1:$H$311</definedName>
    <definedName name="DIC._88" localSheetId="4">'[1]ipc indice 2'!$H$1:$H$311</definedName>
    <definedName name="DIC._88" localSheetId="3">'[1]ipc indice 2'!$H$1:$H$311</definedName>
    <definedName name="DIC._88" localSheetId="14">'[1]ipc indice 2'!$H$1:$H$311</definedName>
    <definedName name="DIC._88" localSheetId="41">'[1]ipc indice 2'!$H$1:$H$311</definedName>
    <definedName name="DIC._88" localSheetId="30">'[1]ipc indice 2'!$H$1:$H$311</definedName>
    <definedName name="DIC._88" localSheetId="13">'[1]ipc indice 2'!$H$1:$H$311</definedName>
    <definedName name="DIC._88" localSheetId="29">'[1]ipc indice 2'!$H$1:$H$311</definedName>
    <definedName name="DIC._88" localSheetId="12">'[1]ipc indice 2'!$H$1:$H$311</definedName>
    <definedName name="DIC._88" localSheetId="28">'[1]ipc indice 2'!$H$1:$H$311</definedName>
    <definedName name="DIC._88" localSheetId="26">'[1]ipc indice 2'!$H$1:$H$311</definedName>
    <definedName name="DIC._88" localSheetId="27">'[1]ipc indice 2'!$H$1:$H$311</definedName>
    <definedName name="DIC._88" localSheetId="9">'[1]ipc indice 2'!$H$1:$H$311</definedName>
    <definedName name="DIC._88" localSheetId="11">'[1]ipc indice 2'!$H$1:$H$311</definedName>
    <definedName name="DIC._88" localSheetId="19">'[1]ipc indice 2'!$H$1:$H$311</definedName>
    <definedName name="DIC._88" localSheetId="7">'[1]ipc indice 2'!$H$1:$H$311</definedName>
    <definedName name="DIC._88" localSheetId="17">'[1]ipc indice 2'!$H$1:$H$311</definedName>
    <definedName name="DIC._88" localSheetId="5">'[1]ipc indice 2'!$H$1:$H$311</definedName>
    <definedName name="DIC._88" localSheetId="33">'[1]ipc indice 2'!$H$1:$H$311</definedName>
    <definedName name="DIC._88" localSheetId="34">'[1]ipc indice 2'!$H$1:$H$311</definedName>
    <definedName name="DIC._88" localSheetId="32">'[1]ipc indice 2'!$H$1:$H$311</definedName>
    <definedName name="DIC._88" localSheetId="25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8">'[1]ipc indice 2'!$H$1:$H$311</definedName>
    <definedName name="DIC._88" localSheetId="10">'[1]ipc indice 2'!$H$1:$H$311</definedName>
    <definedName name="DIC._88" localSheetId="18">'[1]ipc indice 2'!$H$1:$H$311</definedName>
    <definedName name="DIC._88" localSheetId="6">'[1]ipc indice 2'!$H$1:$H$311</definedName>
    <definedName name="DIC._88" localSheetId="20">'[1]ipc indice 2'!$H$1:$H$311</definedName>
    <definedName name="DIC._88" localSheetId="21">'[1]ipc indice 2'!$H$1:$H$311</definedName>
    <definedName name="DIC._88" localSheetId="22">'[1]ipc indice 2'!$H$1:$H$311</definedName>
    <definedName name="DIC._89" localSheetId="16">'[1]ipc indice 2'!$T$1:$T$311</definedName>
    <definedName name="DIC._89" localSheetId="2">'[1]ipc indice 2'!$T$1:$T$311</definedName>
    <definedName name="DIC._89" localSheetId="40">'[1]ipc indice 2'!$T$1:$T$311</definedName>
    <definedName name="DIC._89" localSheetId="38">'[1]ipc indice 2'!$T$1:$T$311</definedName>
    <definedName name="DIC._89" localSheetId="39">'[1]ipc indice 2'!$T$1:$T$311</definedName>
    <definedName name="DIC._89" localSheetId="0">'[1]ipc indice 2'!$T$1:$T$311</definedName>
    <definedName name="DIC._89" localSheetId="37">'[1]ipc indice 2'!$T$1:$T$311</definedName>
    <definedName name="DIC._89" localSheetId="31">'[1]ipc indice 2'!$T$1:$T$311</definedName>
    <definedName name="DIC._89" localSheetId="36">'[1]ipc indice 2'!$T$1:$T$311</definedName>
    <definedName name="DIC._89" localSheetId="35">'[1]ipc indice 2'!$T$1:$T$311</definedName>
    <definedName name="DIC._89" localSheetId="15">'[1]ipc indice 2'!$T$1:$T$311</definedName>
    <definedName name="DIC._89" localSheetId="1">'[1]ipc indice 2'!$T$1:$T$311</definedName>
    <definedName name="DIC._89" localSheetId="4">'[1]ipc indice 2'!$T$1:$T$311</definedName>
    <definedName name="DIC._89" localSheetId="3">'[1]ipc indice 2'!$T$1:$T$311</definedName>
    <definedName name="DIC._89" localSheetId="14">'[1]ipc indice 2'!$T$1:$T$311</definedName>
    <definedName name="DIC._89" localSheetId="41">'[1]ipc indice 2'!$T$1:$T$311</definedName>
    <definedName name="DIC._89" localSheetId="30">'[1]ipc indice 2'!$T$1:$T$311</definedName>
    <definedName name="DIC._89" localSheetId="13">'[1]ipc indice 2'!$T$1:$T$311</definedName>
    <definedName name="DIC._89" localSheetId="29">'[1]ipc indice 2'!$T$1:$T$311</definedName>
    <definedName name="DIC._89" localSheetId="12">'[1]ipc indice 2'!$T$1:$T$311</definedName>
    <definedName name="DIC._89" localSheetId="28">'[1]ipc indice 2'!$T$1:$T$311</definedName>
    <definedName name="DIC._89" localSheetId="26">'[1]ipc indice 2'!$T$1:$T$311</definedName>
    <definedName name="DIC._89" localSheetId="27">'[1]ipc indice 2'!$T$1:$T$311</definedName>
    <definedName name="DIC._89" localSheetId="9">'[1]ipc indice 2'!$T$1:$T$311</definedName>
    <definedName name="DIC._89" localSheetId="11">'[1]ipc indice 2'!$T$1:$T$311</definedName>
    <definedName name="DIC._89" localSheetId="19">'[1]ipc indice 2'!$T$1:$T$311</definedName>
    <definedName name="DIC._89" localSheetId="7">'[1]ipc indice 2'!$T$1:$T$311</definedName>
    <definedName name="DIC._89" localSheetId="17">'[1]ipc indice 2'!$T$1:$T$311</definedName>
    <definedName name="DIC._89" localSheetId="5">'[1]ipc indice 2'!$T$1:$T$311</definedName>
    <definedName name="DIC._89" localSheetId="33">'[1]ipc indice 2'!$T$1:$T$311</definedName>
    <definedName name="DIC._89" localSheetId="34">'[1]ipc indice 2'!$T$1:$T$311</definedName>
    <definedName name="DIC._89" localSheetId="32">'[1]ipc indice 2'!$T$1:$T$311</definedName>
    <definedName name="DIC._89" localSheetId="25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8">'[1]ipc indice 2'!$T$1:$T$311</definedName>
    <definedName name="DIC._89" localSheetId="10">'[1]ipc indice 2'!$T$1:$T$311</definedName>
    <definedName name="DIC._89" localSheetId="18">'[1]ipc indice 2'!$T$1:$T$311</definedName>
    <definedName name="DIC._89" localSheetId="6">'[1]ipc indice 2'!$T$1:$T$311</definedName>
    <definedName name="DIC._89" localSheetId="20">'[1]ipc indice 2'!$T$1:$T$311</definedName>
    <definedName name="DIC._89" localSheetId="21">'[1]ipc indice 2'!$T$1:$T$311</definedName>
    <definedName name="DIC._89" localSheetId="22">'[1]ipc indice 2'!$T$1:$T$311</definedName>
    <definedName name="ENE._89" localSheetId="16">'[1]ipc indice 2'!$I$1:$I$311</definedName>
    <definedName name="ENE._89" localSheetId="2">'[1]ipc indice 2'!$I$1:$I$311</definedName>
    <definedName name="ENE._89" localSheetId="40">'[1]ipc indice 2'!$I$1:$I$311</definedName>
    <definedName name="ENE._89" localSheetId="38">'[1]ipc indice 2'!$I$1:$I$311</definedName>
    <definedName name="ENE._89" localSheetId="39">'[1]ipc indice 2'!$I$1:$I$311</definedName>
    <definedName name="ENE._89" localSheetId="0">'[1]ipc indice 2'!$I$1:$I$311</definedName>
    <definedName name="ENE._89" localSheetId="37">'[1]ipc indice 2'!$I$1:$I$311</definedName>
    <definedName name="ENE._89" localSheetId="31">'[1]ipc indice 2'!$I$1:$I$311</definedName>
    <definedName name="ENE._89" localSheetId="36">'[1]ipc indice 2'!$I$1:$I$311</definedName>
    <definedName name="ENE._89" localSheetId="35">'[1]ipc indice 2'!$I$1:$I$311</definedName>
    <definedName name="ENE._89" localSheetId="15">'[1]ipc indice 2'!$I$1:$I$311</definedName>
    <definedName name="ENE._89" localSheetId="1">'[1]ipc indice 2'!$I$1:$I$311</definedName>
    <definedName name="ENE._89" localSheetId="4">'[1]ipc indice 2'!$I$1:$I$311</definedName>
    <definedName name="ENE._89" localSheetId="3">'[1]ipc indice 2'!$I$1:$I$311</definedName>
    <definedName name="ENE._89" localSheetId="14">'[1]ipc indice 2'!$I$1:$I$311</definedName>
    <definedName name="ENE._89" localSheetId="41">'[1]ipc indice 2'!$I$1:$I$311</definedName>
    <definedName name="ENE._89" localSheetId="30">'[1]ipc indice 2'!$I$1:$I$311</definedName>
    <definedName name="ENE._89" localSheetId="13">'[1]ipc indice 2'!$I$1:$I$311</definedName>
    <definedName name="ENE._89" localSheetId="29">'[1]ipc indice 2'!$I$1:$I$311</definedName>
    <definedName name="ENE._89" localSheetId="12">'[1]ipc indice 2'!$I$1:$I$311</definedName>
    <definedName name="ENE._89" localSheetId="28">'[1]ipc indice 2'!$I$1:$I$311</definedName>
    <definedName name="ENE._89" localSheetId="26">'[1]ipc indice 2'!$I$1:$I$311</definedName>
    <definedName name="ENE._89" localSheetId="27">'[1]ipc indice 2'!$I$1:$I$311</definedName>
    <definedName name="ENE._89" localSheetId="9">'[1]ipc indice 2'!$I$1:$I$311</definedName>
    <definedName name="ENE._89" localSheetId="11">'[1]ipc indice 2'!$I$1:$I$311</definedName>
    <definedName name="ENE._89" localSheetId="19">'[1]ipc indice 2'!$I$1:$I$311</definedName>
    <definedName name="ENE._89" localSheetId="7">'[1]ipc indice 2'!$I$1:$I$311</definedName>
    <definedName name="ENE._89" localSheetId="17">'[1]ipc indice 2'!$I$1:$I$311</definedName>
    <definedName name="ENE._89" localSheetId="5">'[1]ipc indice 2'!$I$1:$I$311</definedName>
    <definedName name="ENE._89" localSheetId="33">'[1]ipc indice 2'!$I$1:$I$311</definedName>
    <definedName name="ENE._89" localSheetId="34">'[1]ipc indice 2'!$I$1:$I$311</definedName>
    <definedName name="ENE._89" localSheetId="32">'[1]ipc indice 2'!$I$1:$I$311</definedName>
    <definedName name="ENE._89" localSheetId="25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8">'[1]ipc indice 2'!$I$1:$I$311</definedName>
    <definedName name="ENE._89" localSheetId="10">'[1]ipc indice 2'!$I$1:$I$311</definedName>
    <definedName name="ENE._89" localSheetId="18">'[1]ipc indice 2'!$I$1:$I$311</definedName>
    <definedName name="ENE._89" localSheetId="6">'[1]ipc indice 2'!$I$1:$I$311</definedName>
    <definedName name="ENE._89" localSheetId="20">'[1]ipc indice 2'!$I$1:$I$311</definedName>
    <definedName name="ENE._89" localSheetId="21">'[1]ipc indice 2'!$I$1:$I$311</definedName>
    <definedName name="ENE._89" localSheetId="22">'[1]ipc indice 2'!$I$1:$I$311</definedName>
    <definedName name="ENE._90" localSheetId="16">'[1]ipc indice 2'!$U$1:$U$311</definedName>
    <definedName name="ENE._90" localSheetId="2">'[1]ipc indice 2'!$U$1:$U$311</definedName>
    <definedName name="ENE._90" localSheetId="40">'[1]ipc indice 2'!$U$1:$U$311</definedName>
    <definedName name="ENE._90" localSheetId="38">'[1]ipc indice 2'!$U$1:$U$311</definedName>
    <definedName name="ENE._90" localSheetId="39">'[1]ipc indice 2'!$U$1:$U$311</definedName>
    <definedName name="ENE._90" localSheetId="0">'[1]ipc indice 2'!$U$1:$U$311</definedName>
    <definedName name="ENE._90" localSheetId="37">'[1]ipc indice 2'!$U$1:$U$311</definedName>
    <definedName name="ENE._90" localSheetId="31">'[1]ipc indice 2'!$U$1:$U$311</definedName>
    <definedName name="ENE._90" localSheetId="36">'[1]ipc indice 2'!$U$1:$U$311</definedName>
    <definedName name="ENE._90" localSheetId="35">'[1]ipc indice 2'!$U$1:$U$311</definedName>
    <definedName name="ENE._90" localSheetId="15">'[1]ipc indice 2'!$U$1:$U$311</definedName>
    <definedName name="ENE._90" localSheetId="1">'[1]ipc indice 2'!$U$1:$U$311</definedName>
    <definedName name="ENE._90" localSheetId="4">'[1]ipc indice 2'!$U$1:$U$311</definedName>
    <definedName name="ENE._90" localSheetId="3">'[1]ipc indice 2'!$U$1:$U$311</definedName>
    <definedName name="ENE._90" localSheetId="14">'[1]ipc indice 2'!$U$1:$U$311</definedName>
    <definedName name="ENE._90" localSheetId="41">'[1]ipc indice 2'!$U$1:$U$311</definedName>
    <definedName name="ENE._90" localSheetId="30">'[1]ipc indice 2'!$U$1:$U$311</definedName>
    <definedName name="ENE._90" localSheetId="13">'[1]ipc indice 2'!$U$1:$U$311</definedName>
    <definedName name="ENE._90" localSheetId="29">'[1]ipc indice 2'!$U$1:$U$311</definedName>
    <definedName name="ENE._90" localSheetId="12">'[1]ipc indice 2'!$U$1:$U$311</definedName>
    <definedName name="ENE._90" localSheetId="28">'[1]ipc indice 2'!$U$1:$U$311</definedName>
    <definedName name="ENE._90" localSheetId="26">'[1]ipc indice 2'!$U$1:$U$311</definedName>
    <definedName name="ENE._90" localSheetId="27">'[1]ipc indice 2'!$U$1:$U$311</definedName>
    <definedName name="ENE._90" localSheetId="9">'[1]ipc indice 2'!$U$1:$U$311</definedName>
    <definedName name="ENE._90" localSheetId="11">'[1]ipc indice 2'!$U$1:$U$311</definedName>
    <definedName name="ENE._90" localSheetId="19">'[1]ipc indice 2'!$U$1:$U$311</definedName>
    <definedName name="ENE._90" localSheetId="7">'[1]ipc indice 2'!$U$1:$U$311</definedName>
    <definedName name="ENE._90" localSheetId="17">'[1]ipc indice 2'!$U$1:$U$311</definedName>
    <definedName name="ENE._90" localSheetId="5">'[1]ipc indice 2'!$U$1:$U$311</definedName>
    <definedName name="ENE._90" localSheetId="33">'[1]ipc indice 2'!$U$1:$U$311</definedName>
    <definedName name="ENE._90" localSheetId="34">'[1]ipc indice 2'!$U$1:$U$311</definedName>
    <definedName name="ENE._90" localSheetId="32">'[1]ipc indice 2'!$U$1:$U$311</definedName>
    <definedName name="ENE._90" localSheetId="25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8">'[1]ipc indice 2'!$U$1:$U$311</definedName>
    <definedName name="ENE._90" localSheetId="10">'[1]ipc indice 2'!$U$1:$U$311</definedName>
    <definedName name="ENE._90" localSheetId="18">'[1]ipc indice 2'!$U$1:$U$311</definedName>
    <definedName name="ENE._90" localSheetId="6">'[1]ipc indice 2'!$U$1:$U$311</definedName>
    <definedName name="ENE._90" localSheetId="20">'[1]ipc indice 2'!$U$1:$U$311</definedName>
    <definedName name="ENE._90" localSheetId="21">'[1]ipc indice 2'!$U$1:$U$311</definedName>
    <definedName name="ENE._90" localSheetId="22">'[1]ipc indice 2'!$U$1:$U$311</definedName>
    <definedName name="FEB._89" localSheetId="16">'[1]ipc indice 2'!$J$1:$J$311</definedName>
    <definedName name="FEB._89" localSheetId="2">'[1]ipc indice 2'!$J$1:$J$311</definedName>
    <definedName name="FEB._89" localSheetId="40">'[1]ipc indice 2'!$J$1:$J$311</definedName>
    <definedName name="FEB._89" localSheetId="38">'[1]ipc indice 2'!$J$1:$J$311</definedName>
    <definedName name="FEB._89" localSheetId="39">'[1]ipc indice 2'!$J$1:$J$311</definedName>
    <definedName name="FEB._89" localSheetId="0">'[1]ipc indice 2'!$J$1:$J$311</definedName>
    <definedName name="FEB._89" localSheetId="37">'[1]ipc indice 2'!$J$1:$J$311</definedName>
    <definedName name="FEB._89" localSheetId="31">'[1]ipc indice 2'!$J$1:$J$311</definedName>
    <definedName name="FEB._89" localSheetId="36">'[1]ipc indice 2'!$J$1:$J$311</definedName>
    <definedName name="FEB._89" localSheetId="35">'[1]ipc indice 2'!$J$1:$J$311</definedName>
    <definedName name="FEB._89" localSheetId="15">'[1]ipc indice 2'!$J$1:$J$311</definedName>
    <definedName name="FEB._89" localSheetId="1">'[1]ipc indice 2'!$J$1:$J$311</definedName>
    <definedName name="FEB._89" localSheetId="4">'[1]ipc indice 2'!$J$1:$J$311</definedName>
    <definedName name="FEB._89" localSheetId="3">'[1]ipc indice 2'!$J$1:$J$311</definedName>
    <definedName name="FEB._89" localSheetId="14">'[1]ipc indice 2'!$J$1:$J$311</definedName>
    <definedName name="FEB._89" localSheetId="41">'[1]ipc indice 2'!$J$1:$J$311</definedName>
    <definedName name="FEB._89" localSheetId="30">'[1]ipc indice 2'!$J$1:$J$311</definedName>
    <definedName name="FEB._89" localSheetId="13">'[1]ipc indice 2'!$J$1:$J$311</definedName>
    <definedName name="FEB._89" localSheetId="29">'[1]ipc indice 2'!$J$1:$J$311</definedName>
    <definedName name="FEB._89" localSheetId="12">'[1]ipc indice 2'!$J$1:$J$311</definedName>
    <definedName name="FEB._89" localSheetId="28">'[1]ipc indice 2'!$J$1:$J$311</definedName>
    <definedName name="FEB._89" localSheetId="26">'[1]ipc indice 2'!$J$1:$J$311</definedName>
    <definedName name="FEB._89" localSheetId="27">'[1]ipc indice 2'!$J$1:$J$311</definedName>
    <definedName name="FEB._89" localSheetId="9">'[1]ipc indice 2'!$J$1:$J$311</definedName>
    <definedName name="FEB._89" localSheetId="11">'[1]ipc indice 2'!$J$1:$J$311</definedName>
    <definedName name="FEB._89" localSheetId="19">'[1]ipc indice 2'!$J$1:$J$311</definedName>
    <definedName name="FEB._89" localSheetId="7">'[1]ipc indice 2'!$J$1:$J$311</definedName>
    <definedName name="FEB._89" localSheetId="17">'[1]ipc indice 2'!$J$1:$J$311</definedName>
    <definedName name="FEB._89" localSheetId="5">'[1]ipc indice 2'!$J$1:$J$311</definedName>
    <definedName name="FEB._89" localSheetId="33">'[1]ipc indice 2'!$J$1:$J$311</definedName>
    <definedName name="FEB._89" localSheetId="34">'[1]ipc indice 2'!$J$1:$J$311</definedName>
    <definedName name="FEB._89" localSheetId="32">'[1]ipc indice 2'!$J$1:$J$311</definedName>
    <definedName name="FEB._89" localSheetId="25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8">'[1]ipc indice 2'!$J$1:$J$311</definedName>
    <definedName name="FEB._89" localSheetId="10">'[1]ipc indice 2'!$J$1:$J$311</definedName>
    <definedName name="FEB._89" localSheetId="18">'[1]ipc indice 2'!$J$1:$J$311</definedName>
    <definedName name="FEB._89" localSheetId="6">'[1]ipc indice 2'!$J$1:$J$311</definedName>
    <definedName name="FEB._89" localSheetId="20">'[1]ipc indice 2'!$J$1:$J$311</definedName>
    <definedName name="FEB._89" localSheetId="21">'[1]ipc indice 2'!$J$1:$J$311</definedName>
    <definedName name="FEB._89" localSheetId="22">'[1]ipc indice 2'!$J$1:$J$311</definedName>
    <definedName name="FENALCE">#N/A</definedName>
    <definedName name="HTML_CodePage" hidden="1">9</definedName>
    <definedName name="HTML_Control" localSheetId="16" hidden="1">{"'Hoja1'!$A$2:$E$19"}</definedName>
    <definedName name="HTML_Control" localSheetId="2" hidden="1">{"'Hoja1'!$A$2:$E$19"}</definedName>
    <definedName name="HTML_Control" localSheetId="40" hidden="1">{"'Hoja1'!$A$2:$E$19"}</definedName>
    <definedName name="HTML_Control" localSheetId="38" hidden="1">{"'Hoja1'!$A$2:$E$19"}</definedName>
    <definedName name="HTML_Control" localSheetId="39" hidden="1">{"'Hoja1'!$A$2:$E$19"}</definedName>
    <definedName name="HTML_Control" localSheetId="0" hidden="1">{"'Hoja1'!$A$2:$E$19"}</definedName>
    <definedName name="HTML_Control" localSheetId="37" hidden="1">{"'Hoja1'!$A$2:$E$19"}</definedName>
    <definedName name="HTML_Control" localSheetId="31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15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41" hidden="1">{"'Hoja1'!$A$2:$E$19"}</definedName>
    <definedName name="HTML_Control" localSheetId="30" hidden="1">{"'Hoja1'!$A$2:$E$19"}</definedName>
    <definedName name="HTML_Control" localSheetId="13" hidden="1">{"'Hoja1'!$A$2:$E$19"}</definedName>
    <definedName name="HTML_Control" localSheetId="29" hidden="1">{"'Hoja1'!$A$2:$E$19"}</definedName>
    <definedName name="HTML_Control" localSheetId="12" hidden="1">{"'Hoja1'!$A$2:$E$19"}</definedName>
    <definedName name="HTML_Control" localSheetId="28" hidden="1">{"'Hoja1'!$A$2:$E$19"}</definedName>
    <definedName name="HTML_Control" localSheetId="26" hidden="1">{"'Hoja1'!$A$2:$E$19"}</definedName>
    <definedName name="HTML_Control" localSheetId="27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9" hidden="1">{"'Hoja1'!$A$2:$E$19"}</definedName>
    <definedName name="HTML_Control" localSheetId="7" hidden="1">{"'Hoja1'!$A$2:$E$19"}</definedName>
    <definedName name="HTML_Control" localSheetId="17" hidden="1">{"'Hoja1'!$A$2:$E$19"}</definedName>
    <definedName name="HTML_Control" localSheetId="5" hidden="1">{"'Hoja1'!$A$2:$E$19"}</definedName>
    <definedName name="HTML_Control" localSheetId="33" hidden="1">{"'Hoja1'!$A$2:$E$19"}</definedName>
    <definedName name="HTML_Control" localSheetId="34" hidden="1">{"'Hoja1'!$A$2:$E$19"}</definedName>
    <definedName name="HTML_Control" localSheetId="32" hidden="1">{"'Hoja1'!$A$2:$E$19"}</definedName>
    <definedName name="HTML_Control" localSheetId="25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8" hidden="1">{"'Hoja1'!$A$2:$E$19"}</definedName>
    <definedName name="HTML_Control" localSheetId="10" hidden="1">{"'Hoja1'!$A$2:$E$19"}</definedName>
    <definedName name="HTML_Control" localSheetId="18" hidden="1">{"'Hoja1'!$A$2:$E$19"}</definedName>
    <definedName name="HTML_Control" localSheetId="6" hidden="1">{"'Hoja1'!$A$2:$E$19"}</definedName>
    <definedName name="HTML_Control" localSheetId="20" hidden="1">{"'Hoja1'!$A$2:$E$19"}</definedName>
    <definedName name="HTML_Control" localSheetId="21" hidden="1">{"'Hoja1'!$A$2:$E$19"}</definedName>
    <definedName name="HTML_Control" localSheetId="22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6">'[1]ipc indice 2'!$O$1:$O$311</definedName>
    <definedName name="JUL._89" localSheetId="2">'[1]ipc indice 2'!$O$1:$O$311</definedName>
    <definedName name="JUL._89" localSheetId="40">'[1]ipc indice 2'!$O$1:$O$311</definedName>
    <definedName name="JUL._89" localSheetId="38">'[1]ipc indice 2'!$O$1:$O$311</definedName>
    <definedName name="JUL._89" localSheetId="39">'[1]ipc indice 2'!$O$1:$O$311</definedName>
    <definedName name="JUL._89" localSheetId="0">'[1]ipc indice 2'!$O$1:$O$311</definedName>
    <definedName name="JUL._89" localSheetId="37">'[1]ipc indice 2'!$O$1:$O$311</definedName>
    <definedName name="JUL._89" localSheetId="31">'[1]ipc indice 2'!$O$1:$O$311</definedName>
    <definedName name="JUL._89" localSheetId="36">'[1]ipc indice 2'!$O$1:$O$311</definedName>
    <definedName name="JUL._89" localSheetId="35">'[1]ipc indice 2'!$O$1:$O$311</definedName>
    <definedName name="JUL._89" localSheetId="15">'[1]ipc indice 2'!$O$1:$O$311</definedName>
    <definedName name="JUL._89" localSheetId="1">'[1]ipc indice 2'!$O$1:$O$311</definedName>
    <definedName name="JUL._89" localSheetId="4">'[1]ipc indice 2'!$O$1:$O$311</definedName>
    <definedName name="JUL._89" localSheetId="3">'[1]ipc indice 2'!$O$1:$O$311</definedName>
    <definedName name="JUL._89" localSheetId="14">'[1]ipc indice 2'!$O$1:$O$311</definedName>
    <definedName name="JUL._89" localSheetId="41">'[1]ipc indice 2'!$O$1:$O$311</definedName>
    <definedName name="JUL._89" localSheetId="30">'[1]ipc indice 2'!$O$1:$O$311</definedName>
    <definedName name="JUL._89" localSheetId="13">'[1]ipc indice 2'!$O$1:$O$311</definedName>
    <definedName name="JUL._89" localSheetId="29">'[1]ipc indice 2'!$O$1:$O$311</definedName>
    <definedName name="JUL._89" localSheetId="12">'[1]ipc indice 2'!$O$1:$O$311</definedName>
    <definedName name="JUL._89" localSheetId="28">'[1]ipc indice 2'!$O$1:$O$311</definedName>
    <definedName name="JUL._89" localSheetId="26">'[1]ipc indice 2'!$O$1:$O$311</definedName>
    <definedName name="JUL._89" localSheetId="27">'[1]ipc indice 2'!$O$1:$O$311</definedName>
    <definedName name="JUL._89" localSheetId="9">'[1]ipc indice 2'!$O$1:$O$311</definedName>
    <definedName name="JUL._89" localSheetId="11">'[1]ipc indice 2'!$O$1:$O$311</definedName>
    <definedName name="JUL._89" localSheetId="19">'[1]ipc indice 2'!$O$1:$O$311</definedName>
    <definedName name="JUL._89" localSheetId="7">'[1]ipc indice 2'!$O$1:$O$311</definedName>
    <definedName name="JUL._89" localSheetId="17">'[1]ipc indice 2'!$O$1:$O$311</definedName>
    <definedName name="JUL._89" localSheetId="5">'[1]ipc indice 2'!$O$1:$O$311</definedName>
    <definedName name="JUL._89" localSheetId="33">'[1]ipc indice 2'!$O$1:$O$311</definedName>
    <definedName name="JUL._89" localSheetId="34">'[1]ipc indice 2'!$O$1:$O$311</definedName>
    <definedName name="JUL._89" localSheetId="32">'[1]ipc indice 2'!$O$1:$O$311</definedName>
    <definedName name="JUL._89" localSheetId="25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8">'[1]ipc indice 2'!$O$1:$O$311</definedName>
    <definedName name="JUL._89" localSheetId="10">'[1]ipc indice 2'!$O$1:$O$311</definedName>
    <definedName name="JUL._89" localSheetId="18">'[1]ipc indice 2'!$O$1:$O$311</definedName>
    <definedName name="JUL._89" localSheetId="6">'[1]ipc indice 2'!$O$1:$O$311</definedName>
    <definedName name="JUL._89" localSheetId="20">'[1]ipc indice 2'!$O$1:$O$311</definedName>
    <definedName name="JUL._89" localSheetId="21">'[1]ipc indice 2'!$O$1:$O$311</definedName>
    <definedName name="JUL._89" localSheetId="22">'[1]ipc indice 2'!$O$1:$O$311</definedName>
    <definedName name="JUN._89" localSheetId="16">'[1]ipc indice 2'!$N$1:$N$311</definedName>
    <definedName name="JUN._89" localSheetId="2">'[1]ipc indice 2'!$N$1:$N$311</definedName>
    <definedName name="JUN._89" localSheetId="40">'[1]ipc indice 2'!$N$1:$N$311</definedName>
    <definedName name="JUN._89" localSheetId="38">'[1]ipc indice 2'!$N$1:$N$311</definedName>
    <definedName name="JUN._89" localSheetId="39">'[1]ipc indice 2'!$N$1:$N$311</definedName>
    <definedName name="JUN._89" localSheetId="0">'[1]ipc indice 2'!$N$1:$N$311</definedName>
    <definedName name="JUN._89" localSheetId="37">'[1]ipc indice 2'!$N$1:$N$311</definedName>
    <definedName name="JUN._89" localSheetId="31">'[1]ipc indice 2'!$N$1:$N$311</definedName>
    <definedName name="JUN._89" localSheetId="36">'[1]ipc indice 2'!$N$1:$N$311</definedName>
    <definedName name="JUN._89" localSheetId="35">'[1]ipc indice 2'!$N$1:$N$311</definedName>
    <definedName name="JUN._89" localSheetId="15">'[1]ipc indice 2'!$N$1:$N$311</definedName>
    <definedName name="JUN._89" localSheetId="1">'[1]ipc indice 2'!$N$1:$N$311</definedName>
    <definedName name="JUN._89" localSheetId="4">'[1]ipc indice 2'!$N$1:$N$311</definedName>
    <definedName name="JUN._89" localSheetId="3">'[1]ipc indice 2'!$N$1:$N$311</definedName>
    <definedName name="JUN._89" localSheetId="14">'[1]ipc indice 2'!$N$1:$N$311</definedName>
    <definedName name="JUN._89" localSheetId="41">'[1]ipc indice 2'!$N$1:$N$311</definedName>
    <definedName name="JUN._89" localSheetId="30">'[1]ipc indice 2'!$N$1:$N$311</definedName>
    <definedName name="JUN._89" localSheetId="13">'[1]ipc indice 2'!$N$1:$N$311</definedName>
    <definedName name="JUN._89" localSheetId="29">'[1]ipc indice 2'!$N$1:$N$311</definedName>
    <definedName name="JUN._89" localSheetId="12">'[1]ipc indice 2'!$N$1:$N$311</definedName>
    <definedName name="JUN._89" localSheetId="28">'[1]ipc indice 2'!$N$1:$N$311</definedName>
    <definedName name="JUN._89" localSheetId="26">'[1]ipc indice 2'!$N$1:$N$311</definedName>
    <definedName name="JUN._89" localSheetId="27">'[1]ipc indice 2'!$N$1:$N$311</definedName>
    <definedName name="JUN._89" localSheetId="9">'[1]ipc indice 2'!$N$1:$N$311</definedName>
    <definedName name="JUN._89" localSheetId="11">'[1]ipc indice 2'!$N$1:$N$311</definedName>
    <definedName name="JUN._89" localSheetId="19">'[1]ipc indice 2'!$N$1:$N$311</definedName>
    <definedName name="JUN._89" localSheetId="7">'[1]ipc indice 2'!$N$1:$N$311</definedName>
    <definedName name="JUN._89" localSheetId="17">'[1]ipc indice 2'!$N$1:$N$311</definedName>
    <definedName name="JUN._89" localSheetId="5">'[1]ipc indice 2'!$N$1:$N$311</definedName>
    <definedName name="JUN._89" localSheetId="33">'[1]ipc indice 2'!$N$1:$N$311</definedName>
    <definedName name="JUN._89" localSheetId="34">'[1]ipc indice 2'!$N$1:$N$311</definedName>
    <definedName name="JUN._89" localSheetId="32">'[1]ipc indice 2'!$N$1:$N$311</definedName>
    <definedName name="JUN._89" localSheetId="25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8">'[1]ipc indice 2'!$N$1:$N$311</definedName>
    <definedName name="JUN._89" localSheetId="10">'[1]ipc indice 2'!$N$1:$N$311</definedName>
    <definedName name="JUN._89" localSheetId="18">'[1]ipc indice 2'!$N$1:$N$311</definedName>
    <definedName name="JUN._89" localSheetId="6">'[1]ipc indice 2'!$N$1:$N$311</definedName>
    <definedName name="JUN._89" localSheetId="20">'[1]ipc indice 2'!$N$1:$N$311</definedName>
    <definedName name="JUN._89" localSheetId="21">'[1]ipc indice 2'!$N$1:$N$311</definedName>
    <definedName name="JUN._89" localSheetId="22">'[1]ipc indice 2'!$N$1:$N$311</definedName>
    <definedName name="MAR._89" localSheetId="16">'[1]ipc indice 2'!$K$1:$K$311</definedName>
    <definedName name="MAR._89" localSheetId="2">'[1]ipc indice 2'!$K$1:$K$311</definedName>
    <definedName name="MAR._89" localSheetId="40">'[1]ipc indice 2'!$K$1:$K$311</definedName>
    <definedName name="MAR._89" localSheetId="38">'[1]ipc indice 2'!$K$1:$K$311</definedName>
    <definedName name="MAR._89" localSheetId="39">'[1]ipc indice 2'!$K$1:$K$311</definedName>
    <definedName name="MAR._89" localSheetId="0">'[1]ipc indice 2'!$K$1:$K$311</definedName>
    <definedName name="MAR._89" localSheetId="37">'[1]ipc indice 2'!$K$1:$K$311</definedName>
    <definedName name="MAR._89" localSheetId="31">'[1]ipc indice 2'!$K$1:$K$311</definedName>
    <definedName name="MAR._89" localSheetId="36">'[1]ipc indice 2'!$K$1:$K$311</definedName>
    <definedName name="MAR._89" localSheetId="35">'[1]ipc indice 2'!$K$1:$K$311</definedName>
    <definedName name="MAR._89" localSheetId="15">'[1]ipc indice 2'!$K$1:$K$311</definedName>
    <definedName name="MAR._89" localSheetId="1">'[1]ipc indice 2'!$K$1:$K$311</definedName>
    <definedName name="MAR._89" localSheetId="4">'[1]ipc indice 2'!$K$1:$K$311</definedName>
    <definedName name="MAR._89" localSheetId="3">'[1]ipc indice 2'!$K$1:$K$311</definedName>
    <definedName name="MAR._89" localSheetId="14">'[1]ipc indice 2'!$K$1:$K$311</definedName>
    <definedName name="MAR._89" localSheetId="41">'[1]ipc indice 2'!$K$1:$K$311</definedName>
    <definedName name="MAR._89" localSheetId="30">'[1]ipc indice 2'!$K$1:$K$311</definedName>
    <definedName name="MAR._89" localSheetId="13">'[1]ipc indice 2'!$K$1:$K$311</definedName>
    <definedName name="MAR._89" localSheetId="29">'[1]ipc indice 2'!$K$1:$K$311</definedName>
    <definedName name="MAR._89" localSheetId="12">'[1]ipc indice 2'!$K$1:$K$311</definedName>
    <definedName name="MAR._89" localSheetId="28">'[1]ipc indice 2'!$K$1:$K$311</definedName>
    <definedName name="MAR._89" localSheetId="26">'[1]ipc indice 2'!$K$1:$K$311</definedName>
    <definedName name="MAR._89" localSheetId="27">'[1]ipc indice 2'!$K$1:$K$311</definedName>
    <definedName name="MAR._89" localSheetId="9">'[1]ipc indice 2'!$K$1:$K$311</definedName>
    <definedName name="MAR._89" localSheetId="11">'[1]ipc indice 2'!$K$1:$K$311</definedName>
    <definedName name="MAR._89" localSheetId="19">'[1]ipc indice 2'!$K$1:$K$311</definedName>
    <definedName name="MAR._89" localSheetId="7">'[1]ipc indice 2'!$K$1:$K$311</definedName>
    <definedName name="MAR._89" localSheetId="17">'[1]ipc indice 2'!$K$1:$K$311</definedName>
    <definedName name="MAR._89" localSheetId="5">'[1]ipc indice 2'!$K$1:$K$311</definedName>
    <definedName name="MAR._89" localSheetId="33">'[1]ipc indice 2'!$K$1:$K$311</definedName>
    <definedName name="MAR._89" localSheetId="34">'[1]ipc indice 2'!$K$1:$K$311</definedName>
    <definedName name="MAR._89" localSheetId="32">'[1]ipc indice 2'!$K$1:$K$311</definedName>
    <definedName name="MAR._89" localSheetId="25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8">'[1]ipc indice 2'!$K$1:$K$311</definedName>
    <definedName name="MAR._89" localSheetId="10">'[1]ipc indice 2'!$K$1:$K$311</definedName>
    <definedName name="MAR._89" localSheetId="18">'[1]ipc indice 2'!$K$1:$K$311</definedName>
    <definedName name="MAR._89" localSheetId="6">'[1]ipc indice 2'!$K$1:$K$311</definedName>
    <definedName name="MAR._89" localSheetId="20">'[1]ipc indice 2'!$K$1:$K$311</definedName>
    <definedName name="MAR._89" localSheetId="21">'[1]ipc indice 2'!$K$1:$K$311</definedName>
    <definedName name="MAR._89" localSheetId="22">'[1]ipc indice 2'!$K$1:$K$311</definedName>
    <definedName name="MARZO">#N/A</definedName>
    <definedName name="MAY._89" localSheetId="16">'[1]ipc indice 2'!$M$1:$M$311</definedName>
    <definedName name="MAY._89" localSheetId="2">'[1]ipc indice 2'!$M$1:$M$311</definedName>
    <definedName name="MAY._89" localSheetId="40">'[1]ipc indice 2'!$M$1:$M$311</definedName>
    <definedName name="MAY._89" localSheetId="38">'[1]ipc indice 2'!$M$1:$M$311</definedName>
    <definedName name="MAY._89" localSheetId="39">'[1]ipc indice 2'!$M$1:$M$311</definedName>
    <definedName name="MAY._89" localSheetId="0">'[1]ipc indice 2'!$M$1:$M$311</definedName>
    <definedName name="MAY._89" localSheetId="37">'[1]ipc indice 2'!$M$1:$M$311</definedName>
    <definedName name="MAY._89" localSheetId="31">'[1]ipc indice 2'!$M$1:$M$311</definedName>
    <definedName name="MAY._89" localSheetId="36">'[1]ipc indice 2'!$M$1:$M$311</definedName>
    <definedName name="MAY._89" localSheetId="35">'[1]ipc indice 2'!$M$1:$M$311</definedName>
    <definedName name="MAY._89" localSheetId="15">'[1]ipc indice 2'!$M$1:$M$311</definedName>
    <definedName name="MAY._89" localSheetId="1">'[1]ipc indice 2'!$M$1:$M$311</definedName>
    <definedName name="MAY._89" localSheetId="4">'[1]ipc indice 2'!$M$1:$M$311</definedName>
    <definedName name="MAY._89" localSheetId="3">'[1]ipc indice 2'!$M$1:$M$311</definedName>
    <definedName name="MAY._89" localSheetId="14">'[1]ipc indice 2'!$M$1:$M$311</definedName>
    <definedName name="MAY._89" localSheetId="41">'[1]ipc indice 2'!$M$1:$M$311</definedName>
    <definedName name="MAY._89" localSheetId="30">'[1]ipc indice 2'!$M$1:$M$311</definedName>
    <definedName name="MAY._89" localSheetId="13">'[1]ipc indice 2'!$M$1:$M$311</definedName>
    <definedName name="MAY._89" localSheetId="29">'[1]ipc indice 2'!$M$1:$M$311</definedName>
    <definedName name="MAY._89" localSheetId="12">'[1]ipc indice 2'!$M$1:$M$311</definedName>
    <definedName name="MAY._89" localSheetId="28">'[1]ipc indice 2'!$M$1:$M$311</definedName>
    <definedName name="MAY._89" localSheetId="26">'[1]ipc indice 2'!$M$1:$M$311</definedName>
    <definedName name="MAY._89" localSheetId="27">'[1]ipc indice 2'!$M$1:$M$311</definedName>
    <definedName name="MAY._89" localSheetId="9">'[1]ipc indice 2'!$M$1:$M$311</definedName>
    <definedName name="MAY._89" localSheetId="11">'[1]ipc indice 2'!$M$1:$M$311</definedName>
    <definedName name="MAY._89" localSheetId="19">'[1]ipc indice 2'!$M$1:$M$311</definedName>
    <definedName name="MAY._89" localSheetId="7">'[1]ipc indice 2'!$M$1:$M$311</definedName>
    <definedName name="MAY._89" localSheetId="17">'[1]ipc indice 2'!$M$1:$M$311</definedName>
    <definedName name="MAY._89" localSheetId="5">'[1]ipc indice 2'!$M$1:$M$311</definedName>
    <definedName name="MAY._89" localSheetId="33">'[1]ipc indice 2'!$M$1:$M$311</definedName>
    <definedName name="MAY._89" localSheetId="34">'[1]ipc indice 2'!$M$1:$M$311</definedName>
    <definedName name="MAY._89" localSheetId="32">'[1]ipc indice 2'!$M$1:$M$311</definedName>
    <definedName name="MAY._89" localSheetId="25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8">'[1]ipc indice 2'!$M$1:$M$311</definedName>
    <definedName name="MAY._89" localSheetId="10">'[1]ipc indice 2'!$M$1:$M$311</definedName>
    <definedName name="MAY._89" localSheetId="18">'[1]ipc indice 2'!$M$1:$M$311</definedName>
    <definedName name="MAY._89" localSheetId="6">'[1]ipc indice 2'!$M$1:$M$311</definedName>
    <definedName name="MAY._89" localSheetId="20">'[1]ipc indice 2'!$M$1:$M$311</definedName>
    <definedName name="MAY._89" localSheetId="21">'[1]ipc indice 2'!$M$1:$M$311</definedName>
    <definedName name="MAY._89" localSheetId="22">'[1]ipc indice 2'!$M$1:$M$311</definedName>
    <definedName name="MES" localSheetId="0">#REF!</definedName>
    <definedName name="NOV._89" localSheetId="16">'[1]ipc indice 2'!$S$1:$S$311</definedName>
    <definedName name="NOV._89" localSheetId="2">'[1]ipc indice 2'!$S$1:$S$311</definedName>
    <definedName name="NOV._89" localSheetId="40">'[1]ipc indice 2'!$S$1:$S$311</definedName>
    <definedName name="NOV._89" localSheetId="38">'[1]ipc indice 2'!$S$1:$S$311</definedName>
    <definedName name="NOV._89" localSheetId="39">'[1]ipc indice 2'!$S$1:$S$311</definedName>
    <definedName name="NOV._89" localSheetId="0">'[1]ipc indice 2'!$S$1:$S$311</definedName>
    <definedName name="NOV._89" localSheetId="37">'[1]ipc indice 2'!$S$1:$S$311</definedName>
    <definedName name="NOV._89" localSheetId="31">'[1]ipc indice 2'!$S$1:$S$311</definedName>
    <definedName name="NOV._89" localSheetId="36">'[1]ipc indice 2'!$S$1:$S$311</definedName>
    <definedName name="NOV._89" localSheetId="35">'[1]ipc indice 2'!$S$1:$S$311</definedName>
    <definedName name="NOV._89" localSheetId="15">'[1]ipc indice 2'!$S$1:$S$311</definedName>
    <definedName name="NOV._89" localSheetId="1">'[1]ipc indice 2'!$S$1:$S$311</definedName>
    <definedName name="NOV._89" localSheetId="4">'[1]ipc indice 2'!$S$1:$S$311</definedName>
    <definedName name="NOV._89" localSheetId="3">'[1]ipc indice 2'!$S$1:$S$311</definedName>
    <definedName name="NOV._89" localSheetId="14">'[1]ipc indice 2'!$S$1:$S$311</definedName>
    <definedName name="NOV._89" localSheetId="41">'[1]ipc indice 2'!$S$1:$S$311</definedName>
    <definedName name="NOV._89" localSheetId="30">'[1]ipc indice 2'!$S$1:$S$311</definedName>
    <definedName name="NOV._89" localSheetId="13">'[1]ipc indice 2'!$S$1:$S$311</definedName>
    <definedName name="NOV._89" localSheetId="29">'[1]ipc indice 2'!$S$1:$S$311</definedName>
    <definedName name="NOV._89" localSheetId="12">'[1]ipc indice 2'!$S$1:$S$311</definedName>
    <definedName name="NOV._89" localSheetId="28">'[1]ipc indice 2'!$S$1:$S$311</definedName>
    <definedName name="NOV._89" localSheetId="26">'[1]ipc indice 2'!$S$1:$S$311</definedName>
    <definedName name="NOV._89" localSheetId="27">'[1]ipc indice 2'!$S$1:$S$311</definedName>
    <definedName name="NOV._89" localSheetId="9">'[1]ipc indice 2'!$S$1:$S$311</definedName>
    <definedName name="NOV._89" localSheetId="11">'[1]ipc indice 2'!$S$1:$S$311</definedName>
    <definedName name="NOV._89" localSheetId="19">'[1]ipc indice 2'!$S$1:$S$311</definedName>
    <definedName name="NOV._89" localSheetId="7">'[1]ipc indice 2'!$S$1:$S$311</definedName>
    <definedName name="NOV._89" localSheetId="17">'[1]ipc indice 2'!$S$1:$S$311</definedName>
    <definedName name="NOV._89" localSheetId="5">'[1]ipc indice 2'!$S$1:$S$311</definedName>
    <definedName name="NOV._89" localSheetId="33">'[1]ipc indice 2'!$S$1:$S$311</definedName>
    <definedName name="NOV._89" localSheetId="34">'[1]ipc indice 2'!$S$1:$S$311</definedName>
    <definedName name="NOV._89" localSheetId="32">'[1]ipc indice 2'!$S$1:$S$311</definedName>
    <definedName name="NOV._89" localSheetId="25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8">'[1]ipc indice 2'!$S$1:$S$311</definedName>
    <definedName name="NOV._89" localSheetId="10">'[1]ipc indice 2'!$S$1:$S$311</definedName>
    <definedName name="NOV._89" localSheetId="18">'[1]ipc indice 2'!$S$1:$S$311</definedName>
    <definedName name="NOV._89" localSheetId="6">'[1]ipc indice 2'!$S$1:$S$311</definedName>
    <definedName name="NOV._89" localSheetId="20">'[1]ipc indice 2'!$S$1:$S$311</definedName>
    <definedName name="NOV._89" localSheetId="21">'[1]ipc indice 2'!$S$1:$S$311</definedName>
    <definedName name="NOV._89" localSheetId="22">'[1]ipc indice 2'!$S$1:$S$311</definedName>
    <definedName name="OCT._89" localSheetId="16">#REF!</definedName>
    <definedName name="OCT._89" localSheetId="2">#REF!</definedName>
    <definedName name="OCT._89" localSheetId="40">#REF!</definedName>
    <definedName name="OCT._89" localSheetId="38">#REF!</definedName>
    <definedName name="OCT._89" localSheetId="39">#REF!</definedName>
    <definedName name="OCT._89" localSheetId="0">#REF!</definedName>
    <definedName name="OCT._89" localSheetId="37">#REF!</definedName>
    <definedName name="OCT._89" localSheetId="31">#REF!</definedName>
    <definedName name="OCT._89" localSheetId="36">#REF!</definedName>
    <definedName name="OCT._89" localSheetId="35">#REF!</definedName>
    <definedName name="OCT._89" localSheetId="15">#REF!</definedName>
    <definedName name="OCT._89" localSheetId="1">#REF!</definedName>
    <definedName name="OCT._89" localSheetId="4">#REF!</definedName>
    <definedName name="OCT._89" localSheetId="3">#REF!</definedName>
    <definedName name="OCT._89" localSheetId="14">#REF!</definedName>
    <definedName name="OCT._89" localSheetId="41">#REF!</definedName>
    <definedName name="OCT._89" localSheetId="30">#REF!</definedName>
    <definedName name="OCT._89" localSheetId="13">#REF!</definedName>
    <definedName name="OCT._89" localSheetId="29">#REF!</definedName>
    <definedName name="OCT._89" localSheetId="12">#REF!</definedName>
    <definedName name="OCT._89" localSheetId="28">#REF!</definedName>
    <definedName name="OCT._89" localSheetId="26">#REF!</definedName>
    <definedName name="OCT._89" localSheetId="27">#REF!</definedName>
    <definedName name="OCT._89" localSheetId="9">#REF!</definedName>
    <definedName name="OCT._89" localSheetId="11">#REF!</definedName>
    <definedName name="OCT._89" localSheetId="19">#REF!</definedName>
    <definedName name="OCT._89" localSheetId="7">#REF!</definedName>
    <definedName name="OCT._89" localSheetId="17">#REF!</definedName>
    <definedName name="OCT._89" localSheetId="5">#REF!</definedName>
    <definedName name="OCT._89" localSheetId="33">#REF!</definedName>
    <definedName name="OCT._89" localSheetId="34">#REF!</definedName>
    <definedName name="OCT._89" localSheetId="32">#REF!</definedName>
    <definedName name="OCT._89" localSheetId="25">#REF!</definedName>
    <definedName name="OCT._89" localSheetId="23">#REF!</definedName>
    <definedName name="OCT._89" localSheetId="24">#REF!</definedName>
    <definedName name="OCT._89" localSheetId="8">#REF!</definedName>
    <definedName name="OCT._89" localSheetId="10">#REF!</definedName>
    <definedName name="OCT._89" localSheetId="18">#REF!</definedName>
    <definedName name="OCT._89" localSheetId="6">#REF!</definedName>
    <definedName name="OCT._89" localSheetId="20">#REF!</definedName>
    <definedName name="OCT._89" localSheetId="21">#REF!</definedName>
    <definedName name="OCT._89" localSheetId="22">#REF!</definedName>
    <definedName name="Print_Area" localSheetId="16">' Etáreo Mercado Laboral (tasas)'!$A$1:$J$40</definedName>
    <definedName name="Print_Area" localSheetId="2">' Mercado Laboral (Tasas)'!$A$1:$J$37</definedName>
    <definedName name="Print_Area" localSheetId="40">'Desocupación (semana)educación'!$A$1:$L$51</definedName>
    <definedName name="Print_Area" localSheetId="38">'Desocupación (semanas)'!$A$1:$O$45</definedName>
    <definedName name="Print_Area" localSheetId="39">'Desocupación (semanas) ciudades'!$A$1:$J$51</definedName>
    <definedName name="Print_Area" localSheetId="0">Índice!$A$1:$U$49</definedName>
    <definedName name="Print_Area" localSheetId="37">'Informalidad (nivel educativo)'!$A$1:$L$49</definedName>
    <definedName name="Print_Area" localSheetId="31">'Informalidad (personas)'!$A$1:$K$50</definedName>
    <definedName name="Print_Area" localSheetId="36">'Informalidad (posición)'!$A$1:$L$52</definedName>
    <definedName name="Print_Area" localSheetId="35">'Informalidad (ramas)'!$A$1:$L$57</definedName>
    <definedName name="Print_Area" localSheetId="15">'Mercado laboral (Etario) '!$A$1:$K$47</definedName>
    <definedName name="Print_Area" localSheetId="1">'Mercado Laboral (personas)'!$A$1:$K$37</definedName>
    <definedName name="Print_Area" localSheetId="4">'Mercado laboral añocorr(Sexo)'!$A$1:$K$37</definedName>
    <definedName name="Print_Area" localSheetId="3">'Mercado laboral trim (Sexo) '!$A$1:$K$39</definedName>
    <definedName name="Print_Area" localSheetId="14">'Nivel Educativo Ocupados Sexo'!$A$1:$L$49</definedName>
    <definedName name="Print_Area" localSheetId="41">'Notas Metodológica'!$A$1:$L$54</definedName>
    <definedName name="Print_Area" localSheetId="30">'Posición Ocupados etario'!$A$1:$O$51</definedName>
    <definedName name="Print_Area" localSheetId="13">'Posición Ocupados Sexo'!$A$1:$L$54</definedName>
    <definedName name="Print_Area" localSheetId="29">'Ramas Ocupados etario '!$A$1:$O$47</definedName>
    <definedName name="Print_Area" localSheetId="12">'Ramas Ocupados Sexo'!$A$1:$L$47</definedName>
    <definedName name="Print_Area" localSheetId="28">'Tasa desocup%.Ciudades 51 años'!$A$1:$J$51</definedName>
    <definedName name="Print_Area" localSheetId="26">'Tasa desocup%Ciudades 15 a 28 '!$A$1:$J$50</definedName>
    <definedName name="Print_Area" localSheetId="27">'Tasa desocup%Ciudades 29 a 50'!$A$1:$J$51</definedName>
    <definedName name="Print_Area" localSheetId="9">'Tasa Desocup.% Ciudades Hombres'!$A$1:$J$51</definedName>
    <definedName name="Print_Area" localSheetId="11">'Tasa Desocup.% Ciudades Mujer'!$A$1:$J$51</definedName>
    <definedName name="Print_Area" localSheetId="19">'Tasa desocupación %.(etario)'!$A$1:$O$54</definedName>
    <definedName name="Print_Area" localSheetId="7">'Tasa Desocupación %.(Sexo)'!$A$1:$O$51</definedName>
    <definedName name="Print_Area" localSheetId="17">'Tasa Global Part %.(etario)'!$A$1:$O$54</definedName>
    <definedName name="Print_Area" localSheetId="5">'Tasa Global Part %.(Sexo)'!$A$1:$O$51</definedName>
    <definedName name="Print_Area" localSheetId="33">'Tasa Infor% Ciudades (DANE)'!$A$1:$J$52</definedName>
    <definedName name="Print_Area" localSheetId="34">'Tasa Infor% Ciudades (Fuerte)'!$A$1:$J$51</definedName>
    <definedName name="Print_Area" localSheetId="32">'Tasa informalidad Bogotá'!$A$1:$O$49</definedName>
    <definedName name="Print_Area" localSheetId="25">'Tasa Ocup%.Ciudades 51 añosymás'!$A$1:$J$51</definedName>
    <definedName name="Print_Area" localSheetId="23">'Tasa Ocup%Ciudades 15 a 28 años'!$A$1:$J$51</definedName>
    <definedName name="Print_Area" localSheetId="24">'Tasa Ocup%Ciudades 29 a 50 años'!$A$1:$J$51</definedName>
    <definedName name="Print_Area" localSheetId="8">'Tasa Ocup. % Ciudades Hombres'!$A$1:$J$52</definedName>
    <definedName name="Print_Area" localSheetId="10">'Tasa Ocup.% Ciudades Mujer'!$A$1:$J$52</definedName>
    <definedName name="Print_Area" localSheetId="18">'Tasa ocupación %.(etario)'!$A$1:$O$54</definedName>
    <definedName name="Print_Area" localSheetId="6">'Tasa Ocupación %.(Sexo)'!$A$1:$O$51</definedName>
    <definedName name="Print_Area" localSheetId="20">'TGP% Ciudades 15 a 28 años'!$A$1:$J$51</definedName>
    <definedName name="Print_Area" localSheetId="21">'TGP% Ciudades 29 a 50 años'!$A$1:$J$51</definedName>
    <definedName name="Print_Area" localSheetId="22">'TGP% Ciudades 51 años y más'!$A$1:$J$51</definedName>
    <definedName name="RESUMEN">#N/A</definedName>
    <definedName name="s" localSheetId="0">#REF!</definedName>
    <definedName name="SEP._89" localSheetId="16">'[1]ipc indice 2'!$Q$1:$Q$311</definedName>
    <definedName name="SEP._89" localSheetId="2">'[1]ipc indice 2'!$Q$1:$Q$311</definedName>
    <definedName name="SEP._89" localSheetId="40">'[1]ipc indice 2'!$Q$1:$Q$311</definedName>
    <definedName name="SEP._89" localSheetId="38">'[1]ipc indice 2'!$Q$1:$Q$311</definedName>
    <definedName name="SEP._89" localSheetId="39">'[1]ipc indice 2'!$Q$1:$Q$311</definedName>
    <definedName name="SEP._89" localSheetId="0">'[1]ipc indice 2'!$Q$1:$Q$311</definedName>
    <definedName name="SEP._89" localSheetId="37">'[1]ipc indice 2'!$Q$1:$Q$311</definedName>
    <definedName name="SEP._89" localSheetId="31">'[1]ipc indice 2'!$Q$1:$Q$311</definedName>
    <definedName name="SEP._89" localSheetId="36">'[1]ipc indice 2'!$Q$1:$Q$311</definedName>
    <definedName name="SEP._89" localSheetId="35">'[1]ipc indice 2'!$Q$1:$Q$311</definedName>
    <definedName name="SEP._89" localSheetId="15">'[1]ipc indice 2'!$Q$1:$Q$311</definedName>
    <definedName name="SEP._89" localSheetId="1">'[1]ipc indice 2'!$Q$1:$Q$311</definedName>
    <definedName name="SEP._89" localSheetId="4">'[1]ipc indice 2'!$Q$1:$Q$311</definedName>
    <definedName name="SEP._89" localSheetId="3">'[1]ipc indice 2'!$Q$1:$Q$311</definedName>
    <definedName name="SEP._89" localSheetId="14">'[1]ipc indice 2'!$Q$1:$Q$311</definedName>
    <definedName name="SEP._89" localSheetId="41">'[1]ipc indice 2'!$Q$1:$Q$311</definedName>
    <definedName name="SEP._89" localSheetId="30">'[1]ipc indice 2'!$Q$1:$Q$311</definedName>
    <definedName name="SEP._89" localSheetId="13">'[1]ipc indice 2'!$Q$1:$Q$311</definedName>
    <definedName name="SEP._89" localSheetId="29">'[1]ipc indice 2'!$Q$1:$Q$311</definedName>
    <definedName name="SEP._89" localSheetId="12">'[1]ipc indice 2'!$Q$1:$Q$311</definedName>
    <definedName name="SEP._89" localSheetId="28">'[1]ipc indice 2'!$Q$1:$Q$311</definedName>
    <definedName name="SEP._89" localSheetId="26">'[1]ipc indice 2'!$Q$1:$Q$311</definedName>
    <definedName name="SEP._89" localSheetId="27">'[1]ipc indice 2'!$Q$1:$Q$311</definedName>
    <definedName name="SEP._89" localSheetId="9">'[1]ipc indice 2'!$Q$1:$Q$311</definedName>
    <definedName name="SEP._89" localSheetId="11">'[1]ipc indice 2'!$Q$1:$Q$311</definedName>
    <definedName name="SEP._89" localSheetId="19">'[1]ipc indice 2'!$Q$1:$Q$311</definedName>
    <definedName name="SEP._89" localSheetId="7">'[1]ipc indice 2'!$Q$1:$Q$311</definedName>
    <definedName name="SEP._89" localSheetId="17">'[1]ipc indice 2'!$Q$1:$Q$311</definedName>
    <definedName name="SEP._89" localSheetId="5">'[1]ipc indice 2'!$Q$1:$Q$311</definedName>
    <definedName name="SEP._89" localSheetId="33">'[1]ipc indice 2'!$Q$1:$Q$311</definedName>
    <definedName name="SEP._89" localSheetId="34">'[1]ipc indice 2'!$Q$1:$Q$311</definedName>
    <definedName name="SEP._89" localSheetId="32">'[1]ipc indice 2'!$Q$1:$Q$311</definedName>
    <definedName name="SEP._89" localSheetId="25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8">'[1]ipc indice 2'!$Q$1:$Q$311</definedName>
    <definedName name="SEP._89" localSheetId="10">'[1]ipc indice 2'!$Q$1:$Q$311</definedName>
    <definedName name="SEP._89" localSheetId="18">'[1]ipc indice 2'!$Q$1:$Q$311</definedName>
    <definedName name="SEP._89" localSheetId="6">'[1]ipc indice 2'!$Q$1:$Q$311</definedName>
    <definedName name="SEP._89" localSheetId="20">'[1]ipc indice 2'!$Q$1:$Q$311</definedName>
    <definedName name="SEP._89" localSheetId="21">'[1]ipc indice 2'!$Q$1:$Q$311</definedName>
    <definedName name="SEP._89" localSheetId="22">'[1]ipc indice 2'!$Q$1:$Q$311</definedName>
    <definedName name="sss" localSheetId="16">[2]BASE!#REF!</definedName>
    <definedName name="sss" localSheetId="40">[2]BASE!#REF!</definedName>
    <definedName name="sss" localSheetId="38">[2]BASE!#REF!</definedName>
    <definedName name="sss" localSheetId="39">[2]BASE!#REF!</definedName>
    <definedName name="sss" localSheetId="37">[2]BASE!#REF!</definedName>
    <definedName name="sss" localSheetId="31">[2]BASE!#REF!</definedName>
    <definedName name="sss" localSheetId="36">[2]BASE!#REF!</definedName>
    <definedName name="sss" localSheetId="35">[2]BASE!#REF!</definedName>
    <definedName name="sss" localSheetId="15">[2]BASE!#REF!</definedName>
    <definedName name="sss" localSheetId="4">[2]BASE!#REF!</definedName>
    <definedName name="sss" localSheetId="3">[2]BASE!#REF!</definedName>
    <definedName name="sss" localSheetId="14">[2]BASE!#REF!</definedName>
    <definedName name="sss" localSheetId="41">[2]BASE!#REF!</definedName>
    <definedName name="sss" localSheetId="30">[2]BASE!#REF!</definedName>
    <definedName name="sss" localSheetId="13">[2]BASE!#REF!</definedName>
    <definedName name="sss" localSheetId="29">[2]BASE!#REF!</definedName>
    <definedName name="sss" localSheetId="12">[2]BASE!#REF!</definedName>
    <definedName name="sss" localSheetId="28">[2]BASE!#REF!</definedName>
    <definedName name="sss" localSheetId="26">[2]BASE!#REF!</definedName>
    <definedName name="sss" localSheetId="27">[2]BASE!#REF!</definedName>
    <definedName name="sss" localSheetId="9">[2]BASE!#REF!</definedName>
    <definedName name="sss" localSheetId="11">[2]BASE!#REF!</definedName>
    <definedName name="sss" localSheetId="19">[2]BASE!#REF!</definedName>
    <definedName name="sss" localSheetId="7">[2]BASE!#REF!</definedName>
    <definedName name="sss" localSheetId="17">[2]BASE!#REF!</definedName>
    <definedName name="sss" localSheetId="5">[2]BASE!#REF!</definedName>
    <definedName name="sss" localSheetId="33">[2]BASE!#REF!</definedName>
    <definedName name="sss" localSheetId="34">[2]BASE!#REF!</definedName>
    <definedName name="sss" localSheetId="32">[2]BASE!#REF!</definedName>
    <definedName name="sss" localSheetId="25">[2]BASE!#REF!</definedName>
    <definedName name="sss" localSheetId="23">[2]BASE!#REF!</definedName>
    <definedName name="sss" localSheetId="24">[2]BASE!#REF!</definedName>
    <definedName name="sss" localSheetId="8">[2]BASE!#REF!</definedName>
    <definedName name="sss" localSheetId="10">[2]BASE!#REF!</definedName>
    <definedName name="sss" localSheetId="18">[2]BASE!#REF!</definedName>
    <definedName name="sss" localSheetId="6">[2]BASE!#REF!</definedName>
    <definedName name="sss" localSheetId="20">[2]BASE!#REF!</definedName>
    <definedName name="sss" localSheetId="21">[2]BASE!#REF!</definedName>
    <definedName name="sss" localSheetId="22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<sst xmlns="http://schemas.openxmlformats.org/spreadsheetml/2006/main" count="2553" uniqueCount="357">
  <si>
    <t>Índice de cuadros y gráficas</t>
  </si>
  <si>
    <t>Población total</t>
  </si>
  <si>
    <t>Población en edad de trabajar</t>
  </si>
  <si>
    <t>Ocupados</t>
  </si>
  <si>
    <t>Desocupados</t>
  </si>
  <si>
    <t>Inactiva</t>
  </si>
  <si>
    <t>Tasa de ocupación</t>
  </si>
  <si>
    <t>Tasa global de participación</t>
  </si>
  <si>
    <t>Tasa de desempleo</t>
  </si>
  <si>
    <t xml:space="preserve"> </t>
  </si>
  <si>
    <t>%</t>
  </si>
  <si>
    <t>miles per.</t>
  </si>
  <si>
    <t>Activa</t>
  </si>
  <si>
    <t>Construcción</t>
  </si>
  <si>
    <t>Principales indicadores estadísticos del mercado laboral para Bogotá</t>
  </si>
  <si>
    <t>Nota: toda variable cuya proporción respecto al total de la PEA sea menor a 10%, tiene un error de muestreo superior a 5%.</t>
  </si>
  <si>
    <t xml:space="preserve">incluye a Villa María; Pereira incluye a Dos Quebradas y La Virginia; Medellín incluye a Valle de Aburra; Cali incluye a Yumbo; y </t>
  </si>
  <si>
    <t/>
  </si>
  <si>
    <t>Mujeres</t>
  </si>
  <si>
    <t>Hombres</t>
  </si>
  <si>
    <t>Mujer</t>
  </si>
  <si>
    <t>Tasa de desocupación en Bogotá, mujeres y hombres</t>
  </si>
  <si>
    <t>Tasa de ocupación en Bogotá, mujeres y hombres</t>
  </si>
  <si>
    <t>Total ocupados</t>
  </si>
  <si>
    <t>Empleado doméstico</t>
  </si>
  <si>
    <t>Emp. Particular</t>
  </si>
  <si>
    <t>Empleado gobierno</t>
  </si>
  <si>
    <t>Cuenta Propia</t>
  </si>
  <si>
    <t>Otras*</t>
  </si>
  <si>
    <t>Ninguno</t>
  </si>
  <si>
    <t>Posgrado</t>
  </si>
  <si>
    <t>Primaria</t>
  </si>
  <si>
    <t>Secundaria</t>
  </si>
  <si>
    <t>Técnico o tecnolg.</t>
  </si>
  <si>
    <t>Universitario</t>
  </si>
  <si>
    <t>29 a 45 años</t>
  </si>
  <si>
    <t>14 a 28 años</t>
  </si>
  <si>
    <t>46 años y más</t>
  </si>
  <si>
    <t>14 a 28</t>
  </si>
  <si>
    <t>Desocupados primera vez</t>
  </si>
  <si>
    <t>Tasa global de participación en Bogotá, mujeres y hombres</t>
  </si>
  <si>
    <t>Hombre</t>
  </si>
  <si>
    <t xml:space="preserve">% Población en edad de trabajar </t>
  </si>
  <si>
    <t>Asalariados</t>
  </si>
  <si>
    <t>Ocupados empresas menores de 5 trabajadores</t>
  </si>
  <si>
    <t>Informales (def. DANE)</t>
  </si>
  <si>
    <t>Informales (def. Fuerte)</t>
  </si>
  <si>
    <t>% Ocupados empresas menores de 5 trabajadores</t>
  </si>
  <si>
    <t>Tasa de informalidad (def. DANE)</t>
  </si>
  <si>
    <t>Tasa de Informalidad (def. Fuerte)</t>
  </si>
  <si>
    <t>Tasas % informalidad</t>
  </si>
  <si>
    <t>Informales</t>
  </si>
  <si>
    <t>Formales</t>
  </si>
  <si>
    <t>Desocupados cesantes</t>
  </si>
  <si>
    <t>No Asalariados</t>
  </si>
  <si>
    <t>No sabe / no inf</t>
  </si>
  <si>
    <t>Tasa</t>
  </si>
  <si>
    <t>Ciudad</t>
  </si>
  <si>
    <t>Tasa de informalidad Definición DANE</t>
  </si>
  <si>
    <t>Tasa de informalidad Definición Fuerte</t>
  </si>
  <si>
    <t>Fuerte</t>
  </si>
  <si>
    <t>Total</t>
  </si>
  <si>
    <t xml:space="preserve">Total </t>
  </si>
  <si>
    <t>Promedio de semanas buscando trabajo</t>
  </si>
  <si>
    <t>Promedio de semanas buscando trabajo en Bogotá</t>
  </si>
  <si>
    <t>Promedio de semanas buscando trabajo, Bogotá y 13 ciudades</t>
  </si>
  <si>
    <t>Semanas</t>
  </si>
  <si>
    <t>Promedio de semanas buscando trabajo en Bogotá, según nivel educativo</t>
  </si>
  <si>
    <t>Promedio</t>
  </si>
  <si>
    <t>No asalariados</t>
  </si>
  <si>
    <t>Dane</t>
  </si>
  <si>
    <t>informales</t>
  </si>
  <si>
    <t>Total informales y formales  en Bogotá según nivel educativo, def. fuerte</t>
  </si>
  <si>
    <t>Total informales y formales  en Bogotá según posición ocupacional, def. fuerte</t>
  </si>
  <si>
    <t>Bog vs.13A. p.p</t>
  </si>
  <si>
    <t>Resumen general Mercado Laboral</t>
  </si>
  <si>
    <t>Tasa de desocupación hombres en Bogotá y 13 ciudades</t>
  </si>
  <si>
    <t xml:space="preserve"> Tasa de ocupación hombres en Bogotá y 13 ciudades</t>
  </si>
  <si>
    <t xml:space="preserve"> Tasa de ocupación mujeres en Bogotá y 13 ciudades</t>
  </si>
  <si>
    <t>Tasa de desocupación mujeres en Bogotá y 13 ciudades</t>
  </si>
  <si>
    <t>Tasa de ocupación hombres en Bogotá y 13 ciudades</t>
  </si>
  <si>
    <t>Tasa de ocupación mujeres en Bogotá y 13 ciudades</t>
  </si>
  <si>
    <t>Informalidad</t>
  </si>
  <si>
    <t>Principales indicadores de informalidad del mercado laboral para Bogotá</t>
  </si>
  <si>
    <t>Tasa de informalidad en Bogotá, definición DANE vs definición Fuerte</t>
  </si>
  <si>
    <t>Tasa de informalidad , Bogotá y  13 ciudades, def. DANE</t>
  </si>
  <si>
    <t>Tasa de informalidad , Bogotá y 13 ciudades, def. Fuerte</t>
  </si>
  <si>
    <t>Tasa de informalidad , Bogotá y  13 ciudades, def. Fuerte</t>
  </si>
  <si>
    <t>Total informales y formales  en Bogotá según ramas de actividad, def. fuerte</t>
  </si>
  <si>
    <t>Notas Metodológicas</t>
  </si>
  <si>
    <t>Los resultados del "Informe Especial de Mercado Laboral" son producto del procesamiento de los microdatos</t>
  </si>
  <si>
    <t>La Información</t>
  </si>
  <si>
    <t>Este informe especial se realiza con el fin de profundizar en aspectos relevantes del Mercado Laboral tales como:</t>
  </si>
  <si>
    <t xml:space="preserve">Manizales incluye a Villa María; Pereira incluye a Dos Quebradas y La Virginia; Medellín incluye a Valle de Aburra; Cali </t>
  </si>
  <si>
    <t>incluye a Yumbo; y Barranquilla incluye a Soledad</t>
  </si>
  <si>
    <t>El informe contrasta los resultados de Bogotá con las 13 principales áreas metropolitanas del país, teniendo en cuenta que:</t>
  </si>
  <si>
    <t>Informalidad Definición DANE: un empleo informal se define como: empleados particulares y obreros que laboran en empresas de hasta 5 personas;</t>
  </si>
  <si>
    <t>o peones; trabajadores por cuenta propia que laboran en establecimientos hasta 5 personas, excepto los independientes profesionales; los patrones o</t>
  </si>
  <si>
    <t>empleadores  en empresas  de 5 trabajadores  o menos  y se excluyen los obreros o empleados del gobierno.</t>
  </si>
  <si>
    <t>los empleados domésticos, los jornaleros; o peones; trabajadores por cuenta propia que laboran en establecimientos hasta</t>
  </si>
  <si>
    <t xml:space="preserve">5 personas, excepto los independientes profesionales; los patrones o empleadores  en empresas  de 5 trabajadores  o </t>
  </si>
  <si>
    <t>menos  y se excluyen los obreros o empleados del gobierno.</t>
  </si>
  <si>
    <t>Jóvenes</t>
  </si>
  <si>
    <t>Siglas</t>
  </si>
  <si>
    <t>GEIH: Gran Encuesta Integrada de Hogares</t>
  </si>
  <si>
    <t>PET: Población en Edad de Trabajar</t>
  </si>
  <si>
    <t>TGP: Tasa Global de Participación</t>
  </si>
  <si>
    <t>Oct-Dic</t>
  </si>
  <si>
    <t>Ene-Mar</t>
  </si>
  <si>
    <t>Feb-Abr</t>
  </si>
  <si>
    <t>Mar-May</t>
  </si>
  <si>
    <t>Abr-Jun</t>
  </si>
  <si>
    <t>May-Jul</t>
  </si>
  <si>
    <t>Jun-Ago</t>
  </si>
  <si>
    <t>Jul-Sep</t>
  </si>
  <si>
    <t>Ago-Oct</t>
  </si>
  <si>
    <t>Sep-Nov</t>
  </si>
  <si>
    <t>Nov-Ene</t>
  </si>
  <si>
    <t>Dic-Feb</t>
  </si>
  <si>
    <t>Principales indicadores estadístico del mercado laboral (personas)</t>
  </si>
  <si>
    <t>Principales indicadores estadístico del mercado laboral (tasas)</t>
  </si>
  <si>
    <t>Mujeres (Trimestre móvil)</t>
  </si>
  <si>
    <t>Hombres (Trimestre móvil)</t>
  </si>
  <si>
    <t>Nota: La categoría 'Otras' Incluye Trabajador familiar sin remuneración, Trabajador sin remuneración en empresa o negocios de otros hogares,</t>
  </si>
  <si>
    <t>Trimestre móvil</t>
  </si>
  <si>
    <t>Técnico o tecnólogo</t>
  </si>
  <si>
    <t>Tasa de ocupación mujeres y hombres en Bogotá,</t>
  </si>
  <si>
    <t xml:space="preserve">Tasa de ocupación hombres en Bogotá y  principales ciudades </t>
  </si>
  <si>
    <t xml:space="preserve">Tasa de desocupación mujeres en Bogotá y  principales ciudades de </t>
  </si>
  <si>
    <t>Tasa de ocupación mujeres en Bogotá y  principales ciudades</t>
  </si>
  <si>
    <t>Año corrido</t>
  </si>
  <si>
    <t>Patrón o empleador</t>
  </si>
  <si>
    <t>Ocupados según rango de edad</t>
  </si>
  <si>
    <t>Desocupados según rango de edad</t>
  </si>
  <si>
    <t>los trabajadores familiares sin remuneración, los trabajadores sin remuneración en empresas u otros hogares; los empleados domésticos, los jornaleros</t>
  </si>
  <si>
    <t>Informalidad definición Fuerte: Un empleo informal se define como aquellos ocupados  que no cotizan a Salud en el régimen contributivo y no cotizan a</t>
  </si>
  <si>
    <t>Promedio de semanas buscando trabajo en Bogotá y 13 ciudades</t>
  </si>
  <si>
    <t>Mercado laboral según género, grupos etáreos, informalidad, semanas buscando trabajo. Estas variables, como</t>
  </si>
  <si>
    <t>se entenderá, no están definidas en los reportes mensuales que realiza el DANE</t>
  </si>
  <si>
    <t xml:space="preserve">5 personas; los trabajadores familiares sin remuneración, los trabajadores sin remuneración en empresas u otros hogares; </t>
  </si>
  <si>
    <t>La edad de los jóvenes a nivel nacional se rige por la Ley Nacional de Juventud: Ley No. 1622 del  29 de  abril  del  2013.</t>
  </si>
  <si>
    <t>DANE: Departamento Administrativo Nacional de Estadística</t>
  </si>
  <si>
    <t>PEA: Población Económicamente Activa</t>
  </si>
  <si>
    <t>rama de actividad, nivel educativo, etc., no corresponden al total general, debido al desajuste que se genera en los factores</t>
  </si>
  <si>
    <t>de expansión.</t>
  </si>
  <si>
    <t>No sabe/no informa</t>
  </si>
  <si>
    <t>Nota: Toda variable cuya proporción respecto al total de la PEA sea menor a 10%, tiene un error de muestreo superior a 5%.</t>
  </si>
  <si>
    <t>Periodo</t>
  </si>
  <si>
    <t>Población por tipo económico, Bogotá</t>
  </si>
  <si>
    <t>Población económicamente activa, Bogotá</t>
  </si>
  <si>
    <t>Tasa global de participación y ocupación, Bogotá</t>
  </si>
  <si>
    <t>Tasa de desempleo, Bogotá</t>
  </si>
  <si>
    <t xml:space="preserve">Principales indicadores estadísticos del </t>
  </si>
  <si>
    <t xml:space="preserve">Mujer por tipo económico, Bogotá </t>
  </si>
  <si>
    <t xml:space="preserve">Hombres por tipo económico, Bogotá </t>
  </si>
  <si>
    <t>Manizales incluye a Villa María; Pereira incluye a Dos Quebradas y La Virginia; Medellín incluye a Valle de Aburra; Cali incluye a</t>
  </si>
  <si>
    <t>Yumbo; y Barranquilla incluye a Soledad.</t>
  </si>
  <si>
    <t>Tasa de desocupación hombres en Bogotá y principales ciudades</t>
  </si>
  <si>
    <t xml:space="preserve"> según posición ocupacional</t>
  </si>
  <si>
    <t>Manizales incluye a Villa María; Pereira incluye a Dos Quebradas y La Virginia; Medellín incluye a Valle de Aburra; Cali incluye</t>
  </si>
  <si>
    <t>a Yumbo; y Barranquilla incluye a Soledad.</t>
  </si>
  <si>
    <t>Barranquilla incluye a Soledad.</t>
  </si>
  <si>
    <t xml:space="preserve">Nota: La categoría 'Otras' incluye, agricultura, pesca, ganadería, caza y silvicultura, explotación de minas y canteras, suministro de electricidad, </t>
  </si>
  <si>
    <t>gas y agua y sin información.</t>
  </si>
  <si>
    <t>Nota: Otras: Incluye Trabajador familiar sin remuneración, Trabajador familiar en otros hogares, jornalero o peón, otro.</t>
  </si>
  <si>
    <t>fondo de pensiones.</t>
  </si>
  <si>
    <t>Formales e informales Definición DANE, Bogotá</t>
  </si>
  <si>
    <t>Formales e informales Definición Fuerte, Bogotá</t>
  </si>
  <si>
    <t>Tasa de informalidad en Bogotá</t>
  </si>
  <si>
    <t>Tasa de informalidad en Bogotá y principales ciudades definición DANE</t>
  </si>
  <si>
    <t>Distribución de informales según ramas</t>
  </si>
  <si>
    <t>Distribución de formales según ramas</t>
  </si>
  <si>
    <t>Nota: Otras: Incluye Trabajador familiar sin remuneración, Trabajador familiar en otros hogares.</t>
  </si>
  <si>
    <t>Formales según posición ocupacional</t>
  </si>
  <si>
    <t>Informales según posición ocupacional</t>
  </si>
  <si>
    <t>Informales según nivel educativo</t>
  </si>
  <si>
    <t>Formales según nivel educativo</t>
  </si>
  <si>
    <t>Distribución de ocupados según posición ocupacional</t>
  </si>
  <si>
    <t>Distribución de mujeres ocupadas</t>
  </si>
  <si>
    <t>Distribución de hombres ocupados</t>
  </si>
  <si>
    <t>Distribución de mujeres ocupadas según nivel educativo</t>
  </si>
  <si>
    <t>Distribución de hombres ocupados según nivel educativo</t>
  </si>
  <si>
    <t>Tasa de informalidad en Bogotá y principales ciudades definición Fuerte</t>
  </si>
  <si>
    <t>Patron o empleador</t>
  </si>
  <si>
    <t>Indicadores por sexo</t>
  </si>
  <si>
    <t>Principales indicadores estadísticos del mercado laboral para Bogotá, según sexo, trimestre</t>
  </si>
  <si>
    <t>Principales indicadores estadísticos del mercado laboral para Bogotá, según sexo, año corrido</t>
  </si>
  <si>
    <t>Ocupados en Bogotá según ramas por sexo</t>
  </si>
  <si>
    <t>Ocupados en Bogotá según posición ocupacional por sexo</t>
  </si>
  <si>
    <t>Ocupados en Bogotá según nivel educativo por sexo</t>
  </si>
  <si>
    <t>mercado laboral, según sexo para Bogotá</t>
  </si>
  <si>
    <t xml:space="preserve">Manizales incluye a Villa María; Pereira incluye a Dos Quebradas y La Virginia; Medellín incluye a Valle de Aburra; Cali incluye a </t>
  </si>
  <si>
    <t>de los microdatos de la Gran Encuesta Integrada de Hogares que realiza el Departamento Administrativo Nacional</t>
  </si>
  <si>
    <t>de Estadísticas - DANE</t>
  </si>
  <si>
    <t>ejerce su ciudadanía.</t>
  </si>
  <si>
    <t>Según la ley en mención un joven es Toda persona entre 14 y 28 años cumplidos en proceso de consolidación de su</t>
  </si>
  <si>
    <t>autonomía intelectual, física, moral, económica, social y cultural que hace parte de una comunidad política y en ese sentido</t>
  </si>
  <si>
    <t>contributivo y no cotizan a un fondo de pensiones.</t>
  </si>
  <si>
    <t>Tasa de informalidad, Bogotá y 13 ciudades, def. DANE</t>
  </si>
  <si>
    <t>Nota: Otras: Incluye Agricultura, silvicultura, caza y pesca; minas y canteras, suministro de electricidad y sin información.</t>
  </si>
  <si>
    <t>corrido</t>
  </si>
  <si>
    <t>trim</t>
  </si>
  <si>
    <t>Corrido</t>
  </si>
  <si>
    <t>Febrero</t>
  </si>
  <si>
    <t>ciudad</t>
  </si>
  <si>
    <t>Miles de personas</t>
  </si>
  <si>
    <t>Porcentaje</t>
  </si>
  <si>
    <t>Ocupados por sexo, Bogotá</t>
  </si>
  <si>
    <t>Población por sexo, Bogotá</t>
  </si>
  <si>
    <t>los resultados representan menor significancia estadística. Por ello, los totales de ocupados desagregados por sexo,</t>
  </si>
  <si>
    <t>Cesantes</t>
  </si>
  <si>
    <t>Aspirantes</t>
  </si>
  <si>
    <t>Tasa de desempleo cesantes</t>
  </si>
  <si>
    <t>Tasa de desempleo aspirantes</t>
  </si>
  <si>
    <t>Tasa global de participación mujeres y hombres en Bogotá,</t>
  </si>
  <si>
    <t>Tasa de desocupación mujeres y hombres en Bogotá,</t>
  </si>
  <si>
    <t>Indicadores por grupos etarios</t>
  </si>
  <si>
    <t>Principales indicadores estadísticos del mercado laboral para Bogotá, según grupos etarios (personas)</t>
  </si>
  <si>
    <t>Principales indicadores estadísticos del mercado laboral para Bogotá, según grupos etarios (tasas)</t>
  </si>
  <si>
    <t>Tasa global de participación en Bogotá según rango etario</t>
  </si>
  <si>
    <t>Tasa de ocupación en Bogotá según rango etario</t>
  </si>
  <si>
    <t>Tasa de desocupación en Bogotá según rango etario</t>
  </si>
  <si>
    <t>Ocupados en Bogotá según ramas de actividad económica por rango etario</t>
  </si>
  <si>
    <t>Ocupados en Bogotá según posición ocupacional por rango etario</t>
  </si>
  <si>
    <t>Tasa de desocupación en Bogotá, según rango etario</t>
  </si>
  <si>
    <t xml:space="preserve">Tasa ocupación según rango etario </t>
  </si>
  <si>
    <t xml:space="preserve">Tasa desocupación según rango etario </t>
  </si>
  <si>
    <t>Tasa global de participación en Bogotá, según rango etario</t>
  </si>
  <si>
    <t>Tasa global de participación según rango etario en Bogotá</t>
  </si>
  <si>
    <t>Tasa de ocupación en Bogotá, según rango etario</t>
  </si>
  <si>
    <t>Tasa de ocupación según rango etario en Bogotá</t>
  </si>
  <si>
    <t>Tasa de desocupación según rango etario en Bogotá</t>
  </si>
  <si>
    <t>08:00a:00 . m.</t>
  </si>
  <si>
    <t>Actividades artísticas</t>
  </si>
  <si>
    <t>Actividades profesionales</t>
  </si>
  <si>
    <t>Industrias manufactureras</t>
  </si>
  <si>
    <t>Alojamiento y servicios de comida</t>
  </si>
  <si>
    <t>Actividades financieras</t>
  </si>
  <si>
    <t>Transporte y almacenamiento</t>
  </si>
  <si>
    <t>Información y comunicaciones</t>
  </si>
  <si>
    <t>Comercio y reparación de vehículos</t>
  </si>
  <si>
    <t>Nota: Otras: Incluye Agricultura, silvicultura, caza y pesca; minas y canteras; actividades inmobiliarias; suministro de electricidad y no informa.</t>
  </si>
  <si>
    <t>Administración pública</t>
  </si>
  <si>
    <t>Otras**</t>
  </si>
  <si>
    <r>
      <rPr>
        <b/>
        <sz val="10"/>
        <rFont val="Arial"/>
        <family val="2"/>
      </rPr>
      <t>Definición DANE</t>
    </r>
    <r>
      <rPr>
        <sz val="10"/>
        <rFont val="Arial"/>
        <family val="2"/>
      </rPr>
      <t xml:space="preserve">: Un empleo informal se define como: empleados particulares y obreros que laboran en empresas de hasta </t>
    </r>
  </si>
  <si>
    <r>
      <rPr>
        <b/>
        <sz val="10"/>
        <rFont val="Arial"/>
        <family val="2"/>
      </rPr>
      <t>Definición Fuerte</t>
    </r>
    <r>
      <rPr>
        <sz val="10"/>
        <rFont val="Arial"/>
        <family val="2"/>
      </rPr>
      <t>: Un empleo informal se define como aquellos ocupados  que no cotizan a Salud en el régimen</t>
    </r>
  </si>
  <si>
    <t>Fuerza de trabajo</t>
  </si>
  <si>
    <t>Tasa global de participación Bogotá y 13 ciudades, rango 15 a 28 años</t>
  </si>
  <si>
    <t>Tasa de ocupación Bogotá y 13 ciudades, rango 15 a 28 años</t>
  </si>
  <si>
    <t>Tasa de desocupación Bogotá y 13 ciudades, rango 15 a 28 años</t>
  </si>
  <si>
    <t>Población fuera de la fuerza laboral</t>
  </si>
  <si>
    <t>15 a 28 años</t>
  </si>
  <si>
    <t>15 a 28</t>
  </si>
  <si>
    <t>Tasa global de participación 15 a 28 años en Bogotá y principales ciudades</t>
  </si>
  <si>
    <t xml:space="preserve">Tasa de ocupación 15 a 28 años en Bogotá y principales ciudades </t>
  </si>
  <si>
    <t>Tasa de desocupación 15 a 28 años en Bogotá y principales ciudades</t>
  </si>
  <si>
    <t>Bogotá, 15 a 28 años</t>
  </si>
  <si>
    <t>Subocupados</t>
  </si>
  <si>
    <t>Tasa de subocupación</t>
  </si>
  <si>
    <t>Nota: Bucaramanga incluye a Girón, Piedecuesta y Floridablanca; Cúcuta incluye a Villa del Rosario, Los Patios, Puerto Santander y El Zulia; Manizales</t>
  </si>
  <si>
    <t>Nota: Bucaramanga incluye a Girón, Piedecuesta y Floridablanca; Cúcuta incluye a Villa del Rosario, Los Patios, Puerto Santander y El Zulia;</t>
  </si>
  <si>
    <t xml:space="preserve">Nota: Bucaramanga incluye a Girón, Piedecuesta y Floridablanca; Cúcuta incluye a Villa del Rosario, Los Patios, Puerto Santander y El Zulia; </t>
  </si>
  <si>
    <t>Bucaramanga incluye a Girón, Piedecuesta y Floridablanca; Cúcuta incluye a Villa del Rosario, Los Patios, Puerto Santander y El Zulia;</t>
  </si>
  <si>
    <t>Al realizar cruces estadísticos entre una variable en su menor desagregación (por ejemplo, género y ramas de actividad)</t>
  </si>
  <si>
    <t>Elaboración: Aziz Yildiz Spinel, profesional de la dirección.</t>
  </si>
  <si>
    <t>Nota: Se excluyen las personas menores de 14, pues el Dane considera PET a partir de 15 años.</t>
  </si>
  <si>
    <t>Ene-Mar 2023</t>
  </si>
  <si>
    <t>Feb-Abr 2023</t>
  </si>
  <si>
    <t>Mar-May 2023</t>
  </si>
  <si>
    <t>Abr-Jun 2023</t>
  </si>
  <si>
    <t>May-Jul 2023</t>
  </si>
  <si>
    <t>Jun-Ago 2023</t>
  </si>
  <si>
    <t>Jul-Sep 2023</t>
  </si>
  <si>
    <t>Ago-Oct 2023</t>
  </si>
  <si>
    <t>Sep-Nov 2023</t>
  </si>
  <si>
    <t>Oct-Dic 2023</t>
  </si>
  <si>
    <t>Nov 23-Ene 24</t>
  </si>
  <si>
    <t>Dic 23-Feb 24</t>
  </si>
  <si>
    <t>Ene-Mar 2024</t>
  </si>
  <si>
    <t>Feb-Abr 2024</t>
  </si>
  <si>
    <t>Mar-May 2024</t>
  </si>
  <si>
    <t>Abr-Jun 2024</t>
  </si>
  <si>
    <t>May-Jul 2024</t>
  </si>
  <si>
    <t>Jun-Ago 2024</t>
  </si>
  <si>
    <t>Jul-Sep 2024</t>
  </si>
  <si>
    <t>Ago-Oct 2024</t>
  </si>
  <si>
    <t>Sep-Nov 2024</t>
  </si>
  <si>
    <t>Oct-Dic 2024</t>
  </si>
  <si>
    <t>Nov 24-Ene 25</t>
  </si>
  <si>
    <t>Dic 24-Feb 25</t>
  </si>
  <si>
    <t>*Jornalero o peón, Trabajador familiar sin remuneración y Otros.</t>
  </si>
  <si>
    <t>Cambio   '25/'24</t>
  </si>
  <si>
    <t>Cambio p.p   '25/'24</t>
  </si>
  <si>
    <t>Part.% 2025</t>
  </si>
  <si>
    <t>% Cambio   '25/'24</t>
  </si>
  <si>
    <t>Diferencia semanas  '25/'24</t>
  </si>
  <si>
    <t>Ene-Mar 2025</t>
  </si>
  <si>
    <t>Abr-Jun 2025</t>
  </si>
  <si>
    <t>May-Jul 2025</t>
  </si>
  <si>
    <t>Jun-Ago 2025</t>
  </si>
  <si>
    <t>Jul-Sep 2025</t>
  </si>
  <si>
    <t>Ago-Oct 2025</t>
  </si>
  <si>
    <t>Sep-Nov 2025</t>
  </si>
  <si>
    <t>Oct-Dic 2025</t>
  </si>
  <si>
    <t>Feb-Abr 2025</t>
  </si>
  <si>
    <t>Mar-May 2025</t>
  </si>
  <si>
    <t>Nov 25-Ene 26</t>
  </si>
  <si>
    <t>Dic 25-Feb 26</t>
  </si>
  <si>
    <t>Cambio '25/'24</t>
  </si>
  <si>
    <t>29 a 50 años</t>
  </si>
  <si>
    <t>51 años y más</t>
  </si>
  <si>
    <t>29 a 50</t>
  </si>
  <si>
    <t>51 y más</t>
  </si>
  <si>
    <t>Tasa global de participación Bogotá y 13 ciudades, rango 29 a 50 años</t>
  </si>
  <si>
    <t>Tasa global de participación 29 a 50 años en Bogotá y  principales ciudades</t>
  </si>
  <si>
    <t>Tasa global de participación Bogotá y 13 ciudades, rango 51 años y más</t>
  </si>
  <si>
    <t>Tasa global de participación 51 y más en Bogotá y principales ciudades</t>
  </si>
  <si>
    <t>Tasa de ocupación Bogotá y 13 ciudades, rango 29 a 50 años</t>
  </si>
  <si>
    <t>Tasa de ocupación 29 a 50 años en Bogotá y principales ciudades</t>
  </si>
  <si>
    <t>Tasa ocupación Bogotá y 13 ciudades, rango 51 años y más</t>
  </si>
  <si>
    <t>Tasa de ocupación 51 y más en Bogotá y principales ciudades</t>
  </si>
  <si>
    <t>Tasa de desocupación Bogotá y 13 ciudades, rango 29 a 50 años</t>
  </si>
  <si>
    <t xml:space="preserve">Tasa de desocupación 29 a 50 años en Bogotá y principales ciudades </t>
  </si>
  <si>
    <t>Tasa desocupación Bogotá y 13 ciudades, rango 51 años y más</t>
  </si>
  <si>
    <t>Tasa de desocupación 51 años y más en Bogotá y  principales ciudades</t>
  </si>
  <si>
    <t>51 y mas</t>
  </si>
  <si>
    <t xml:space="preserve"> Bogotá, 29 a 50 años</t>
  </si>
  <si>
    <t xml:space="preserve"> Bogotá, 51 años y más</t>
  </si>
  <si>
    <t>Tasa de ocupación Bogotá y 13 ciudades, rango 51 años y más</t>
  </si>
  <si>
    <t>Tasa de desocupación Bogotá y 13 ciudades, rango 51 años y más</t>
  </si>
  <si>
    <t>Fecha de publicación: enero 2026</t>
  </si>
  <si>
    <t>Fuente: Departamento Administrativo Nacional de Estadística, Gran Encuesta Integrada de Hogare, noviembre 2025.</t>
  </si>
  <si>
    <t>Año corrido a noviembre</t>
  </si>
  <si>
    <t>Porcentaje, año corrido noviembre 2025</t>
  </si>
  <si>
    <t>Septiembre - Noviembre</t>
  </si>
  <si>
    <t>Miles de personas, trimestre móvil sep - nov 2025</t>
  </si>
  <si>
    <t>Porcentaje, trimestre móvil sep - nov 2025</t>
  </si>
  <si>
    <t>Miles de personas, año corrido a noviembre de 2025</t>
  </si>
  <si>
    <t>Miles de personas, trimestre movil sep - nov 2025.</t>
  </si>
  <si>
    <t>Porcentaje, año corrido nov 2025</t>
  </si>
  <si>
    <t>Semanas, año corrido a noviembre 2025</t>
  </si>
  <si>
    <t>Semanas, trimestre movil sep - nov 2025</t>
  </si>
  <si>
    <t>Cartagena</t>
  </si>
  <si>
    <t>Pasto</t>
  </si>
  <si>
    <t>Ibagué</t>
  </si>
  <si>
    <t>Medellín</t>
  </si>
  <si>
    <t>Bogotá</t>
  </si>
  <si>
    <t>Total 13 áreas</t>
  </si>
  <si>
    <t>Montería</t>
  </si>
  <si>
    <t>Barranquilla</t>
  </si>
  <si>
    <t>Manizales</t>
  </si>
  <si>
    <t>Pereira</t>
  </si>
  <si>
    <t>Cali</t>
  </si>
  <si>
    <t>Bucaramanga</t>
  </si>
  <si>
    <t>Villavicencio</t>
  </si>
  <si>
    <t>Cúcuta</t>
  </si>
  <si>
    <t xml:space="preserve">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</si>
</sst>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_ * #,##0.00_ ;_ * \-#,##0.00_ ;_ * &quot;-&quot;??_ ;_ @_ 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/>
      <name val="Calibri"/>
      <family val="2"/>
      <scheme val="minor"/>
    </font>
    <font>
      <sz val="10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34998626667073579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0" tint="-0.1499984740745262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rgb="FF53722D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rgb="FF53722D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53722D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rgb="FF53722D"/>
      </right>
      <top/>
      <bottom style="thin">
        <color rgb="FF53722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rgb="FF53722D"/>
      </right>
      <top style="thin">
        <color indexed="64"/>
      </top>
      <bottom style="thin">
        <color indexed="64"/>
      </bottom>
      <diagonal/>
    </border>
    <border>
      <left style="thin">
        <color rgb="FF53722D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9" fillId="7" borderId="0" applyNumberFormat="0" applyBorder="0" applyAlignment="0" applyProtection="0"/>
    <xf numFmtId="0" fontId="40" fillId="19" borderId="29" applyNumberFormat="0" applyAlignment="0" applyProtection="0"/>
    <xf numFmtId="0" fontId="41" fillId="20" borderId="30" applyNumberFormat="0" applyAlignment="0" applyProtection="0"/>
    <xf numFmtId="0" fontId="42" fillId="0" borderId="31" applyNumberFormat="0" applyFill="0" applyAlignment="0" applyProtection="0"/>
    <xf numFmtId="0" fontId="43" fillId="0" borderId="0" applyNumberFormat="0" applyFill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4" borderId="0" applyNumberFormat="0" applyBorder="0" applyAlignment="0" applyProtection="0"/>
    <xf numFmtId="0" fontId="44" fillId="10" borderId="29" applyNumberFormat="0" applyAlignment="0" applyProtection="0"/>
    <xf numFmtId="0" fontId="45" fillId="6" borderId="0" applyNumberFormat="0" applyBorder="0" applyAlignment="0" applyProtection="0"/>
    <xf numFmtId="171" fontId="1" fillId="0" borderId="0" applyFont="0" applyFill="0" applyBorder="0" applyAlignment="0" applyProtection="0"/>
    <xf numFmtId="0" fontId="46" fillId="25" borderId="0" applyNumberFormat="0" applyBorder="0" applyAlignment="0" applyProtection="0"/>
    <xf numFmtId="0" fontId="1" fillId="26" borderId="32" applyNumberFormat="0" applyFont="0" applyAlignment="0" applyProtection="0"/>
    <xf numFmtId="0" fontId="47" fillId="19" borderId="3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4" applyNumberFormat="0" applyFill="0" applyAlignment="0" applyProtection="0"/>
    <xf numFmtId="0" fontId="43" fillId="0" borderId="35" applyNumberFormat="0" applyFill="0" applyAlignment="0" applyProtection="0"/>
    <xf numFmtId="0" fontId="36" fillId="0" borderId="36" applyNumberFormat="0" applyFill="0" applyAlignment="0" applyProtection="0"/>
    <xf numFmtId="41" fontId="9" fillId="0" borderId="0" applyFon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310">
    <xf numFmtId="0" fontId="0" fillId="0" borderId="0" xfId="0"/>
    <xf numFmtId="164" fontId="1" fillId="2" borderId="0" xfId="31" applyNumberFormat="1" applyFont="1" applyFill="1"/>
    <xf numFmtId="0" fontId="1" fillId="2" borderId="0" xfId="1" applyFont="1" applyFill="1" applyBorder="1"/>
    <xf numFmtId="0" fontId="1" fillId="2" borderId="4" xfId="1" applyFont="1" applyFill="1" applyBorder="1"/>
    <xf numFmtId="0" fontId="1" fillId="2" borderId="8" xfId="1" applyFont="1" applyFill="1" applyBorder="1"/>
    <xf numFmtId="0" fontId="1" fillId="2" borderId="7" xfId="1" applyFont="1" applyFill="1" applyBorder="1"/>
    <xf numFmtId="0" fontId="1" fillId="2" borderId="2" xfId="1" applyFont="1" applyFill="1" applyBorder="1"/>
    <xf numFmtId="0" fontId="11" fillId="2" borderId="3" xfId="1" applyFont="1" applyFill="1" applyBorder="1" applyAlignment="1">
      <alignment horizontal="center"/>
    </xf>
    <xf numFmtId="0" fontId="1" fillId="2" borderId="3" xfId="1" applyFont="1" applyFill="1" applyBorder="1"/>
    <xf numFmtId="0" fontId="11" fillId="2" borderId="11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" fillId="2" borderId="12" xfId="1" applyFont="1" applyFill="1" applyBorder="1"/>
    <xf numFmtId="0" fontId="1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>
      <alignment horizontal="left"/>
    </xf>
    <xf numFmtId="0" fontId="11" fillId="2" borderId="0" xfId="2" applyFont="1" applyFill="1" applyBorder="1" applyAlignment="1">
      <alignment vertical="center"/>
    </xf>
    <xf numFmtId="3" fontId="1" fillId="2" borderId="0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/>
    <xf numFmtId="0" fontId="1" fillId="2" borderId="0" xfId="2" applyFont="1" applyFill="1" applyBorder="1" applyAlignment="1">
      <alignment horizontal="center"/>
    </xf>
    <xf numFmtId="0" fontId="1" fillId="2" borderId="0" xfId="2" applyFont="1" applyFill="1" applyBorder="1" applyAlignment="1"/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2" fillId="2" borderId="0" xfId="13" applyNumberFormat="1" applyFont="1" applyFill="1" applyBorder="1" applyAlignment="1" applyProtection="1">
      <alignment horizontal="left"/>
    </xf>
    <xf numFmtId="9" fontId="1" fillId="2" borderId="0" xfId="3" applyFont="1" applyFill="1" applyBorder="1"/>
    <xf numFmtId="165" fontId="12" fillId="2" borderId="0" xfId="13" applyNumberFormat="1" applyFont="1" applyFill="1" applyBorder="1" applyAlignment="1" applyProtection="1">
      <alignment horizontal="left"/>
    </xf>
    <xf numFmtId="165" fontId="12" fillId="2" borderId="0" xfId="13" applyNumberFormat="1" applyFont="1" applyFill="1" applyBorder="1" applyAlignment="1" applyProtection="1"/>
    <xf numFmtId="165" fontId="1" fillId="2" borderId="0" xfId="2" applyNumberFormat="1" applyFont="1" applyFill="1" applyBorder="1"/>
    <xf numFmtId="165" fontId="1" fillId="2" borderId="0" xfId="3" applyNumberFormat="1" applyFont="1" applyFill="1" applyBorder="1"/>
    <xf numFmtId="165" fontId="1" fillId="2" borderId="9" xfId="3" applyNumberFormat="1" applyFont="1" applyFill="1" applyBorder="1"/>
    <xf numFmtId="3" fontId="1" fillId="2" borderId="0" xfId="13" applyNumberFormat="1" applyFont="1" applyFill="1" applyBorder="1" applyAlignment="1" applyProtection="1">
      <alignment horizontal="left"/>
    </xf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3" fillId="2" borderId="0" xfId="2" applyNumberFormat="1" applyFont="1" applyFill="1" applyBorder="1"/>
    <xf numFmtId="3" fontId="14" fillId="2" borderId="0" xfId="13" applyNumberFormat="1" applyFont="1" applyFill="1" applyBorder="1" applyAlignment="1" applyProtection="1">
      <alignment horizontal="center"/>
    </xf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10" xfId="1" applyFont="1" applyFill="1" applyBorder="1"/>
    <xf numFmtId="0" fontId="1" fillId="2" borderId="11" xfId="1" applyFont="1" applyFill="1" applyBorder="1"/>
    <xf numFmtId="0" fontId="11" fillId="2" borderId="0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49" fontId="11" fillId="2" borderId="0" xfId="2" applyNumberFormat="1" applyFont="1" applyFill="1" applyBorder="1" applyAlignment="1">
      <alignment vertical="center" wrapText="1"/>
    </xf>
    <xf numFmtId="0" fontId="15" fillId="2" borderId="0" xfId="1" applyFont="1" applyFill="1"/>
    <xf numFmtId="3" fontId="15" fillId="2" borderId="0" xfId="1" applyNumberFormat="1" applyFont="1" applyFill="1"/>
    <xf numFmtId="3" fontId="16" fillId="4" borderId="13" xfId="2" applyNumberFormat="1" applyFont="1" applyFill="1" applyBorder="1"/>
    <xf numFmtId="3" fontId="1" fillId="2" borderId="13" xfId="2" applyNumberFormat="1" applyFont="1" applyFill="1" applyBorder="1"/>
    <xf numFmtId="3" fontId="15" fillId="4" borderId="13" xfId="2" applyNumberFormat="1" applyFont="1" applyFill="1" applyBorder="1"/>
    <xf numFmtId="3" fontId="1" fillId="2" borderId="0" xfId="1" applyNumberFormat="1" applyFont="1" applyFill="1" applyBorder="1"/>
    <xf numFmtId="0" fontId="11" fillId="2" borderId="0" xfId="0" applyFont="1" applyFill="1" applyBorder="1" applyAlignment="1">
      <alignment horizontal="center" vertical="center" readingOrder="1"/>
    </xf>
    <xf numFmtId="0" fontId="17" fillId="2" borderId="0" xfId="1" applyFont="1" applyFill="1" applyBorder="1"/>
    <xf numFmtId="0" fontId="15" fillId="2" borderId="0" xfId="1" applyFont="1" applyFill="1" applyAlignment="1">
      <alignment horizontal="center"/>
    </xf>
    <xf numFmtId="165" fontId="1" fillId="2" borderId="13" xfId="2" applyNumberFormat="1" applyFont="1" applyFill="1" applyBorder="1"/>
    <xf numFmtId="165" fontId="15" fillId="4" borderId="13" xfId="2" applyNumberFormat="1" applyFont="1" applyFill="1" applyBorder="1"/>
    <xf numFmtId="170" fontId="15" fillId="2" borderId="0" xfId="31" applyNumberFormat="1" applyFont="1" applyFill="1"/>
    <xf numFmtId="165" fontId="16" fillId="4" borderId="13" xfId="2" applyNumberFormat="1" applyFont="1" applyFill="1" applyBorder="1"/>
    <xf numFmtId="165" fontId="11" fillId="2" borderId="13" xfId="2" applyNumberFormat="1" applyFont="1" applyFill="1" applyBorder="1"/>
    <xf numFmtId="0" fontId="18" fillId="2" borderId="10" xfId="1" applyFont="1" applyFill="1" applyBorder="1"/>
    <xf numFmtId="0" fontId="17" fillId="2" borderId="0" xfId="1" applyFont="1" applyFill="1"/>
    <xf numFmtId="0" fontId="18" fillId="2" borderId="0" xfId="1" applyFont="1" applyFill="1"/>
    <xf numFmtId="0" fontId="13" fillId="2" borderId="0" xfId="1" applyFont="1" applyFill="1" applyBorder="1" applyAlignment="1">
      <alignment horizontal="center"/>
    </xf>
    <xf numFmtId="49" fontId="13" fillId="2" borderId="0" xfId="2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165" fontId="1" fillId="2" borderId="13" xfId="2" applyNumberFormat="1" applyFont="1" applyFill="1" applyBorder="1" applyAlignment="1">
      <alignment horizontal="right"/>
    </xf>
    <xf numFmtId="0" fontId="1" fillId="2" borderId="25" xfId="1" applyFont="1" applyFill="1" applyBorder="1"/>
    <xf numFmtId="168" fontId="14" fillId="0" borderId="25" xfId="0" applyNumberFormat="1" applyFont="1" applyBorder="1"/>
    <xf numFmtId="0" fontId="1" fillId="2" borderId="0" xfId="1" quotePrefix="1" applyNumberFormat="1" applyFont="1" applyFill="1"/>
    <xf numFmtId="165" fontId="1" fillId="2" borderId="0" xfId="1" applyNumberFormat="1" applyFont="1" applyFill="1"/>
    <xf numFmtId="170" fontId="1" fillId="2" borderId="0" xfId="31" applyNumberFormat="1" applyFont="1" applyFill="1"/>
    <xf numFmtId="168" fontId="1" fillId="2" borderId="0" xfId="1" applyNumberFormat="1" applyFont="1" applyFill="1"/>
    <xf numFmtId="165" fontId="11" fillId="2" borderId="0" xfId="2" applyNumberFormat="1" applyFont="1" applyFill="1" applyBorder="1"/>
    <xf numFmtId="169" fontId="1" fillId="2" borderId="0" xfId="3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49" fontId="11" fillId="3" borderId="1" xfId="2" applyNumberFormat="1" applyFont="1" applyFill="1" applyBorder="1" applyAlignment="1">
      <alignment vertical="center" wrapText="1"/>
    </xf>
    <xf numFmtId="1" fontId="15" fillId="2" borderId="0" xfId="1" applyNumberFormat="1" applyFont="1" applyFill="1"/>
    <xf numFmtId="49" fontId="11" fillId="3" borderId="0" xfId="2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readingOrder="1"/>
    </xf>
    <xf numFmtId="169" fontId="1" fillId="2" borderId="0" xfId="31" applyNumberFormat="1" applyFont="1" applyFill="1" applyBorder="1"/>
    <xf numFmtId="169" fontId="14" fillId="2" borderId="0" xfId="31" applyNumberFormat="1" applyFont="1" applyFill="1" applyBorder="1"/>
    <xf numFmtId="169" fontId="14" fillId="2" borderId="0" xfId="31" applyNumberFormat="1" applyFont="1" applyFill="1"/>
    <xf numFmtId="41" fontId="1" fillId="2" borderId="13" xfId="37" applyFont="1" applyFill="1" applyBorder="1"/>
    <xf numFmtId="41" fontId="15" fillId="4" borderId="13" xfId="37" applyFont="1" applyFill="1" applyBorder="1" applyAlignment="1">
      <alignment horizontal="right"/>
    </xf>
    <xf numFmtId="169" fontId="1" fillId="2" borderId="13" xfId="31" applyNumberFormat="1" applyFont="1" applyFill="1" applyBorder="1"/>
    <xf numFmtId="41" fontId="15" fillId="4" borderId="13" xfId="37" applyFont="1" applyFill="1" applyBorder="1" applyAlignment="1"/>
    <xf numFmtId="0" fontId="18" fillId="2" borderId="0" xfId="1" applyFont="1" applyFill="1" applyBorder="1"/>
    <xf numFmtId="168" fontId="15" fillId="2" borderId="0" xfId="1" applyNumberFormat="1" applyFont="1" applyFill="1"/>
    <xf numFmtId="0" fontId="14" fillId="2" borderId="0" xfId="1" applyFont="1" applyFill="1" applyBorder="1"/>
    <xf numFmtId="0" fontId="14" fillId="2" borderId="0" xfId="1" applyFont="1" applyFill="1"/>
    <xf numFmtId="0" fontId="15" fillId="2" borderId="0" xfId="1" applyFont="1" applyFill="1" applyBorder="1"/>
    <xf numFmtId="0" fontId="13" fillId="2" borderId="16" xfId="1" applyFont="1" applyFill="1" applyBorder="1" applyAlignment="1">
      <alignment horizontal="center"/>
    </xf>
    <xf numFmtId="165" fontId="1" fillId="2" borderId="15" xfId="2" applyNumberFormat="1" applyFont="1" applyFill="1" applyBorder="1"/>
    <xf numFmtId="0" fontId="13" fillId="2" borderId="7" xfId="1" applyFont="1" applyFill="1" applyBorder="1" applyAlignment="1">
      <alignment horizontal="center"/>
    </xf>
    <xf numFmtId="49" fontId="13" fillId="2" borderId="7" xfId="2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/>
    </xf>
    <xf numFmtId="0" fontId="11" fillId="2" borderId="9" xfId="2" applyFont="1" applyFill="1" applyBorder="1" applyAlignment="1"/>
    <xf numFmtId="0" fontId="11" fillId="2" borderId="0" xfId="2" applyFont="1" applyFill="1" applyBorder="1" applyAlignment="1">
      <alignment horizontal="center" vertical="top"/>
    </xf>
    <xf numFmtId="0" fontId="11" fillId="2" borderId="16" xfId="2" applyFont="1" applyFill="1" applyBorder="1" applyAlignment="1">
      <alignment horizontal="center" vertical="top"/>
    </xf>
    <xf numFmtId="49" fontId="11" fillId="3" borderId="0" xfId="2" applyNumberFormat="1" applyFont="1" applyFill="1" applyBorder="1" applyAlignment="1">
      <alignment horizontal="center" vertical="top" wrapText="1"/>
    </xf>
    <xf numFmtId="49" fontId="11" fillId="2" borderId="0" xfId="2" applyNumberFormat="1" applyFont="1" applyFill="1" applyBorder="1" applyAlignment="1">
      <alignment horizontal="center" vertical="top" wrapText="1"/>
    </xf>
    <xf numFmtId="49" fontId="16" fillId="2" borderId="0" xfId="2" applyNumberFormat="1" applyFont="1" applyFill="1" applyBorder="1" applyAlignment="1">
      <alignment vertical="center" wrapText="1"/>
    </xf>
    <xf numFmtId="3" fontId="1" fillId="2" borderId="14" xfId="2" applyNumberFormat="1" applyFont="1" applyFill="1" applyBorder="1"/>
    <xf numFmtId="3" fontId="1" fillId="2" borderId="15" xfId="2" applyNumberFormat="1" applyFont="1" applyFill="1" applyBorder="1"/>
    <xf numFmtId="3" fontId="1" fillId="2" borderId="27" xfId="2" applyNumberFormat="1" applyFont="1" applyFill="1" applyBorder="1"/>
    <xf numFmtId="0" fontId="11" fillId="2" borderId="0" xfId="2" applyFont="1" applyFill="1" applyBorder="1" applyAlignment="1">
      <alignment horizontal="center" vertical="center"/>
    </xf>
    <xf numFmtId="49" fontId="11" fillId="3" borderId="0" xfId="2" applyNumberFormat="1" applyFont="1" applyFill="1" applyBorder="1" applyAlignment="1">
      <alignment horizontal="center" vertical="center" wrapText="1"/>
    </xf>
    <xf numFmtId="165" fontId="1" fillId="2" borderId="13" xfId="2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13" fillId="2" borderId="0" xfId="1" applyFont="1" applyFill="1" applyBorder="1"/>
    <xf numFmtId="165" fontId="13" fillId="2" borderId="0" xfId="2" applyNumberFormat="1" applyFont="1" applyFill="1" applyBorder="1"/>
    <xf numFmtId="0" fontId="14" fillId="0" borderId="0" xfId="1" applyFont="1" applyFill="1" applyBorder="1"/>
    <xf numFmtId="0" fontId="14" fillId="0" borderId="0" xfId="1" applyFont="1" applyFill="1"/>
    <xf numFmtId="0" fontId="1" fillId="2" borderId="5" xfId="1" applyFont="1" applyFill="1" applyBorder="1"/>
    <xf numFmtId="165" fontId="15" fillId="2" borderId="0" xfId="1" applyNumberFormat="1" applyFont="1" applyFill="1"/>
    <xf numFmtId="0" fontId="20" fillId="0" borderId="0" xfId="0" applyFont="1"/>
    <xf numFmtId="168" fontId="20" fillId="0" borderId="0" xfId="0" applyNumberFormat="1" applyFont="1"/>
    <xf numFmtId="0" fontId="21" fillId="2" borderId="0" xfId="1" applyFont="1" applyFill="1"/>
    <xf numFmtId="0" fontId="21" fillId="2" borderId="0" xfId="1" applyFont="1" applyFill="1" applyBorder="1"/>
    <xf numFmtId="165" fontId="11" fillId="2" borderId="28" xfId="2" applyNumberFormat="1" applyFont="1" applyFill="1" applyBorder="1"/>
    <xf numFmtId="165" fontId="16" fillId="4" borderId="28" xfId="2" applyNumberFormat="1" applyFont="1" applyFill="1" applyBorder="1"/>
    <xf numFmtId="0" fontId="20" fillId="0" borderId="0" xfId="0" applyFont="1" applyAlignment="1">
      <alignment horizontal="center" vertical="center"/>
    </xf>
    <xf numFmtId="168" fontId="20" fillId="0" borderId="0" xfId="0" applyNumberFormat="1" applyFont="1" applyAlignment="1">
      <alignment horizontal="center"/>
    </xf>
    <xf numFmtId="168" fontId="20" fillId="0" borderId="0" xfId="0" applyNumberFormat="1" applyFont="1" applyAlignment="1">
      <alignment horizontal="center" vertical="center"/>
    </xf>
    <xf numFmtId="0" fontId="22" fillId="2" borderId="0" xfId="1" applyFont="1" applyFill="1"/>
    <xf numFmtId="0" fontId="11" fillId="2" borderId="16" xfId="1" applyFont="1" applyFill="1" applyBorder="1"/>
    <xf numFmtId="0" fontId="11" fillId="2" borderId="3" xfId="1" applyFont="1" applyFill="1" applyBorder="1"/>
    <xf numFmtId="0" fontId="18" fillId="2" borderId="9" xfId="1" applyFont="1" applyFill="1" applyBorder="1"/>
    <xf numFmtId="0" fontId="23" fillId="2" borderId="4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24" fillId="2" borderId="4" xfId="1" applyFont="1" applyFill="1" applyBorder="1" applyAlignment="1">
      <alignment horizontal="center"/>
    </xf>
    <xf numFmtId="49" fontId="11" fillId="2" borderId="0" xfId="2" applyNumberFormat="1" applyFont="1" applyFill="1" applyBorder="1" applyAlignment="1">
      <alignment horizontal="center" vertical="center" wrapText="1"/>
    </xf>
    <xf numFmtId="3" fontId="14" fillId="2" borderId="0" xfId="2" applyNumberFormat="1" applyFont="1" applyFill="1" applyBorder="1"/>
    <xf numFmtId="0" fontId="13" fillId="2" borderId="0" xfId="0" applyFont="1" applyFill="1" applyBorder="1" applyAlignment="1">
      <alignment horizontal="center" vertical="center" readingOrder="1"/>
    </xf>
    <xf numFmtId="165" fontId="14" fillId="2" borderId="0" xfId="2" applyNumberFormat="1" applyFont="1" applyFill="1" applyBorder="1"/>
    <xf numFmtId="49" fontId="11" fillId="3" borderId="7" xfId="2" applyNumberFormat="1" applyFont="1" applyFill="1" applyBorder="1" applyAlignment="1">
      <alignment vertical="center" wrapText="1"/>
    </xf>
    <xf numFmtId="3" fontId="1" fillId="2" borderId="9" xfId="1" applyNumberFormat="1" applyFont="1" applyFill="1" applyBorder="1"/>
    <xf numFmtId="3" fontId="11" fillId="2" borderId="0" xfId="1" applyNumberFormat="1" applyFont="1" applyFill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170" fontId="1" fillId="2" borderId="0" xfId="1" applyNumberFormat="1" applyFont="1" applyFill="1" applyBorder="1"/>
    <xf numFmtId="170" fontId="15" fillId="2" borderId="0" xfId="1" applyNumberFormat="1" applyFont="1" applyFill="1"/>
    <xf numFmtId="169" fontId="20" fillId="0" borderId="0" xfId="31" applyNumberFormat="1" applyFont="1"/>
    <xf numFmtId="170" fontId="11" fillId="2" borderId="0" xfId="1" applyNumberFormat="1" applyFont="1" applyFill="1" applyBorder="1"/>
    <xf numFmtId="169" fontId="1" fillId="2" borderId="0" xfId="1" applyNumberFormat="1" applyFont="1" applyFill="1" applyBorder="1"/>
    <xf numFmtId="169" fontId="15" fillId="2" borderId="0" xfId="1" applyNumberFormat="1" applyFont="1" applyFill="1"/>
    <xf numFmtId="169" fontId="20" fillId="0" borderId="0" xfId="31" applyNumberFormat="1" applyFont="1" applyBorder="1"/>
    <xf numFmtId="169" fontId="11" fillId="2" borderId="0" xfId="1" applyNumberFormat="1" applyFont="1" applyFill="1" applyBorder="1"/>
    <xf numFmtId="0" fontId="25" fillId="2" borderId="0" xfId="1" applyFont="1" applyFill="1"/>
    <xf numFmtId="0" fontId="16" fillId="2" borderId="0" xfId="1" applyFont="1" applyFill="1"/>
    <xf numFmtId="0" fontId="16" fillId="2" borderId="0" xfId="1" applyFont="1" applyFill="1" applyAlignment="1">
      <alignment horizontal="center"/>
    </xf>
    <xf numFmtId="170" fontId="16" fillId="2" borderId="0" xfId="31" applyNumberFormat="1" applyFont="1" applyFill="1"/>
    <xf numFmtId="169" fontId="26" fillId="0" borderId="0" xfId="31" applyNumberFormat="1" applyFont="1"/>
    <xf numFmtId="0" fontId="27" fillId="2" borderId="0" xfId="1" applyFont="1" applyFill="1" applyBorder="1" applyAlignment="1">
      <alignment horizontal="center"/>
    </xf>
    <xf numFmtId="0" fontId="28" fillId="2" borderId="0" xfId="1" applyFont="1" applyFill="1"/>
    <xf numFmtId="0" fontId="11" fillId="2" borderId="1" xfId="2" applyFont="1" applyFill="1" applyBorder="1" applyAlignment="1"/>
    <xf numFmtId="165" fontId="1" fillId="2" borderId="21" xfId="2" applyNumberFormat="1" applyFont="1" applyFill="1" applyBorder="1"/>
    <xf numFmtId="0" fontId="1" fillId="2" borderId="0" xfId="1" applyFont="1" applyFill="1" applyAlignment="1">
      <alignment horizontal="center"/>
    </xf>
    <xf numFmtId="165" fontId="28" fillId="2" borderId="0" xfId="1" applyNumberFormat="1" applyFont="1" applyFill="1"/>
    <xf numFmtId="0" fontId="1" fillId="2" borderId="0" xfId="1" applyFont="1" applyFill="1" applyAlignment="1">
      <alignment horizontal="left"/>
    </xf>
    <xf numFmtId="0" fontId="1" fillId="2" borderId="0" xfId="1" quotePrefix="1" applyNumberFormat="1" applyFont="1" applyFill="1" applyAlignment="1">
      <alignment horizontal="left"/>
    </xf>
    <xf numFmtId="165" fontId="1" fillId="2" borderId="0" xfId="1" applyNumberFormat="1" applyFont="1" applyFill="1" applyAlignment="1">
      <alignment horizontal="left"/>
    </xf>
    <xf numFmtId="0" fontId="29" fillId="2" borderId="4" xfId="1" applyFont="1" applyFill="1" applyBorder="1" applyAlignment="1">
      <alignment horizontal="center"/>
    </xf>
    <xf numFmtId="1" fontId="1" fillId="2" borderId="0" xfId="1" applyNumberFormat="1" applyFont="1" applyFill="1"/>
    <xf numFmtId="3" fontId="16" fillId="4" borderId="15" xfId="2" applyNumberFormat="1" applyFont="1" applyFill="1" applyBorder="1"/>
    <xf numFmtId="3" fontId="1" fillId="2" borderId="23" xfId="2" applyNumberFormat="1" applyFont="1" applyFill="1" applyBorder="1"/>
    <xf numFmtId="3" fontId="16" fillId="4" borderId="24" xfId="2" applyNumberFormat="1" applyFont="1" applyFill="1" applyBorder="1"/>
    <xf numFmtId="0" fontId="16" fillId="2" borderId="11" xfId="1" applyFont="1" applyFill="1" applyBorder="1" applyAlignment="1">
      <alignment horizontal="center"/>
    </xf>
    <xf numFmtId="0" fontId="16" fillId="2" borderId="9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15" fillId="2" borderId="9" xfId="1" applyFont="1" applyFill="1" applyBorder="1"/>
    <xf numFmtId="0" fontId="15" fillId="2" borderId="18" xfId="1" applyFont="1" applyFill="1" applyBorder="1"/>
    <xf numFmtId="0" fontId="16" fillId="2" borderId="9" xfId="2" applyFont="1" applyFill="1" applyBorder="1" applyAlignment="1"/>
    <xf numFmtId="0" fontId="1" fillId="2" borderId="4" xfId="1" applyFont="1" applyFill="1" applyBorder="1" applyAlignment="1">
      <alignment vertical="center"/>
    </xf>
    <xf numFmtId="0" fontId="15" fillId="2" borderId="9" xfId="1" applyFont="1" applyFill="1" applyBorder="1" applyAlignment="1">
      <alignment vertical="center"/>
    </xf>
    <xf numFmtId="0" fontId="15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165" fontId="1" fillId="2" borderId="19" xfId="2" applyNumberFormat="1" applyFont="1" applyFill="1" applyBorder="1"/>
    <xf numFmtId="165" fontId="16" fillId="4" borderId="20" xfId="2" applyNumberFormat="1" applyFont="1" applyFill="1" applyBorder="1"/>
    <xf numFmtId="165" fontId="1" fillId="2" borderId="18" xfId="2" applyNumberFormat="1" applyFont="1" applyFill="1" applyBorder="1"/>
    <xf numFmtId="165" fontId="16" fillId="4" borderId="22" xfId="2" applyNumberFormat="1" applyFont="1" applyFill="1" applyBorder="1"/>
    <xf numFmtId="1" fontId="18" fillId="2" borderId="0" xfId="1" applyNumberFormat="1" applyFont="1" applyFill="1"/>
    <xf numFmtId="0" fontId="31" fillId="2" borderId="4" xfId="1" applyFont="1" applyFill="1" applyBorder="1"/>
    <xf numFmtId="0" fontId="31" fillId="2" borderId="0" xfId="1" applyFont="1" applyFill="1" applyBorder="1" applyAlignment="1"/>
    <xf numFmtId="0" fontId="31" fillId="2" borderId="7" xfId="1" applyFont="1" applyFill="1" applyBorder="1" applyAlignment="1"/>
    <xf numFmtId="0" fontId="31" fillId="2" borderId="0" xfId="1" applyFont="1" applyFill="1" applyBorder="1"/>
    <xf numFmtId="0" fontId="32" fillId="2" borderId="0" xfId="1" applyFont="1" applyFill="1" applyBorder="1"/>
    <xf numFmtId="0" fontId="31" fillId="2" borderId="8" xfId="1" applyFont="1" applyFill="1" applyBorder="1"/>
    <xf numFmtId="0" fontId="33" fillId="2" borderId="7" xfId="1" applyFont="1" applyFill="1" applyBorder="1"/>
    <xf numFmtId="0" fontId="32" fillId="2" borderId="7" xfId="1" applyFont="1" applyFill="1" applyBorder="1"/>
    <xf numFmtId="3" fontId="34" fillId="2" borderId="0" xfId="2" applyNumberFormat="1" applyFont="1" applyFill="1" applyBorder="1"/>
    <xf numFmtId="165" fontId="34" fillId="2" borderId="0" xfId="2" applyNumberFormat="1" applyFont="1" applyFill="1" applyBorder="1"/>
    <xf numFmtId="0" fontId="31" fillId="2" borderId="7" xfId="1" applyFont="1" applyFill="1" applyBorder="1"/>
    <xf numFmtId="0" fontId="31" fillId="2" borderId="6" xfId="1" applyFont="1" applyFill="1" applyBorder="1"/>
    <xf numFmtId="0" fontId="31" fillId="2" borderId="0" xfId="1" applyFont="1" applyFill="1"/>
    <xf numFmtId="0" fontId="31" fillId="2" borderId="9" xfId="1" applyFont="1" applyFill="1" applyBorder="1"/>
    <xf numFmtId="0" fontId="31" fillId="2" borderId="10" xfId="1" applyFont="1" applyFill="1" applyBorder="1"/>
    <xf numFmtId="0" fontId="15" fillId="0" borderId="0" xfId="1" applyFont="1" applyFill="1"/>
    <xf numFmtId="49" fontId="15" fillId="0" borderId="0" xfId="2" applyNumberFormat="1" applyFont="1" applyFill="1" applyBorder="1" applyAlignment="1">
      <alignment vertical="center" wrapText="1"/>
    </xf>
    <xf numFmtId="169" fontId="15" fillId="0" borderId="0" xfId="31" applyNumberFormat="1" applyFont="1" applyFill="1"/>
    <xf numFmtId="49" fontId="15" fillId="2" borderId="0" xfId="2" applyNumberFormat="1" applyFont="1" applyFill="1" applyBorder="1" applyAlignment="1">
      <alignment wrapText="1"/>
    </xf>
    <xf numFmtId="3" fontId="31" fillId="2" borderId="0" xfId="2" applyNumberFormat="1" applyFont="1" applyFill="1" applyBorder="1"/>
    <xf numFmtId="165" fontId="31" fillId="2" borderId="0" xfId="2" applyNumberFormat="1" applyFont="1" applyFill="1" applyBorder="1"/>
    <xf numFmtId="0" fontId="35" fillId="2" borderId="0" xfId="1" applyFont="1" applyFill="1"/>
    <xf numFmtId="0" fontId="11" fillId="2" borderId="22" xfId="2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3" fontId="18" fillId="2" borderId="0" xfId="1" applyNumberFormat="1" applyFont="1" applyFill="1"/>
    <xf numFmtId="0" fontId="11" fillId="2" borderId="0" xfId="0" applyFont="1" applyFill="1" applyBorder="1" applyAlignment="1">
      <alignment horizontal="center" vertical="center" readingOrder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9" fontId="1" fillId="2" borderId="0" xfId="38" applyNumberFormat="1" applyFont="1" applyFill="1"/>
    <xf numFmtId="0" fontId="11" fillId="2" borderId="0" xfId="1" applyFont="1" applyFill="1"/>
    <xf numFmtId="3" fontId="11" fillId="2" borderId="0" xfId="1" applyNumberFormat="1" applyFont="1" applyFill="1"/>
    <xf numFmtId="0" fontId="15" fillId="2" borderId="0" xfId="1" applyFont="1" applyFill="1" applyAlignment="1">
      <alignment horizontal="center"/>
    </xf>
    <xf numFmtId="169" fontId="14" fillId="2" borderId="0" xfId="1" applyNumberFormat="1" applyFont="1" applyFill="1"/>
    <xf numFmtId="168" fontId="14" fillId="2" borderId="0" xfId="1" applyNumberFormat="1" applyFont="1" applyFill="1"/>
    <xf numFmtId="0" fontId="11" fillId="2" borderId="0" xfId="2" applyFont="1" applyFill="1" applyBorder="1" applyAlignment="1">
      <alignment horizontal="center" vertical="center"/>
    </xf>
    <xf numFmtId="1" fontId="14" fillId="2" borderId="0" xfId="1" applyNumberFormat="1" applyFont="1" applyFill="1"/>
    <xf numFmtId="3" fontId="14" fillId="2" borderId="0" xfId="1" applyNumberFormat="1" applyFont="1" applyFill="1"/>
    <xf numFmtId="0" fontId="11" fillId="2" borderId="0" xfId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165" fontId="1" fillId="2" borderId="26" xfId="2" applyNumberFormat="1" applyFont="1" applyFill="1" applyBorder="1" applyAlignment="1">
      <alignment horizontal="right" vertical="center"/>
    </xf>
    <xf numFmtId="165" fontId="1" fillId="2" borderId="24" xfId="2" applyNumberFormat="1" applyFont="1" applyFill="1" applyBorder="1" applyAlignment="1">
      <alignment horizontal="right" vertical="center"/>
    </xf>
    <xf numFmtId="165" fontId="1" fillId="2" borderId="25" xfId="2" applyNumberFormat="1" applyFont="1" applyFill="1" applyBorder="1" applyAlignment="1">
      <alignment horizontal="right" vertical="center"/>
    </xf>
    <xf numFmtId="165" fontId="1" fillId="2" borderId="21" xfId="2" applyNumberFormat="1" applyFont="1" applyFill="1" applyBorder="1" applyAlignment="1">
      <alignment horizontal="right" vertical="center"/>
    </xf>
    <xf numFmtId="165" fontId="1" fillId="2" borderId="13" xfId="2" applyNumberFormat="1" applyFont="1" applyFill="1" applyBorder="1" applyAlignment="1">
      <alignment horizontal="right" vertical="center"/>
    </xf>
    <xf numFmtId="165" fontId="16" fillId="4" borderId="17" xfId="2" applyNumberFormat="1" applyFont="1" applyFill="1" applyBorder="1" applyAlignment="1">
      <alignment horizontal="right" vertical="center"/>
    </xf>
    <xf numFmtId="168" fontId="14" fillId="0" borderId="25" xfId="0" applyNumberFormat="1" applyFont="1" applyBorder="1" applyAlignment="1">
      <alignment horizontal="right" vertical="center"/>
    </xf>
    <xf numFmtId="0" fontId="11" fillId="2" borderId="0" xfId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165" fontId="11" fillId="2" borderId="37" xfId="2" applyNumberFormat="1" applyFont="1" applyFill="1" applyBorder="1"/>
    <xf numFmtId="165" fontId="16" fillId="4" borderId="38" xfId="2" applyNumberFormat="1" applyFont="1" applyFill="1" applyBorder="1"/>
    <xf numFmtId="0" fontId="15" fillId="2" borderId="0" xfId="1" applyFont="1" applyFill="1" applyAlignment="1">
      <alignment horizontal="left"/>
    </xf>
    <xf numFmtId="0" fontId="15" fillId="2" borderId="0" xfId="1" quotePrefix="1" applyNumberFormat="1" applyFont="1" applyFill="1" applyAlignment="1">
      <alignment horizontal="left"/>
    </xf>
    <xf numFmtId="165" fontId="15" fillId="2" borderId="0" xfId="1" applyNumberFormat="1" applyFont="1" applyFill="1" applyAlignment="1">
      <alignment horizontal="left"/>
    </xf>
    <xf numFmtId="49" fontId="16" fillId="2" borderId="0" xfId="2" applyNumberFormat="1" applyFont="1" applyFill="1" applyBorder="1" applyAlignment="1">
      <alignment horizontal="left" vertical="center" wrapText="1"/>
    </xf>
    <xf numFmtId="0" fontId="15" fillId="2" borderId="0" xfId="1" quotePrefix="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readingOrder="1"/>
    </xf>
    <xf numFmtId="0" fontId="30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/>
    </xf>
    <xf numFmtId="0" fontId="11" fillId="3" borderId="0" xfId="2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 wrapText="1"/>
    </xf>
    <xf numFmtId="0" fontId="11" fillId="3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18" fillId="2" borderId="0" xfId="2" applyFont="1" applyFill="1" applyBorder="1" applyAlignment="1">
      <alignment horizontal="center"/>
    </xf>
    <xf numFmtId="0" fontId="24" fillId="2" borderId="0" xfId="2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/>
    </xf>
    <xf numFmtId="49" fontId="14" fillId="2" borderId="0" xfId="2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3" fillId="2" borderId="0" xfId="0" applyFont="1" applyFill="1" applyBorder="1" applyAlignment="1">
      <alignment horizontal="center" vertical="center" wrapText="1" readingOrder="1"/>
    </xf>
    <xf numFmtId="3" fontId="13" fillId="2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readingOrder="1"/>
    </xf>
    <xf numFmtId="165" fontId="13" fillId="2" borderId="0" xfId="2" applyNumberFormat="1" applyFont="1" applyFill="1" applyBorder="1" applyAlignment="1">
      <alignment horizontal="center"/>
    </xf>
    <xf numFmtId="165" fontId="11" fillId="2" borderId="0" xfId="2" applyNumberFormat="1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3" fontId="13" fillId="2" borderId="0" xfId="2" applyNumberFormat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wrapText="1"/>
    </xf>
    <xf numFmtId="0" fontId="11" fillId="3" borderId="7" xfId="2" applyNumberFormat="1" applyFont="1" applyFill="1" applyBorder="1" applyAlignment="1">
      <alignment horizontal="center" vertical="center" wrapText="1"/>
    </xf>
    <xf numFmtId="3" fontId="11" fillId="2" borderId="0" xfId="2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readingOrder="1"/>
    </xf>
    <xf numFmtId="0" fontId="11" fillId="2" borderId="4" xfId="1" applyFont="1" applyFill="1" applyBorder="1" applyAlignment="1">
      <alignment horizontal="center"/>
    </xf>
    <xf numFmtId="169" fontId="14" fillId="2" borderId="0" xfId="31" applyNumberFormat="1" applyFont="1" applyFill="1" applyAlignment="1">
      <alignment horizontal="center"/>
    </xf>
    <xf numFmtId="0" fontId="11" fillId="3" borderId="16" xfId="2" applyNumberFormat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center"/>
    </xf>
    <xf numFmtId="0" fontId="11" fillId="2" borderId="9" xfId="0" applyFont="1" applyFill="1" applyBorder="1" applyAlignment="1">
      <alignment horizontal="center" vertical="center" readingOrder="1"/>
    </xf>
    <xf numFmtId="49" fontId="15" fillId="2" borderId="0" xfId="2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/>
    </xf>
    <xf numFmtId="0" fontId="11" fillId="2" borderId="25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</cellXfs>
  <cellStyles count="89">
    <cellStyle name="20% - Énfasis1 2" xfId="41"/>
    <cellStyle name="20% - Énfasis2 2" xfId="42"/>
    <cellStyle name="20% - Énfasis3 2" xfId="43"/>
    <cellStyle name="20% - Énfasis4 2" xfId="44"/>
    <cellStyle name="20% - Énfasis5 2" xfId="45"/>
    <cellStyle name="20% - Énfasis6 2" xfId="46"/>
    <cellStyle name="40% - Énfasis1 2" xfId="47"/>
    <cellStyle name="40% - Énfasis2 2" xfId="48"/>
    <cellStyle name="40% - Énfasis3 2" xfId="49"/>
    <cellStyle name="40% - Énfasis4 2" xfId="50"/>
    <cellStyle name="40% - Énfasis5 2" xfId="51"/>
    <cellStyle name="40% - Énfasis6 2" xfId="52"/>
    <cellStyle name="60% - Énfasis1 2" xfId="53"/>
    <cellStyle name="60% - Énfasis2 2" xfId="54"/>
    <cellStyle name="60% - Énfasis3 2" xfId="55"/>
    <cellStyle name="60% - Énfasis4 2" xfId="56"/>
    <cellStyle name="60% - Énfasis5 2" xfId="57"/>
    <cellStyle name="60% - Énfasis6 2" xfId="58"/>
    <cellStyle name="Buena 2" xfId="59"/>
    <cellStyle name="Cálculo 2" xfId="60"/>
    <cellStyle name="Celda de comprobación 2" xfId="61"/>
    <cellStyle name="Celda vinculada 2" xfId="62"/>
    <cellStyle name="Comma0" xfId="4"/>
    <cellStyle name="Currency0" xfId="5"/>
    <cellStyle name="Date" xfId="6"/>
    <cellStyle name="Encabezado 4 2" xfId="63"/>
    <cellStyle name="Énfasis1 2" xfId="64"/>
    <cellStyle name="Énfasis2 2" xfId="65"/>
    <cellStyle name="Énfasis3 2" xfId="66"/>
    <cellStyle name="Énfasis4 2" xfId="67"/>
    <cellStyle name="Énfasis5 2" xfId="68"/>
    <cellStyle name="Énfasis6 2" xfId="69"/>
    <cellStyle name="Entrada 2" xfId="70"/>
    <cellStyle name="Estilo 1" xfId="7"/>
    <cellStyle name="Euro" xfId="8"/>
    <cellStyle name="Euro 2" xfId="17"/>
    <cellStyle name="Euro 3" xfId="18"/>
    <cellStyle name="Euro 4" xfId="19"/>
    <cellStyle name="Euro 5" xfId="20"/>
    <cellStyle name="Euro 6" xfId="21"/>
    <cellStyle name="Euro 7" xfId="22"/>
    <cellStyle name="Fixed" xfId="9"/>
    <cellStyle name="Heading 1" xfId="10"/>
    <cellStyle name="Heading 2" xfId="11"/>
    <cellStyle name="Hipervínculo" xfId="13" builtinId="8"/>
    <cellStyle name="Hipervínculo 2" xfId="84"/>
    <cellStyle name="Hipervínculo 3" xfId="88"/>
    <cellStyle name="Hipervínculo visitado" xfId="30" builtinId="9" hidden="1"/>
    <cellStyle name="Incorrecto 2" xfId="71"/>
    <cellStyle name="Millares" xfId="31" builtinId="3"/>
    <cellStyle name="Millares [0]" xfId="37" builtinId="6"/>
    <cellStyle name="Millares [0] 2" xfId="87"/>
    <cellStyle name="Millares [0] 3" xfId="82"/>
    <cellStyle name="Millares 2" xfId="33"/>
    <cellStyle name="Millares 2 2" xfId="85"/>
    <cellStyle name="Millares 2 3" xfId="39"/>
    <cellStyle name="Millares 3" xfId="36"/>
    <cellStyle name="Millares 3 2" xfId="40"/>
    <cellStyle name="Millares 4" xfId="72"/>
    <cellStyle name="Millares 5" xfId="86"/>
    <cellStyle name="Millares 6" xfId="38"/>
    <cellStyle name="Neutral 2" xfId="73"/>
    <cellStyle name="Normal" xfId="0" builtinId="0"/>
    <cellStyle name="Normal 11" xfId="23"/>
    <cellStyle name="Normal 12" xfId="24"/>
    <cellStyle name="Normal 13" xfId="25"/>
    <cellStyle name="Normal 14" xfId="15"/>
    <cellStyle name="Normal 2" xfId="14"/>
    <cellStyle name="Normal 2 2" xfId="34"/>
    <cellStyle name="Normal 2 3" xfId="32"/>
    <cellStyle name="Normal 3" xfId="26"/>
    <cellStyle name="Normal 4" xfId="27"/>
    <cellStyle name="Normal 5" xfId="28"/>
    <cellStyle name="Normal 6" xfId="35"/>
    <cellStyle name="Normal 7" xfId="16"/>
    <cellStyle name="Normal 8 2" xfId="83"/>
    <cellStyle name="Normal 9" xfId="29"/>
    <cellStyle name="Normal_Fenaviquín 14 (2007) - Base importaciones maquinaria" xfId="1"/>
    <cellStyle name="Normal_Fenaviquín 15 (2007) - Huevo por colores" xfId="2"/>
    <cellStyle name="Notas 2" xfId="74"/>
    <cellStyle name="Porcentual 2" xfId="3"/>
    <cellStyle name="rojo" xfId="12"/>
    <cellStyle name="Salida 2" xfId="75"/>
    <cellStyle name="Texto de advertencia 2" xfId="76"/>
    <cellStyle name="Texto explicativo 2" xfId="77"/>
    <cellStyle name="Título 2 2" xfId="79"/>
    <cellStyle name="Título 3 2" xfId="80"/>
    <cellStyle name="Título 4" xfId="78"/>
    <cellStyle name="Total 2" xfId="81"/>
  </cellStyles>
  <dxfs count="0"/>
  <tableStyles count="0" defaultTableStyle="TableStyleMedium9" defaultPivotStyle="PivotStyleMedium4"/>
  <colors>
    <mruColors>
      <color rgb="FF004559"/>
      <color rgb="FF53722D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8267007164689"/>
          <c:y val="2.4414121009742877E-2"/>
          <c:w val="0.410299212598425"/>
          <c:h val="0.794820464195902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6FC-4631-9D7F-713759B12DE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6FC-4631-9D7F-713759B12DE8}"/>
              </c:ext>
            </c:extLst>
          </c:dPt>
          <c:dLbls>
            <c:dLbl>
              <c:idx val="0"/>
              <c:layout>
                <c:manualLayout>
                  <c:x val="0.14639046548578577"/>
                  <c:y val="-0.1236989357157573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6FC-4631-9D7F-713759B12DE8}"/>
                </c:ext>
              </c:extLst>
            </c:dLbl>
            <c:dLbl>
              <c:idx val="1"/>
              <c:layout>
                <c:manualLayout>
                  <c:x val="-0.10117378700755608"/>
                  <c:y val="2.51659221043193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6FC-4631-9D7F-713759B1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(personas)'!$B$16:$B$17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(personas)'!$D$16:$D$17</c:f>
              <c:numCache>
                <c:formatCode>#,##0</c:formatCode>
                <c:ptCount val="2"/>
                <c:pt idx="0">
                  <c:v>4305.3339900000001</c:v>
                </c:pt>
                <c:pt idx="1">
                  <c:v>394.04687999999999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FC-4631-9D7F-713759B12D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86205167282152"/>
          <c:y val="0.85006856701051903"/>
          <c:w val="0.50525133007022749"/>
          <c:h val="0.12623325225708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11362291971726E-2"/>
          <c:y val="3.3895105217111046E-2"/>
          <c:w val="0.9168571575611878"/>
          <c:h val="0.6608804162637576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%.(Sexo)'!$P$23:$P$47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Ocupación %.(Sexo)'!$Q$23:$Q$47</c:f>
              <c:numCache>
                <c:formatCode>#,##0.0</c:formatCode>
                <c:ptCount val="25"/>
                <c:pt idx="0">
                  <c:v>58.256927014274673</c:v>
                </c:pt>
                <c:pt idx="1">
                  <c:v>57.83661280750416</c:v>
                </c:pt>
                <c:pt idx="2">
                  <c:v>56.930091607904117</c:v>
                </c:pt>
                <c:pt idx="3">
                  <c:v>55.757463264220107</c:v>
                </c:pt>
                <c:pt idx="4">
                  <c:v>56.440993585916829</c:v>
                </c:pt>
                <c:pt idx="5">
                  <c:v>57.030569819823661</c:v>
                </c:pt>
                <c:pt idx="6">
                  <c:v>58.198056555727241</c:v>
                </c:pt>
                <c:pt idx="7">
                  <c:v>57.764508310189413</c:v>
                </c:pt>
                <c:pt idx="8">
                  <c:v>58</c:v>
                </c:pt>
                <c:pt idx="9">
                  <c:v>58.240514361595473</c:v>
                </c:pt>
                <c:pt idx="10">
                  <c:v>57.566058521821915</c:v>
                </c:pt>
                <c:pt idx="11">
                  <c:v>56.513328781983539</c:v>
                </c:pt>
                <c:pt idx="12">
                  <c:v>56.071318281360568</c:v>
                </c:pt>
                <c:pt idx="13">
                  <c:v>56.78620121851089</c:v>
                </c:pt>
                <c:pt idx="14">
                  <c:v>56.590942970059686</c:v>
                </c:pt>
                <c:pt idx="15">
                  <c:v>56.620433233665267</c:v>
                </c:pt>
                <c:pt idx="16">
                  <c:v>57.35001862795864</c:v>
                </c:pt>
                <c:pt idx="17">
                  <c:v>57.841937382008943</c:v>
                </c:pt>
                <c:pt idx="18">
                  <c:v>56.485574967857957</c:v>
                </c:pt>
                <c:pt idx="19">
                  <c:v>56.797215098052746</c:v>
                </c:pt>
                <c:pt idx="20">
                  <c:v>58.114744611164582</c:v>
                </c:pt>
                <c:pt idx="21">
                  <c:v>59.083438779138277</c:v>
                </c:pt>
                <c:pt idx="22">
                  <c:v>58.49225928643633</c:v>
                </c:pt>
                <c:pt idx="23">
                  <c:v>57.939802201150492</c:v>
                </c:pt>
                <c:pt idx="24">
                  <c:v>58.693490295276085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77-4509-B459-09EE5304682C}"/>
            </c:ext>
          </c:extLst>
        </c:ser>
        <c:ser>
          <c:idx val="1"/>
          <c:order val="1"/>
          <c:tx>
            <c:strRef>
              <c:f>'Tasa 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%.(Sexo)'!$P$23:$P$47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Ocupación %.(Sexo)'!$R$23:$R$47</c:f>
              <c:numCache>
                <c:formatCode>#,##0.0</c:formatCode>
                <c:ptCount val="25"/>
                <c:pt idx="0">
                  <c:v>71.859178516527592</c:v>
                </c:pt>
                <c:pt idx="1">
                  <c:v>71.306702407181831</c:v>
                </c:pt>
                <c:pt idx="2">
                  <c:v>70.603163060849425</c:v>
                </c:pt>
                <c:pt idx="3">
                  <c:v>69.507334413170796</c:v>
                </c:pt>
                <c:pt idx="4">
                  <c:v>71.122127010504713</c:v>
                </c:pt>
                <c:pt idx="5">
                  <c:v>72.190015778531929</c:v>
                </c:pt>
                <c:pt idx="6">
                  <c:v>72.514875772100297</c:v>
                </c:pt>
                <c:pt idx="7">
                  <c:v>72.068356315128895</c:v>
                </c:pt>
                <c:pt idx="8">
                  <c:v>72.099999999999994</c:v>
                </c:pt>
                <c:pt idx="9">
                  <c:v>71.767465070181274</c:v>
                </c:pt>
                <c:pt idx="10">
                  <c:v>72.061008469880917</c:v>
                </c:pt>
                <c:pt idx="11">
                  <c:v>72.439513580437932</c:v>
                </c:pt>
                <c:pt idx="12">
                  <c:v>73.213632597977991</c:v>
                </c:pt>
                <c:pt idx="13">
                  <c:v>72.192115595639521</c:v>
                </c:pt>
                <c:pt idx="14">
                  <c:v>72.341694015700966</c:v>
                </c:pt>
                <c:pt idx="15">
                  <c:v>71.917362498622438</c:v>
                </c:pt>
                <c:pt idx="16">
                  <c:v>71.809228099868179</c:v>
                </c:pt>
                <c:pt idx="17">
                  <c:v>71.616850476740083</c:v>
                </c:pt>
                <c:pt idx="18">
                  <c:v>72.246856407488067</c:v>
                </c:pt>
                <c:pt idx="19">
                  <c:v>72.169611162193206</c:v>
                </c:pt>
                <c:pt idx="20">
                  <c:v>71.843201015516357</c:v>
                </c:pt>
                <c:pt idx="21">
                  <c:v>71.828377133213024</c:v>
                </c:pt>
                <c:pt idx="22">
                  <c:v>71.939529210661377</c:v>
                </c:pt>
                <c:pt idx="23">
                  <c:v>72.767522676881299</c:v>
                </c:pt>
                <c:pt idx="24">
                  <c:v>73.245954760401276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77-4509-B459-09EE53046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849792"/>
        <c:axId val="250881728"/>
      </c:lineChart>
      <c:catAx>
        <c:axId val="25084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0881728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250881728"/>
        <c:scaling>
          <c:orientation val="minMax"/>
          <c:max val="75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08497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512582985950285"/>
          <c:y val="0.56909960722994735"/>
          <c:w val="0.24387760353485227"/>
          <c:h val="7.4008687510552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19380677688142E-2"/>
          <c:y val="4.4840879265091851E-2"/>
          <c:w val="0.8994620124356113"/>
          <c:h val="0.67332578740157567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1782098016581E-3"/>
                  <c:y val="-1.725997842502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%.(Sexo)'!$P$23:$P$47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Desocupación %.(Sexo)'!$Q$23:$Q$47</c:f>
              <c:numCache>
                <c:formatCode>#,##0.0</c:formatCode>
                <c:ptCount val="25"/>
                <c:pt idx="0">
                  <c:v>9.2996407347048091</c:v>
                </c:pt>
                <c:pt idx="1">
                  <c:v>9.6724942063693273</c:v>
                </c:pt>
                <c:pt idx="2">
                  <c:v>9.895565160966969</c:v>
                </c:pt>
                <c:pt idx="3">
                  <c:v>11.586062195281796</c:v>
                </c:pt>
                <c:pt idx="4">
                  <c:v>11.531736594894847</c:v>
                </c:pt>
                <c:pt idx="5">
                  <c:v>11.371391644676285</c:v>
                </c:pt>
                <c:pt idx="6">
                  <c:v>10.384138199252108</c:v>
                </c:pt>
                <c:pt idx="7">
                  <c:v>10.145082217726038</c:v>
                </c:pt>
                <c:pt idx="8">
                  <c:v>10.199999999999999</c:v>
                </c:pt>
                <c:pt idx="9">
                  <c:v>10.326162350521109</c:v>
                </c:pt>
                <c:pt idx="10">
                  <c:v>10.350706695964099</c:v>
                </c:pt>
                <c:pt idx="11">
                  <c:v>10.516775430068556</c:v>
                </c:pt>
                <c:pt idx="12">
                  <c:v>10.245097361706923</c:v>
                </c:pt>
                <c:pt idx="13">
                  <c:v>10.023027907057095</c:v>
                </c:pt>
                <c:pt idx="14">
                  <c:v>11.116314038940352</c:v>
                </c:pt>
                <c:pt idx="15">
                  <c:v>11.834127443014507</c:v>
                </c:pt>
                <c:pt idx="16">
                  <c:v>12.189963160825986</c:v>
                </c:pt>
                <c:pt idx="17">
                  <c:v>10.233670159042502</c:v>
                </c:pt>
                <c:pt idx="18">
                  <c:v>9.9416904259610437</c:v>
                </c:pt>
                <c:pt idx="19" formatCode="_(* #,##0.0_);_(* \(#,##0.0\);_(* &quot;-&quot;??_);_(@_)">
                  <c:v>8.447322506849849</c:v>
                </c:pt>
                <c:pt idx="20">
                  <c:v>8.6428475984089008</c:v>
                </c:pt>
                <c:pt idx="21">
                  <c:v>8.4521682134739624</c:v>
                </c:pt>
                <c:pt idx="22">
                  <c:v>8.8410979869652682</c:v>
                </c:pt>
                <c:pt idx="23">
                  <c:v>8.6841629385808776</c:v>
                </c:pt>
                <c:pt idx="24">
                  <c:v>7.6273118892912386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26-413D-A09C-5D870F795DDF}"/>
            </c:ext>
          </c:extLst>
        </c:ser>
        <c:ser>
          <c:idx val="1"/>
          <c:order val="1"/>
          <c:tx>
            <c:strRef>
              <c:f>'Tasa Desocupación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2192336504166E-3"/>
                  <c:y val="2.8644677419089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%.(Sexo)'!$P$23:$P$47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Desocupación %.(Sexo)'!$R$23:$R$47</c:f>
              <c:numCache>
                <c:formatCode>#,##0.0</c:formatCode>
                <c:ptCount val="25"/>
                <c:pt idx="0">
                  <c:v>8.2402404378850154</c:v>
                </c:pt>
                <c:pt idx="1">
                  <c:v>9.0765388191758305</c:v>
                </c:pt>
                <c:pt idx="2">
                  <c:v>10.706375898772308</c:v>
                </c:pt>
                <c:pt idx="3">
                  <c:v>11.222670443927282</c:v>
                </c:pt>
                <c:pt idx="4">
                  <c:v>9.8453359729554553</c:v>
                </c:pt>
                <c:pt idx="5">
                  <c:v>8.9173533895931794</c:v>
                </c:pt>
                <c:pt idx="6">
                  <c:v>9.3842242379932266</c:v>
                </c:pt>
                <c:pt idx="7">
                  <c:v>10.000495820179545</c:v>
                </c:pt>
                <c:pt idx="8">
                  <c:v>9.6999999999999993</c:v>
                </c:pt>
                <c:pt idx="9">
                  <c:v>9.4002110712704603</c:v>
                </c:pt>
                <c:pt idx="10">
                  <c:v>8.4351732659044227</c:v>
                </c:pt>
                <c:pt idx="11">
                  <c:v>8.1584261103131404</c:v>
                </c:pt>
                <c:pt idx="12">
                  <c:v>7.0347902254199939</c:v>
                </c:pt>
                <c:pt idx="13">
                  <c:v>7.647001324911229</c:v>
                </c:pt>
                <c:pt idx="14">
                  <c:v>7.6152667606180193</c:v>
                </c:pt>
                <c:pt idx="15">
                  <c:v>8.2526013145834458</c:v>
                </c:pt>
                <c:pt idx="16">
                  <c:v>8.1000058210486969</c:v>
                </c:pt>
                <c:pt idx="17">
                  <c:v>7.6909900051197262</c:v>
                </c:pt>
                <c:pt idx="18">
                  <c:v>7.5908711258912698</c:v>
                </c:pt>
                <c:pt idx="19" formatCode="_(* #,##0.0_);_(* \(#,##0.0\);_(* &quot;-&quot;??_);_(@_)">
                  <c:v>8.2524759293751586</c:v>
                </c:pt>
                <c:pt idx="20">
                  <c:v>8.3855035073210455</c:v>
                </c:pt>
                <c:pt idx="21">
                  <c:v>7.9339444246784199</c:v>
                </c:pt>
                <c:pt idx="22">
                  <c:v>7.3392241228270496</c:v>
                </c:pt>
                <c:pt idx="23">
                  <c:v>6.753320831913828</c:v>
                </c:pt>
                <c:pt idx="24">
                  <c:v>6.3817409081838887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26-413D-A09C-5D870F795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023424"/>
        <c:axId val="250886336"/>
      </c:lineChart>
      <c:catAx>
        <c:axId val="25002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0886336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50886336"/>
        <c:scaling>
          <c:orientation val="minMax"/>
          <c:max val="18"/>
          <c:min val="3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0023424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0641198100541198"/>
          <c:y val="3.8348410332203618E-2"/>
          <c:w val="0.21391412971774268"/>
          <c:h val="7.0618737875156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2419096725522"/>
          <c:y val="1.9307161072951003E-2"/>
          <c:w val="0.83259937497916647"/>
          <c:h val="0.852789039667914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F154-4046-8148-C03395AD5832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154-4046-8148-C03395AD5832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F154-4046-8148-C03395AD5832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154-4046-8148-C03395AD5832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154-4046-8148-C03395AD5832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154-4046-8148-C03395AD5832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0AA9-4174-9914-EC86F83B0DBE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0EFE-4CF8-9F80-07D97E998C4D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10D-43C8-B33B-412432AAE7B3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154-4046-8148-C03395AD5832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6071-4B4D-A67C-142E3DCFFC3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Ocup. % Ciudades Hombres'!$L$13:$L$26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Pasto</c:v>
                </c:pt>
                <c:pt idx="3">
                  <c:v>Villavicencio</c:v>
                </c:pt>
                <c:pt idx="4">
                  <c:v>Total 13 áreas</c:v>
                </c:pt>
                <c:pt idx="5">
                  <c:v>Barranquilla</c:v>
                </c:pt>
                <c:pt idx="6">
                  <c:v>Pereira</c:v>
                </c:pt>
                <c:pt idx="7">
                  <c:v>Montería</c:v>
                </c:pt>
                <c:pt idx="8">
                  <c:v>Cartagena</c:v>
                </c:pt>
                <c:pt idx="9">
                  <c:v>Bucaramanga</c:v>
                </c:pt>
                <c:pt idx="10">
                  <c:v>Cali</c:v>
                </c:pt>
                <c:pt idx="11">
                  <c:v>Cúcuta</c:v>
                </c:pt>
                <c:pt idx="12">
                  <c:v>Manizales</c:v>
                </c:pt>
                <c:pt idx="13">
                  <c:v>Ibagué</c:v>
                </c:pt>
              </c:strCache>
            </c:strRef>
          </c:cat>
          <c:val>
            <c:numRef>
              <c:f>'Tasa Ocup. % Ciudades Hombres'!$M$13:$M$26</c:f>
              <c:numCache>
                <c:formatCode>0.0</c:formatCode>
                <c:ptCount val="14"/>
                <c:pt idx="0">
                  <c:v>72.451070422793705</c:v>
                </c:pt>
                <c:pt idx="1">
                  <c:v>71.85589138396017</c:v>
                </c:pt>
                <c:pt idx="2">
                  <c:v>71.058823448386406</c:v>
                </c:pt>
                <c:pt idx="3">
                  <c:v>70.573800353173709</c:v>
                </c:pt>
                <c:pt idx="4">
                  <c:v>70.508170973880596</c:v>
                </c:pt>
                <c:pt idx="5">
                  <c:v>69.815884597365681</c:v>
                </c:pt>
                <c:pt idx="6">
                  <c:v>68.951810756485514</c:v>
                </c:pt>
                <c:pt idx="7">
                  <c:v>68.901075463732454</c:v>
                </c:pt>
                <c:pt idx="8">
                  <c:v>68.745641541657292</c:v>
                </c:pt>
                <c:pt idx="9">
                  <c:v>68.710770464135578</c:v>
                </c:pt>
                <c:pt idx="10">
                  <c:v>68.512899642341395</c:v>
                </c:pt>
                <c:pt idx="11">
                  <c:v>66.318688756409117</c:v>
                </c:pt>
                <c:pt idx="12">
                  <c:v>66.178575007840891</c:v>
                </c:pt>
                <c:pt idx="13">
                  <c:v>62.162335887756328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154-4046-8148-C03395AD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0072576"/>
        <c:axId val="251202368"/>
      </c:barChart>
      <c:catAx>
        <c:axId val="2500725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1202368"/>
        <c:crosses val="autoZero"/>
        <c:auto val="1"/>
        <c:lblAlgn val="ctr"/>
        <c:lblOffset val="100"/>
        <c:noMultiLvlLbl val="0"/>
      </c:catAx>
      <c:valAx>
        <c:axId val="251202368"/>
        <c:scaling>
          <c:orientation val="minMax"/>
          <c:min val="4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0072576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01941103515923"/>
          <c:y val="3.8584621366773583E-2"/>
          <c:w val="0.81703686077701776"/>
          <c:h val="0.83569730551357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81B-4284-BFB2-299BB21B5833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32E3-4351-B080-1E166C5259E3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5B8A-4910-A7FA-16878965E8C3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81B-4284-BFB2-299BB21B5833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81B-4284-BFB2-299BB21B5833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0EF7-4910-A1D0-217C875F9CFD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81B-4284-BFB2-299BB21B5833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0D6-47F7-BBAF-59C23FDBBBFC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81B-4284-BFB2-299BB21B5833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81B-4284-BFB2-299BB21B5833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D4E-4A41-85DD-073D648825B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Desocup.% Ciudades Hombres'!$L$14:$L$27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Montería</c:v>
                </c:pt>
                <c:pt idx="3">
                  <c:v>Manizales</c:v>
                </c:pt>
                <c:pt idx="4">
                  <c:v>Pasto</c:v>
                </c:pt>
                <c:pt idx="5">
                  <c:v>Bucaramanga</c:v>
                </c:pt>
                <c:pt idx="6">
                  <c:v>Pereira</c:v>
                </c:pt>
                <c:pt idx="7">
                  <c:v>Cartagena</c:v>
                </c:pt>
                <c:pt idx="8">
                  <c:v>Total 13 áreas</c:v>
                </c:pt>
                <c:pt idx="9">
                  <c:v>Cali</c:v>
                </c:pt>
                <c:pt idx="10">
                  <c:v>Bogotá</c:v>
                </c:pt>
                <c:pt idx="11">
                  <c:v>Barranquilla</c:v>
                </c:pt>
                <c:pt idx="12">
                  <c:v>Villavicencio</c:v>
                </c:pt>
                <c:pt idx="13">
                  <c:v>Medellín</c:v>
                </c:pt>
              </c:strCache>
            </c:strRef>
          </c:cat>
          <c:val>
            <c:numRef>
              <c:f>'Tasa Desocup.% Ciudades Hombres'!$M$14:$M$27</c:f>
              <c:numCache>
                <c:formatCode>_(* #,##0.0_);_(* \(#,##0.0\);_(* "-"??_);_(@_)</c:formatCode>
                <c:ptCount val="14"/>
                <c:pt idx="0">
                  <c:v>11.821954201829691</c:v>
                </c:pt>
                <c:pt idx="1">
                  <c:v>10.367867887586062</c:v>
                </c:pt>
                <c:pt idx="2">
                  <c:v>8.5253021266286364</c:v>
                </c:pt>
                <c:pt idx="3">
                  <c:v>8.393938728385919</c:v>
                </c:pt>
                <c:pt idx="4">
                  <c:v>8.2365799376027446</c:v>
                </c:pt>
                <c:pt idx="5">
                  <c:v>8.1245799653443065</c:v>
                </c:pt>
                <c:pt idx="6">
                  <c:v>7.9751668359830523</c:v>
                </c:pt>
                <c:pt idx="7">
                  <c:v>7.6370167172951389</c:v>
                </c:pt>
                <c:pt idx="8">
                  <c:v>7.5469875895194587</c:v>
                </c:pt>
                <c:pt idx="9">
                  <c:v>7.5055166609636448</c:v>
                </c:pt>
                <c:pt idx="10">
                  <c:v>7.469779162321359</c:v>
                </c:pt>
                <c:pt idx="11">
                  <c:v>7.4637875668467526</c:v>
                </c:pt>
                <c:pt idx="12">
                  <c:v>6.9615322479312143</c:v>
                </c:pt>
                <c:pt idx="13">
                  <c:v>6.248784726445562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81B-4284-BFB2-299BB21B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0834944"/>
        <c:axId val="251206400"/>
      </c:barChart>
      <c:catAx>
        <c:axId val="2508349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s-CO"/>
          </a:p>
        </c:txPr>
        <c:crossAx val="251206400"/>
        <c:crosses val="autoZero"/>
        <c:auto val="1"/>
        <c:lblAlgn val="ctr"/>
        <c:lblOffset val="100"/>
        <c:noMultiLvlLbl val="0"/>
      </c:catAx>
      <c:valAx>
        <c:axId val="251206400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08349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92652754070076"/>
          <c:y val="3.0133347425531594E-2"/>
          <c:w val="0.82586127782978214"/>
          <c:h val="0.871400717767422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7BF-4F83-ACFF-0021FC64773D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7BF-4F83-ACFF-0021FC64773D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BF-4F83-ACFF-0021FC64773D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AA-4991-A479-04869624061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Ocup.% Ciudades Mujer'!$L$14:$L$27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Villavicencio</c:v>
                </c:pt>
                <c:pt idx="3">
                  <c:v>Medellín</c:v>
                </c:pt>
                <c:pt idx="4">
                  <c:v>Total 13 áreas</c:v>
                </c:pt>
                <c:pt idx="5">
                  <c:v>Bucaramanga</c:v>
                </c:pt>
                <c:pt idx="6">
                  <c:v>Cali</c:v>
                </c:pt>
                <c:pt idx="7">
                  <c:v>Manizales</c:v>
                </c:pt>
                <c:pt idx="8">
                  <c:v>Barranquilla</c:v>
                </c:pt>
                <c:pt idx="9">
                  <c:v>Cartagena</c:v>
                </c:pt>
                <c:pt idx="10">
                  <c:v>Pereira</c:v>
                </c:pt>
                <c:pt idx="11">
                  <c:v>Montería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Ocup.% Ciudades Mujer'!$M$14:$M$27</c:f>
              <c:numCache>
                <c:formatCode>0.0</c:formatCode>
                <c:ptCount val="14"/>
                <c:pt idx="0">
                  <c:v>57.812820940253204</c:v>
                </c:pt>
                <c:pt idx="1">
                  <c:v>55.827080871488867</c:v>
                </c:pt>
                <c:pt idx="2">
                  <c:v>52.983687658590128</c:v>
                </c:pt>
                <c:pt idx="3">
                  <c:v>52.549675856442612</c:v>
                </c:pt>
                <c:pt idx="4">
                  <c:v>52.487189138951251</c:v>
                </c:pt>
                <c:pt idx="5">
                  <c:v>51.996694230147369</c:v>
                </c:pt>
                <c:pt idx="6">
                  <c:v>49.886156621984036</c:v>
                </c:pt>
                <c:pt idx="7">
                  <c:v>48.149654604828072</c:v>
                </c:pt>
                <c:pt idx="8">
                  <c:v>46.958241158868169</c:v>
                </c:pt>
                <c:pt idx="9">
                  <c:v>46.224866081746484</c:v>
                </c:pt>
                <c:pt idx="10">
                  <c:v>45.991809877489011</c:v>
                </c:pt>
                <c:pt idx="11">
                  <c:v>45.746079146936843</c:v>
                </c:pt>
                <c:pt idx="12">
                  <c:v>44.855340881279119</c:v>
                </c:pt>
                <c:pt idx="13">
                  <c:v>43.666960500728678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7BF-4F83-ACFF-0021FC64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1314688"/>
        <c:axId val="251259712"/>
      </c:barChart>
      <c:catAx>
        <c:axId val="2513146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1259712"/>
        <c:crosses val="autoZero"/>
        <c:auto val="1"/>
        <c:lblAlgn val="ctr"/>
        <c:lblOffset val="100"/>
        <c:noMultiLvlLbl val="0"/>
      </c:catAx>
      <c:valAx>
        <c:axId val="251259712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131468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4919905988388"/>
          <c:y val="2.5659074494882781E-2"/>
          <c:w val="0.8096629805730956"/>
          <c:h val="0.866579999647695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CF1-4A6A-A127-8B17C250FEE3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EEB-4206-AB1A-994DBFA8E5AE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6F34-4ACC-9A37-8AA668EAA8B4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512-4A98-AA17-57CBFBECA8A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EEB-4206-AB1A-994DBFA8E5AE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EEB-4206-AB1A-994DBFA8E5A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5EEB-4206-AB1A-994DBFA8E5AE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5EEB-4206-AB1A-994DBFA8E5AE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5EEB-4206-AB1A-994DBFA8E5AE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EEB-4206-AB1A-994DBFA8E5AE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5EEB-4206-AB1A-994DBFA8E5A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Desocup.% Ciudades Mujer'!$L$14:$L$27</c:f>
              <c:strCache>
                <c:ptCount val="14"/>
                <c:pt idx="0">
                  <c:v>Cartagena</c:v>
                </c:pt>
                <c:pt idx="1">
                  <c:v>Ibagué</c:v>
                </c:pt>
                <c:pt idx="2">
                  <c:v>Cúcuta</c:v>
                </c:pt>
                <c:pt idx="3">
                  <c:v>Barranquilla</c:v>
                </c:pt>
                <c:pt idx="4">
                  <c:v>Montería</c:v>
                </c:pt>
                <c:pt idx="5">
                  <c:v>Pasto</c:v>
                </c:pt>
                <c:pt idx="6">
                  <c:v>Cali</c:v>
                </c:pt>
                <c:pt idx="7">
                  <c:v>Total 13 áreas</c:v>
                </c:pt>
                <c:pt idx="8">
                  <c:v>Pereira</c:v>
                </c:pt>
                <c:pt idx="9">
                  <c:v>Bogotá</c:v>
                </c:pt>
                <c:pt idx="10">
                  <c:v>Manizales</c:v>
                </c:pt>
                <c:pt idx="11">
                  <c:v>Medellín</c:v>
                </c:pt>
                <c:pt idx="12">
                  <c:v>Bucaramanga</c:v>
                </c:pt>
                <c:pt idx="13">
                  <c:v>Villavicencio</c:v>
                </c:pt>
              </c:strCache>
            </c:strRef>
          </c:cat>
          <c:val>
            <c:numRef>
              <c:f>'Tasa Desocup.% Ciudades Mujer'!$M$14:$M$27</c:f>
              <c:numCache>
                <c:formatCode>_(* #,##0.0_);_(* \(#,##0.0\);_(* "-"??_);_(@_)</c:formatCode>
                <c:ptCount val="14"/>
                <c:pt idx="0">
                  <c:v>14.059170486233716</c:v>
                </c:pt>
                <c:pt idx="1">
                  <c:v>13.551385477548999</c:v>
                </c:pt>
                <c:pt idx="2">
                  <c:v>13.059390641294822</c:v>
                </c:pt>
                <c:pt idx="3">
                  <c:v>12.946466862817955</c:v>
                </c:pt>
                <c:pt idx="4">
                  <c:v>12.57848917392084</c:v>
                </c:pt>
                <c:pt idx="5">
                  <c:v>10.897625660454706</c:v>
                </c:pt>
                <c:pt idx="6">
                  <c:v>10.477005621372621</c:v>
                </c:pt>
                <c:pt idx="7">
                  <c:v>10.053701328444621</c:v>
                </c:pt>
                <c:pt idx="8">
                  <c:v>9.7753579972215476</c:v>
                </c:pt>
                <c:pt idx="9">
                  <c:v>9.3905315229238084</c:v>
                </c:pt>
                <c:pt idx="10">
                  <c:v>9.1943482887805192</c:v>
                </c:pt>
                <c:pt idx="11">
                  <c:v>8.68998809631581</c:v>
                </c:pt>
                <c:pt idx="12">
                  <c:v>8.6082814294781755</c:v>
                </c:pt>
                <c:pt idx="13">
                  <c:v>8.5485409098423801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EEB-4206-AB1A-994DBFA8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1078144"/>
        <c:axId val="251263744"/>
      </c:barChart>
      <c:catAx>
        <c:axId val="2510781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1263744"/>
        <c:crosses val="autoZero"/>
        <c:auto val="1"/>
        <c:lblAlgn val="ctr"/>
        <c:lblOffset val="100"/>
        <c:noMultiLvlLbl val="0"/>
      </c:catAx>
      <c:valAx>
        <c:axId val="251263744"/>
        <c:scaling>
          <c:orientation val="minMax"/>
          <c:min val="7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10781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75795071070662"/>
          <c:y val="6.6049589545987608E-2"/>
          <c:w val="0.44281529849419227"/>
          <c:h val="0.933950570937360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39-4C02-A8E9-8AE06D74C2A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39-4C02-A8E9-8AE06D74C2AD}"/>
              </c:ext>
            </c:extLst>
          </c:dPt>
          <c:dLbls>
            <c:dLbl>
              <c:idx val="0"/>
              <c:layout>
                <c:manualLayout>
                  <c:x val="9.5298997915498035E-2"/>
                  <c:y val="-0.13921865253417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39-4C02-A8E9-8AE06D74C2AD}"/>
                </c:ext>
              </c:extLst>
            </c:dLbl>
            <c:dLbl>
              <c:idx val="1"/>
              <c:layout>
                <c:manualLayout>
                  <c:x val="-0.19004536042493375"/>
                  <c:y val="-0.199221378507541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39-4C02-A8E9-8AE06D74C2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Sexo'!$G$59:$G$60</c:f>
              <c:numCache>
                <c:formatCode>#,##0.0</c:formatCode>
                <c:ptCount val="2"/>
                <c:pt idx="0">
                  <c:v>70.077046817756042</c:v>
                </c:pt>
                <c:pt idx="1">
                  <c:v>29.922953182243958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A39-4C02-A8E9-8AE06D74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75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5692653802885"/>
          <c:y val="3.6403551803804654E-2"/>
          <c:w val="0.47571352738211092"/>
          <c:h val="0.963596277738010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40-44CC-BDF9-84873962EB7F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240-44CC-BDF9-84873962EB7F}"/>
              </c:ext>
            </c:extLst>
          </c:dPt>
          <c:dLbls>
            <c:dLbl>
              <c:idx val="0"/>
              <c:layout>
                <c:manualLayout>
                  <c:x val="0.21900348994837199"/>
                  <c:y val="-2.9161336607088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0-44CC-BDF9-84873962EB7F}"/>
                </c:ext>
              </c:extLst>
            </c:dLbl>
            <c:dLbl>
              <c:idx val="1"/>
              <c:layout>
                <c:manualLayout>
                  <c:x val="-0.20512318793938231"/>
                  <c:y val="1.30200937997504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40-44CC-BDF9-84873962E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Sexo'!$H$59:$H$60</c:f>
              <c:numCache>
                <c:formatCode>#,##0.0</c:formatCode>
                <c:ptCount val="2"/>
                <c:pt idx="0">
                  <c:v>63.191140802791956</c:v>
                </c:pt>
                <c:pt idx="1">
                  <c:v>36.808859197208044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240-44CC-BDF9-84873962E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04375465981919"/>
          <c:y val="3.3400581173277849E-2"/>
          <c:w val="0.49614159452690126"/>
          <c:h val="0.957377988431401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816-4000-8222-6E5E59420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16-4000-8222-6E5E594203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816-4000-8222-6E5E594203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16-4000-8222-6E5E594203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16-4000-8222-6E5E594203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816-4000-8222-6E5E5942039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816-4000-8222-6E5E5942039D}"/>
              </c:ext>
            </c:extLst>
          </c:dPt>
          <c:dLbls>
            <c:dLbl>
              <c:idx val="0"/>
              <c:layout>
                <c:manualLayout>
                  <c:x val="0.12501511471908561"/>
                  <c:y val="-1.8756766110465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16-4000-8222-6E5E5942039D}"/>
                </c:ext>
              </c:extLst>
            </c:dLbl>
            <c:dLbl>
              <c:idx val="1"/>
              <c:layout>
                <c:manualLayout>
                  <c:x val="8.1537739527491035E-2"/>
                  <c:y val="0.203236020925614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16-4000-8222-6E5E5942039D}"/>
                </c:ext>
              </c:extLst>
            </c:dLbl>
            <c:dLbl>
              <c:idx val="2"/>
              <c:layout>
                <c:manualLayout>
                  <c:x val="-7.5290381609025792E-2"/>
                  <c:y val="-0.106016509683564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16-4000-8222-6E5E5942039D}"/>
                </c:ext>
              </c:extLst>
            </c:dLbl>
            <c:dLbl>
              <c:idx val="3"/>
              <c:layout>
                <c:manualLayout>
                  <c:x val="-7.2457654608696243E-2"/>
                  <c:y val="-3.06196308376903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16-4000-8222-6E5E5942039D}"/>
                </c:ext>
              </c:extLst>
            </c:dLbl>
            <c:dLbl>
              <c:idx val="4"/>
              <c:layout>
                <c:manualLayout>
                  <c:x val="-2.8171486148862437E-3"/>
                  <c:y val="-7.1679906307424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16-4000-8222-6E5E5942039D}"/>
                </c:ext>
              </c:extLst>
            </c:dLbl>
            <c:dLbl>
              <c:idx val="5"/>
              <c:layout>
                <c:manualLayout>
                  <c:x val="-9.372315599250447E-2"/>
                  <c:y val="8.4490905273206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16-4000-8222-6E5E5942039D}"/>
                </c:ext>
              </c:extLst>
            </c:dLbl>
            <c:dLbl>
              <c:idx val="6"/>
              <c:layout>
                <c:manualLayout>
                  <c:x val="8.4912728983097374E-2"/>
                  <c:y val="-2.2561087557953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16-4000-8222-6E5E594203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Sexo'!$D$28:$D$34</c:f>
              <c:numCache>
                <c:formatCode>#,##0</c:formatCode>
                <c:ptCount val="7"/>
                <c:pt idx="0">
                  <c:v>9.881669999999998</c:v>
                </c:pt>
                <c:pt idx="1">
                  <c:v>0</c:v>
                </c:pt>
                <c:pt idx="2">
                  <c:v>310.88158000000004</c:v>
                </c:pt>
                <c:pt idx="3">
                  <c:v>146.78160999999994</c:v>
                </c:pt>
                <c:pt idx="4">
                  <c:v>747.81944999999985</c:v>
                </c:pt>
                <c:pt idx="5">
                  <c:v>284.68870999999996</c:v>
                </c:pt>
                <c:pt idx="6">
                  <c:v>529.06389000000001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816-4000-8222-6E5E594203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02574736162625"/>
          <c:y val="2.9634875522216528E-2"/>
          <c:w val="0.40983783059600148"/>
          <c:h val="0.970365124477783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F74-4FFD-8D24-A5194378A4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F74-4FFD-8D24-A5194378A4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F74-4FFD-8D24-A5194378A4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F74-4FFD-8D24-A5194378A4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74-4FFD-8D24-A5194378A4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DF74-4FFD-8D24-A5194378A4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F74-4FFD-8D24-A5194378A482}"/>
              </c:ext>
            </c:extLst>
          </c:dPt>
          <c:dLbls>
            <c:dLbl>
              <c:idx val="0"/>
              <c:layout>
                <c:manualLayout>
                  <c:x val="0.1241027139648781"/>
                  <c:y val="-2.00421499036758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74-4FFD-8D24-A5194378A482}"/>
                </c:ext>
              </c:extLst>
            </c:dLbl>
            <c:dLbl>
              <c:idx val="1"/>
              <c:layout>
                <c:manualLayout>
                  <c:x val="9.6491381876234641E-2"/>
                  <c:y val="0.250179072443530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74-4FFD-8D24-A5194378A482}"/>
                </c:ext>
              </c:extLst>
            </c:dLbl>
            <c:dLbl>
              <c:idx val="2"/>
              <c:layout>
                <c:manualLayout>
                  <c:x val="-6.7524826328979798E-2"/>
                  <c:y val="-3.1170991275401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74-4FFD-8D24-A5194378A482}"/>
                </c:ext>
              </c:extLst>
            </c:dLbl>
            <c:dLbl>
              <c:idx val="3"/>
              <c:layout>
                <c:manualLayout>
                  <c:x val="-7.0376527760016128E-2"/>
                  <c:y val="-2.216318052268006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74-4FFD-8D24-A5194378A482}"/>
                </c:ext>
              </c:extLst>
            </c:dLbl>
            <c:dLbl>
              <c:idx val="4"/>
              <c:layout>
                <c:manualLayout>
                  <c:x val="-3.2809495100815426E-2"/>
                  <c:y val="-0.112194257926348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74-4FFD-8D24-A5194378A482}"/>
                </c:ext>
              </c:extLst>
            </c:dLbl>
            <c:dLbl>
              <c:idx val="5"/>
              <c:layout>
                <c:manualLayout>
                  <c:x val="-4.7972569728448856E-2"/>
                  <c:y val="3.84337719374482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74-4FFD-8D24-A5194378A482}"/>
                </c:ext>
              </c:extLst>
            </c:dLbl>
            <c:dLbl>
              <c:idx val="6"/>
              <c:layout>
                <c:manualLayout>
                  <c:x val="0.1037911085856536"/>
                  <c:y val="-7.63120127225476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74-4FFD-8D24-A5194378A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Sexo'!$I$28:$I$34</c:f>
              <c:numCache>
                <c:formatCode>#,##0</c:formatCode>
                <c:ptCount val="7"/>
                <c:pt idx="0">
                  <c:v>8.5741100376682446</c:v>
                </c:pt>
                <c:pt idx="1">
                  <c:v>0</c:v>
                </c:pt>
                <c:pt idx="2">
                  <c:v>272.59501119757914</c:v>
                </c:pt>
                <c:pt idx="3">
                  <c:v>210.93715092670047</c:v>
                </c:pt>
                <c:pt idx="4">
                  <c:v>991.48273435583553</c:v>
                </c:pt>
                <c:pt idx="5">
                  <c:v>262.5548011534699</c:v>
                </c:pt>
                <c:pt idx="6">
                  <c:v>530.0732723287465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F74-4FFD-8D24-A5194378A4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87066243958619"/>
          <c:y val="2.5208033287559804E-2"/>
          <c:w val="0.34658627421263688"/>
          <c:h val="0.81477568256865096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CA3-4D95-8EBB-84246E6FABC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A3-4D95-8EBB-84246E6FABCC}"/>
              </c:ext>
            </c:extLst>
          </c:dPt>
          <c:dLbls>
            <c:dLbl>
              <c:idx val="0"/>
              <c:layout>
                <c:manualLayout>
                  <c:x val="0.10726432222198769"/>
                  <c:y val="-0.1189653449040392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CA3-4D95-8EBB-84246E6FABCC}"/>
                </c:ext>
              </c:extLst>
            </c:dLbl>
            <c:dLbl>
              <c:idx val="1"/>
              <c:layout>
                <c:manualLayout>
                  <c:x val="-9.1593095070878913E-2"/>
                  <c:y val="9.85569488971670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3-4D95-8EBB-84246E6FA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(personas)'!$E$41:$E$42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(personas)'!$F$41:$F$42</c:f>
              <c:numCache>
                <c:formatCode>#,##0</c:formatCode>
                <c:ptCount val="2"/>
                <c:pt idx="0">
                  <c:v>4699.3808600000002</c:v>
                </c:pt>
                <c:pt idx="1">
                  <c:v>1952.1535900000001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CA3-4D95-8EBB-84246E6FAB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565251722101582"/>
          <c:y val="0.87400171664808135"/>
          <c:w val="0.28483647933501904"/>
          <c:h val="0.1069710766577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632727989926185"/>
          <c:y val="2.2446073551150969E-2"/>
          <c:w val="0.41741993233504804"/>
          <c:h val="0.83004193441337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C1-4EFA-BF59-D9119C545BE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C1-4EFA-BF59-D9119C545BE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90A-4260-96F9-2D3009A0E1DD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C1-4EFA-BF59-D9119C545B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'!$E$51:$E$53</c:f>
              <c:strCache>
                <c:ptCount val="3"/>
                <c:pt idx="0">
                  <c:v>15 a 28</c:v>
                </c:pt>
                <c:pt idx="1">
                  <c:v>29 a 50</c:v>
                </c:pt>
                <c:pt idx="2">
                  <c:v>51 y más</c:v>
                </c:pt>
              </c:strCache>
            </c:strRef>
          </c:cat>
          <c:val>
            <c:numRef>
              <c:f>'Mercado laboral (Etario) '!$F$51:$F$53</c:f>
              <c:numCache>
                <c:formatCode>#,##0</c:formatCode>
                <c:ptCount val="3"/>
                <c:pt idx="0">
                  <c:v>899.36838</c:v>
                </c:pt>
                <c:pt idx="1">
                  <c:v>2391.4426100000001</c:v>
                </c:pt>
                <c:pt idx="2">
                  <c:v>1014.523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5C1-4EFA-BF59-D9119C545B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89055269825367"/>
          <c:y val="0.85766072344405264"/>
          <c:w val="0.63566428473897452"/>
          <c:h val="0.1223170490785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545537674603481"/>
          <c:y val="0"/>
          <c:w val="0.42659645067570134"/>
          <c:h val="0.792889361360630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9A9-4BE9-AF2C-BDFD3030B122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9A9-4BE9-AF2C-BDFD3030B122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32E-46D4-A837-24BC2F87DD11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A9-4BE9-AF2C-BDFD3030B1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'!$H$51:$H$53</c:f>
              <c:strCache>
                <c:ptCount val="3"/>
                <c:pt idx="0">
                  <c:v>15 a 28</c:v>
                </c:pt>
                <c:pt idx="1">
                  <c:v>29 a 50</c:v>
                </c:pt>
                <c:pt idx="2">
                  <c:v>51 y más</c:v>
                </c:pt>
              </c:strCache>
            </c:strRef>
          </c:cat>
          <c:val>
            <c:numRef>
              <c:f>'Mercado laboral (Etario) '!$I$51:$I$53</c:f>
              <c:numCache>
                <c:formatCode>#,##0</c:formatCode>
                <c:ptCount val="3"/>
                <c:pt idx="0">
                  <c:v>145.53607</c:v>
                </c:pt>
                <c:pt idx="1">
                  <c:v>177.32232999999999</c:v>
                </c:pt>
                <c:pt idx="2">
                  <c:v>71.188479999999998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9A9-4BE9-AF2C-BDFD3030B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94592260665481"/>
          <c:y val="0.82373353326656662"/>
          <c:w val="0.61954866894424043"/>
          <c:h val="0.11911509756089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820150621883"/>
          <c:y val="8.9901440891317227E-2"/>
          <c:w val="0.85706643453487985"/>
          <c:h val="0.687533879693609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3.5087719298245636E-3"/>
                  <c:y val="1.3078900851679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175-4635-8B0F-0593389732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50 años</c:v>
                </c:pt>
                <c:pt idx="2">
                  <c:v>51 años y más</c:v>
                </c:pt>
              </c:strCache>
            </c:strRef>
          </c:cat>
          <c:val>
            <c:numRef>
              <c:f>(' Etáreo Mercado Laboral (tasas)'!$D$14,' Etáreo Mercado Laboral (tasas)'!$D$19,' Etáreo Mercado Laboral (tasas)'!$D$24)</c:f>
              <c:numCache>
                <c:formatCode>#,##0.0</c:formatCode>
                <c:ptCount val="3"/>
                <c:pt idx="0">
                  <c:v>53.406499286412654</c:v>
                </c:pt>
                <c:pt idx="1">
                  <c:v>85.369397768790563</c:v>
                </c:pt>
                <c:pt idx="2">
                  <c:v>46.833338114272479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75-4635-8B0F-059338973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957760"/>
        <c:axId val="251571008"/>
      </c:barChart>
      <c:catAx>
        <c:axId val="2519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1571008"/>
        <c:crosses val="autoZero"/>
        <c:auto val="1"/>
        <c:lblAlgn val="ctr"/>
        <c:lblOffset val="100"/>
        <c:noMultiLvlLbl val="0"/>
      </c:catAx>
      <c:valAx>
        <c:axId val="251571008"/>
        <c:scaling>
          <c:orientation val="minMax"/>
          <c:max val="9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195776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04308552340176E-2"/>
          <c:y val="9.3422600249835078E-2"/>
          <c:w val="0.86870041244844542"/>
          <c:h val="0.694409027748536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50 años</c:v>
                </c:pt>
                <c:pt idx="2">
                  <c:v>51 años y más</c:v>
                </c:pt>
              </c:strCache>
            </c:strRef>
          </c:cat>
          <c:val>
            <c:numRef>
              <c:f>(' Etáreo Mercado Laboral (tasas)'!$D$15,' Etáreo Mercado Laboral (tasas)'!$D$20,' Etáreo Mercado Laboral (tasas)'!$D$25)</c:f>
              <c:numCache>
                <c:formatCode>#,##0.0</c:formatCode>
                <c:ptCount val="3"/>
                <c:pt idx="0">
                  <c:v>13.928170178622551</c:v>
                </c:pt>
                <c:pt idx="1">
                  <c:v>6.9030189539375248</c:v>
                </c:pt>
                <c:pt idx="2">
                  <c:v>6.5568506284929402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90-4EBF-BDD2-FA536BD3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959296"/>
        <c:axId val="251572736"/>
      </c:barChart>
      <c:catAx>
        <c:axId val="25195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1572736"/>
        <c:crosses val="autoZero"/>
        <c:auto val="1"/>
        <c:lblAlgn val="ctr"/>
        <c:lblOffset val="100"/>
        <c:noMultiLvlLbl val="0"/>
      </c:catAx>
      <c:valAx>
        <c:axId val="25157273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195929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50259714039241E-2"/>
          <c:y val="6.9017592981059153E-2"/>
          <c:w val="0.93900203733274601"/>
          <c:h val="0.7643423235785684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7406440382942965E-3"/>
                  <c:y val="-3.7558703958549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Global Part %.(etario)'!$Q$26:$Q$50</c:f>
              <c:numCache>
                <c:formatCode>#,##0.0</c:formatCode>
                <c:ptCount val="25"/>
                <c:pt idx="0">
                  <c:v>62.815831990750802</c:v>
                </c:pt>
                <c:pt idx="1">
                  <c:v>62.761847496558509</c:v>
                </c:pt>
                <c:pt idx="2">
                  <c:v>62.498755808194197</c:v>
                </c:pt>
                <c:pt idx="3">
                  <c:v>61.412128102248467</c:v>
                </c:pt>
                <c:pt idx="4">
                  <c:v>62.013082725590031</c:v>
                </c:pt>
                <c:pt idx="5">
                  <c:v>62.608931033848833</c:v>
                </c:pt>
                <c:pt idx="6">
                  <c:v>63.564749726940143</c:v>
                </c:pt>
                <c:pt idx="7">
                  <c:v>64.55965218728727</c:v>
                </c:pt>
                <c:pt idx="8">
                  <c:v>65.093572292114359</c:v>
                </c:pt>
                <c:pt idx="9">
                  <c:v>65.027069546699863</c:v>
                </c:pt>
                <c:pt idx="10">
                  <c:v>62.896564185416537</c:v>
                </c:pt>
                <c:pt idx="11">
                  <c:v>61.806731319470678</c:v>
                </c:pt>
                <c:pt idx="12">
                  <c:v>60.006912717950577</c:v>
                </c:pt>
                <c:pt idx="13">
                  <c:v>60.394052507546</c:v>
                </c:pt>
                <c:pt idx="14">
                  <c:v>61.784470144126033</c:v>
                </c:pt>
                <c:pt idx="15">
                  <c:v>63.061969755499746</c:v>
                </c:pt>
                <c:pt idx="16">
                  <c:v>63.577998841164565</c:v>
                </c:pt>
                <c:pt idx="17">
                  <c:v>60.729031072186658</c:v>
                </c:pt>
                <c:pt idx="18">
                  <c:v>60.037523006876327</c:v>
                </c:pt>
                <c:pt idx="19">
                  <c:v>60.605742598777269</c:v>
                </c:pt>
                <c:pt idx="20">
                  <c:v>61.828527688026604</c:v>
                </c:pt>
                <c:pt idx="21">
                  <c:v>63.194766901089054</c:v>
                </c:pt>
                <c:pt idx="22">
                  <c:v>61.449630483011518</c:v>
                </c:pt>
                <c:pt idx="23">
                  <c:v>62.211197786089812</c:v>
                </c:pt>
                <c:pt idx="24">
                  <c:v>61.752096646279632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FE-4B1B-97AD-78D17014D966}"/>
            </c:ext>
          </c:extLst>
        </c:ser>
        <c:ser>
          <c:idx val="1"/>
          <c:order val="1"/>
          <c:tx>
            <c:strRef>
              <c:f>'Tasa Global Part %.(etario)'!$R$17</c:f>
              <c:strCache>
                <c:ptCount val="1"/>
                <c:pt idx="0">
                  <c:v>29 a 50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Global Part %.(etario)'!$R$26:$R$50</c:f>
              <c:numCache>
                <c:formatCode>#,##0.0</c:formatCode>
                <c:ptCount val="25"/>
                <c:pt idx="0">
                  <c:v>91.499669765465626</c:v>
                </c:pt>
                <c:pt idx="1">
                  <c:v>91.929539256521409</c:v>
                </c:pt>
                <c:pt idx="2">
                  <c:v>90.900378572746803</c:v>
                </c:pt>
                <c:pt idx="3">
                  <c:v>90.863060079687514</c:v>
                </c:pt>
                <c:pt idx="4">
                  <c:v>90.887245436519237</c:v>
                </c:pt>
                <c:pt idx="5">
                  <c:v>92.408417719649691</c:v>
                </c:pt>
                <c:pt idx="6">
                  <c:v>92.550837501702048</c:v>
                </c:pt>
                <c:pt idx="7">
                  <c:v>92.132323509592425</c:v>
                </c:pt>
                <c:pt idx="8">
                  <c:v>91.222727830868251</c:v>
                </c:pt>
                <c:pt idx="9">
                  <c:v>91.384963432232624</c:v>
                </c:pt>
                <c:pt idx="10">
                  <c:v>91.361199995233051</c:v>
                </c:pt>
                <c:pt idx="11">
                  <c:v>90.909414855409892</c:v>
                </c:pt>
                <c:pt idx="12">
                  <c:v>90.316262344401295</c:v>
                </c:pt>
                <c:pt idx="13">
                  <c:v>90.045872235842523</c:v>
                </c:pt>
                <c:pt idx="14">
                  <c:v>90.64535160126556</c:v>
                </c:pt>
                <c:pt idx="15">
                  <c:v>90.837327122616557</c:v>
                </c:pt>
                <c:pt idx="16">
                  <c:v>91.382146524487595</c:v>
                </c:pt>
                <c:pt idx="17">
                  <c:v>91.366728935218063</c:v>
                </c:pt>
                <c:pt idx="18">
                  <c:v>91.441068553526861</c:v>
                </c:pt>
                <c:pt idx="19">
                  <c:v>91.594525132570297</c:v>
                </c:pt>
                <c:pt idx="20">
                  <c:v>92.198024178820219</c:v>
                </c:pt>
                <c:pt idx="21">
                  <c:v>92.030241262492481</c:v>
                </c:pt>
                <c:pt idx="22">
                  <c:v>91.853327862509531</c:v>
                </c:pt>
                <c:pt idx="23">
                  <c:v>91.459325798515152</c:v>
                </c:pt>
                <c:pt idx="24">
                  <c:v>91.735951748264071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FE-4B1B-97AD-78D17014D966}"/>
            </c:ext>
          </c:extLst>
        </c:ser>
        <c:ser>
          <c:idx val="2"/>
          <c:order val="2"/>
          <c:tx>
            <c:strRef>
              <c:f>'Tasa Global Part %.(etario)'!$S$17</c:f>
              <c:strCache>
                <c:ptCount val="1"/>
                <c:pt idx="0">
                  <c:v>51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0"/>
                  <c:y val="3.755870395854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Global Part %.(etario)'!$P$26:$P$50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Global Part %.(etario)'!$S$26:$S$50</c:f>
              <c:numCache>
                <c:formatCode>#,##0.0</c:formatCode>
                <c:ptCount val="25"/>
                <c:pt idx="0">
                  <c:v>51.047245749953028</c:v>
                </c:pt>
                <c:pt idx="1">
                  <c:v>50.567725733588851</c:v>
                </c:pt>
                <c:pt idx="2">
                  <c:v>51.392061777216369</c:v>
                </c:pt>
                <c:pt idx="3">
                  <c:v>51.156923195025072</c:v>
                </c:pt>
                <c:pt idx="4">
                  <c:v>52.515816740990971</c:v>
                </c:pt>
                <c:pt idx="5">
                  <c:v>50.839264132106798</c:v>
                </c:pt>
                <c:pt idx="6">
                  <c:v>52.189569332955642</c:v>
                </c:pt>
                <c:pt idx="7">
                  <c:v>51.024400766847236</c:v>
                </c:pt>
                <c:pt idx="8">
                  <c:v>52.666055011609437</c:v>
                </c:pt>
                <c:pt idx="9">
                  <c:v>52.265127518768416</c:v>
                </c:pt>
                <c:pt idx="10">
                  <c:v>51.674363539386057</c:v>
                </c:pt>
                <c:pt idx="11">
                  <c:v>51.935289749681168</c:v>
                </c:pt>
                <c:pt idx="12">
                  <c:v>51.649150617891024</c:v>
                </c:pt>
                <c:pt idx="13">
                  <c:v>52.187247436987008</c:v>
                </c:pt>
                <c:pt idx="14">
                  <c:v>50.915846454203681</c:v>
                </c:pt>
                <c:pt idx="15">
                  <c:v>51.31379373910432</c:v>
                </c:pt>
                <c:pt idx="16">
                  <c:v>50.864858953313252</c:v>
                </c:pt>
                <c:pt idx="17">
                  <c:v>51.400232257915114</c:v>
                </c:pt>
                <c:pt idx="18">
                  <c:v>50.416736277652461</c:v>
                </c:pt>
                <c:pt idx="19">
                  <c:v>49.873464253523444</c:v>
                </c:pt>
                <c:pt idx="20">
                  <c:v>50.103578218913427</c:v>
                </c:pt>
                <c:pt idx="21">
                  <c:v>49.635284929481152</c:v>
                </c:pt>
                <c:pt idx="22">
                  <c:v>50.045740665572183</c:v>
                </c:pt>
                <c:pt idx="23">
                  <c:v>49.48787726690837</c:v>
                </c:pt>
                <c:pt idx="24">
                  <c:v>49.56980123500383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8FE-4B1B-97AD-78D17014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844032"/>
        <c:axId val="252756544"/>
      </c:lineChart>
      <c:catAx>
        <c:axId val="25284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2756544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252756544"/>
        <c:scaling>
          <c:orientation val="minMax"/>
          <c:max val="11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2844032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6169527764642997"/>
          <c:y val="4.2039132029195243E-2"/>
          <c:w val="0.53114120168941203"/>
          <c:h val="9.139243078486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02536456801866E-2"/>
          <c:y val="4.1995179659381272E-2"/>
          <c:w val="0.91076585576056723"/>
          <c:h val="0.69059572460325269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DA-4C25-9687-E753A901EF86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A-4C25-9687-E753A901EF86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A-4C25-9687-E753A901EF86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A-4C25-9687-E753A901EF86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DA-4C25-9687-E753A901EF86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DA-4C25-9687-E753A901EF86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DA-4C25-9687-E753A901EF86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DA-4C25-9687-E753A901EF86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DA-4C25-9687-E753A901EF86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DA-4C25-9687-E753A901EF86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DA-4C25-9687-E753A901EF86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DA-4C25-9687-E753A901EF86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DA-4C25-9687-E753A901EF86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DA-4C25-9687-E753A901EF86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DA-4C25-9687-E753A901EF86}"/>
                </c:ext>
              </c:extLst>
            </c:dLbl>
            <c:dLbl>
              <c:idx val="1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DA-4C25-9687-E753A901EF86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DA-4C25-9687-E753A901EF86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DA-4C25-9687-E753A901EF86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FDA-4C25-9687-E753A901EF86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FDA-4C25-9687-E753A901EF86}"/>
                </c:ext>
              </c:extLst>
            </c:dLbl>
            <c:dLbl>
              <c:idx val="2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DA-4C25-9687-E753A901EF86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DA-4C25-9687-E753A901EF86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DA-4C25-9687-E753A901EF86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DA-4C25-9687-E753A901EF86}"/>
                </c:ext>
              </c:extLst>
            </c:dLbl>
            <c:dLbl>
              <c:idx val="24"/>
              <c:layout>
                <c:manualLayout>
                  <c:x val="-5.7464995863845134E-3"/>
                  <c:y val="-3.8152132391901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ocupación %.(etario)'!$Q$26:$Q$50</c:f>
              <c:numCache>
                <c:formatCode>#,##0.0</c:formatCode>
                <c:ptCount val="25"/>
                <c:pt idx="0">
                  <c:v>54.079312769872757</c:v>
                </c:pt>
                <c:pt idx="1">
                  <c:v>52.478861521532302</c:v>
                </c:pt>
                <c:pt idx="2">
                  <c:v>50.373269216791797</c:v>
                </c:pt>
                <c:pt idx="3">
                  <c:v>47.954790681468182</c:v>
                </c:pt>
                <c:pt idx="4">
                  <c:v>49.714410264683174</c:v>
                </c:pt>
                <c:pt idx="5">
                  <c:v>50.847624121860044</c:v>
                </c:pt>
                <c:pt idx="6">
                  <c:v>52.700113996184896</c:v>
                </c:pt>
                <c:pt idx="7">
                  <c:v>53.291514710447608</c:v>
                </c:pt>
                <c:pt idx="8">
                  <c:v>54.4</c:v>
                </c:pt>
                <c:pt idx="9">
                  <c:v>54.532655683628583</c:v>
                </c:pt>
                <c:pt idx="10">
                  <c:v>52.987385757224928</c:v>
                </c:pt>
                <c:pt idx="11">
                  <c:v>51.420570631953566</c:v>
                </c:pt>
                <c:pt idx="12">
                  <c:v>50.308306535064439</c:v>
                </c:pt>
                <c:pt idx="13">
                  <c:v>50.248568643758183</c:v>
                </c:pt>
                <c:pt idx="14">
                  <c:v>51.788814615363812</c:v>
                </c:pt>
                <c:pt idx="15">
                  <c:v>52.845964269706705</c:v>
                </c:pt>
                <c:pt idx="16">
                  <c:v>53.014815577925958</c:v>
                </c:pt>
                <c:pt idx="17">
                  <c:v>51.596181358852263</c:v>
                </c:pt>
                <c:pt idx="18">
                  <c:v>50.768000078130662</c:v>
                </c:pt>
                <c:pt idx="19" formatCode="_(* #,##0.0_);_(* \(#,##0.0\);_(* &quot;-&quot;??_);_(@_)">
                  <c:v>51.830410099343908</c:v>
                </c:pt>
                <c:pt idx="20">
                  <c:v>53.20471878624663</c:v>
                </c:pt>
                <c:pt idx="21">
                  <c:v>54.583951553886578</c:v>
                </c:pt>
                <c:pt idx="22">
                  <c:v>53.568321531547355</c:v>
                </c:pt>
                <c:pt idx="23">
                  <c:v>54.417126052780219</c:v>
                </c:pt>
                <c:pt idx="24">
                  <c:v>54.688322089669917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B3-42C2-8B14-CFF13CB10A4E}"/>
            </c:ext>
          </c:extLst>
        </c:ser>
        <c:ser>
          <c:idx val="1"/>
          <c:order val="1"/>
          <c:tx>
            <c:strRef>
              <c:f>'Tasa ocupación %.(etario)'!$R$17</c:f>
              <c:strCache>
                <c:ptCount val="1"/>
                <c:pt idx="0">
                  <c:v>29 a 50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ocupación %.(etario)'!$R$26:$R$50</c:f>
              <c:numCache>
                <c:formatCode>#,##0.0</c:formatCode>
                <c:ptCount val="25"/>
                <c:pt idx="0">
                  <c:v>86.099409938551517</c:v>
                </c:pt>
                <c:pt idx="1">
                  <c:v>86.105266176839322</c:v>
                </c:pt>
                <c:pt idx="2">
                  <c:v>84.69434688504704</c:v>
                </c:pt>
                <c:pt idx="3">
                  <c:v>84.052950929585819</c:v>
                </c:pt>
                <c:pt idx="4">
                  <c:v>84.197555863577051</c:v>
                </c:pt>
                <c:pt idx="5">
                  <c:v>85.566992940715252</c:v>
                </c:pt>
                <c:pt idx="6">
                  <c:v>85.363903556861416</c:v>
                </c:pt>
                <c:pt idx="7">
                  <c:v>84.861511238902594</c:v>
                </c:pt>
                <c:pt idx="8">
                  <c:v>83.998493350278622</c:v>
                </c:pt>
                <c:pt idx="9">
                  <c:v>84.119409858004957</c:v>
                </c:pt>
                <c:pt idx="10">
                  <c:v>84.272410494216672</c:v>
                </c:pt>
                <c:pt idx="11">
                  <c:v>84.097305300075348</c:v>
                </c:pt>
                <c:pt idx="12">
                  <c:v>84.19767701618909</c:v>
                </c:pt>
                <c:pt idx="13">
                  <c:v>84.095512285227443</c:v>
                </c:pt>
                <c:pt idx="14">
                  <c:v>84.008874983846695</c:v>
                </c:pt>
                <c:pt idx="15">
                  <c:v>83.379303152421357</c:v>
                </c:pt>
                <c:pt idx="16">
                  <c:v>83.739095507962801</c:v>
                </c:pt>
                <c:pt idx="17">
                  <c:v>84.77294215840422</c:v>
                </c:pt>
                <c:pt idx="18">
                  <c:v>85.190418372272077</c:v>
                </c:pt>
                <c:pt idx="19" formatCode="_(* #,##0.0_);_(* \(#,##0.0\);_(* &quot;-&quot;??_);_(@_)">
                  <c:v>85.551380343762446</c:v>
                </c:pt>
                <c:pt idx="20">
                  <c:v>85.773811869193324</c:v>
                </c:pt>
                <c:pt idx="21">
                  <c:v>85.718242034988251</c:v>
                </c:pt>
                <c:pt idx="22">
                  <c:v>85.556383270448393</c:v>
                </c:pt>
                <c:pt idx="23">
                  <c:v>85.343281049779108</c:v>
                </c:pt>
                <c:pt idx="24">
                  <c:v>86.477097029892434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B3-42C2-8B14-CFF13CB10A4E}"/>
            </c:ext>
          </c:extLst>
        </c:ser>
        <c:ser>
          <c:idx val="2"/>
          <c:order val="2"/>
          <c:tx>
            <c:strRef>
              <c:f>'Tasa ocupación %.(etario)'!$S$17</c:f>
              <c:strCache>
                <c:ptCount val="1"/>
                <c:pt idx="0">
                  <c:v>51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869086403111381E-3"/>
                  <c:y val="1.94915776373023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'Tasa ocupación %.(etario)'!$P$26:$P$50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ocupación %.(etario)'!$S$26:$S$50</c:f>
              <c:numCache>
                <c:formatCode>#,##0.0</c:formatCode>
                <c:ptCount val="25"/>
                <c:pt idx="0">
                  <c:v>45.96699550920124</c:v>
                </c:pt>
                <c:pt idx="1">
                  <c:v>45.96463187813405</c:v>
                </c:pt>
                <c:pt idx="2">
                  <c:v>46.545866511883347</c:v>
                </c:pt>
                <c:pt idx="3">
                  <c:v>45.877855700582224</c:v>
                </c:pt>
                <c:pt idx="4">
                  <c:v>47.547342475839969</c:v>
                </c:pt>
                <c:pt idx="5">
                  <c:v>46.787144081360829</c:v>
                </c:pt>
                <c:pt idx="6">
                  <c:v>48.254186490509262</c:v>
                </c:pt>
                <c:pt idx="7">
                  <c:v>47.193214154725183</c:v>
                </c:pt>
                <c:pt idx="8">
                  <c:v>48.549520733551795</c:v>
                </c:pt>
                <c:pt idx="9">
                  <c:v>48.263350285796555</c:v>
                </c:pt>
                <c:pt idx="10">
                  <c:v>48.251999422910288</c:v>
                </c:pt>
                <c:pt idx="11">
                  <c:v>48.785348506151252</c:v>
                </c:pt>
                <c:pt idx="12">
                  <c:v>48.735095392187674</c:v>
                </c:pt>
                <c:pt idx="13">
                  <c:v>48.839591729500512</c:v>
                </c:pt>
                <c:pt idx="14">
                  <c:v>47.123184697342225</c:v>
                </c:pt>
                <c:pt idx="15">
                  <c:v>47.181751756732943</c:v>
                </c:pt>
                <c:pt idx="16">
                  <c:v>46.866054369490648</c:v>
                </c:pt>
                <c:pt idx="17">
                  <c:v>47.664938446256258</c:v>
                </c:pt>
                <c:pt idx="18">
                  <c:v>46.983868976262364</c:v>
                </c:pt>
                <c:pt idx="19" formatCode="_(* #,##0.0_);_(* \(#,##0.0\);_(* &quot;-&quot;??_);_(@_)">
                  <c:v>46.632109489439408</c:v>
                </c:pt>
                <c:pt idx="20">
                  <c:v>46.690150996939963</c:v>
                </c:pt>
                <c:pt idx="21">
                  <c:v>46.676451851295695</c:v>
                </c:pt>
                <c:pt idx="22">
                  <c:v>46.85220565361989</c:v>
                </c:pt>
                <c:pt idx="23">
                  <c:v>46.877857327215025</c:v>
                </c:pt>
                <c:pt idx="24">
                  <c:v>46.7874424399444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9B3-42C2-8B14-CFF13CB1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187136"/>
        <c:axId val="252761152"/>
      </c:lineChart>
      <c:catAx>
        <c:axId val="2521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276115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52761152"/>
        <c:scaling>
          <c:orientation val="minMax"/>
          <c:max val="100"/>
          <c:min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21871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442426379199208"/>
          <c:y val="5.6175968044168148E-2"/>
          <c:w val="0.62309141479431762"/>
          <c:h val="7.8151851434038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68693026274981E-2"/>
          <c:y val="6.4850889701779407E-2"/>
          <c:w val="0.90115598453419177"/>
          <c:h val="0.73826945312496373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desocupación %.(etario)'!$Q$26:$Q$50</c:f>
              <c:numCache>
                <c:formatCode>#,##0.0</c:formatCode>
                <c:ptCount val="25"/>
                <c:pt idx="0">
                  <c:v>13.908148270346496</c:v>
                </c:pt>
                <c:pt idx="1">
                  <c:v>16.384134767331421</c:v>
                </c:pt>
                <c:pt idx="2">
                  <c:v>19.401164556544607</c:v>
                </c:pt>
                <c:pt idx="3">
                  <c:v>21.913159336203446</c:v>
                </c:pt>
                <c:pt idx="4">
                  <c:v>19.832383787307212</c:v>
                </c:pt>
                <c:pt idx="5">
                  <c:v>18.785349771324256</c:v>
                </c:pt>
                <c:pt idx="6">
                  <c:v>17.092233642378424</c:v>
                </c:pt>
                <c:pt idx="7">
                  <c:v>17.453838543406071</c:v>
                </c:pt>
                <c:pt idx="8">
                  <c:v>16.5</c:v>
                </c:pt>
                <c:pt idx="9">
                  <c:v>16.138531315155959</c:v>
                </c:pt>
                <c:pt idx="10">
                  <c:v>15.754720684754767</c:v>
                </c:pt>
                <c:pt idx="11">
                  <c:v>16.804255206506689</c:v>
                </c:pt>
                <c:pt idx="12">
                  <c:v>16.162480569581039</c:v>
                </c:pt>
                <c:pt idx="13">
                  <c:v>16.798812743867575</c:v>
                </c:pt>
                <c:pt idx="14">
                  <c:v>16.17826515504359</c:v>
                </c:pt>
                <c:pt idx="15">
                  <c:v>16.199946565354566</c:v>
                </c:pt>
                <c:pt idx="16">
                  <c:v>16.614526181656601</c:v>
                </c:pt>
                <c:pt idx="17">
                  <c:v>15.038688337507743</c:v>
                </c:pt>
                <c:pt idx="18" formatCode="_(* #,##0.0_);_(* \(#,##0.0\);_(* &quot;-&quot;??_);_(@_)">
                  <c:v>15.439549242702757</c:v>
                </c:pt>
                <c:pt idx="19" formatCode="0.0">
                  <c:v>14.47937459908362</c:v>
                </c:pt>
                <c:pt idx="20">
                  <c:v>13.947945725627649</c:v>
                </c:pt>
                <c:pt idx="21">
                  <c:v>13.625836077028202</c:v>
                </c:pt>
                <c:pt idx="22">
                  <c:v>12.825640918447906</c:v>
                </c:pt>
                <c:pt idx="23">
                  <c:v>12.528406477735935</c:v>
                </c:pt>
                <c:pt idx="24">
                  <c:v>11.438922628119862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2B-40F6-9B51-4E090EA07C53}"/>
            </c:ext>
          </c:extLst>
        </c:ser>
        <c:ser>
          <c:idx val="1"/>
          <c:order val="1"/>
          <c:tx>
            <c:strRef>
              <c:f>'Tasa desocupación %.(etario)'!$R$17</c:f>
              <c:strCache>
                <c:ptCount val="1"/>
                <c:pt idx="0">
                  <c:v>29 a 50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584229390681135E-3"/>
                  <c:y val="1.294499041612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%.(etario)'!$P$26:$P$50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desocupación %.(etario)'!$R$26:$R$50</c:f>
              <c:numCache>
                <c:formatCode>#,##0.0</c:formatCode>
                <c:ptCount val="25"/>
                <c:pt idx="0">
                  <c:v>5.9019446089328227</c:v>
                </c:pt>
                <c:pt idx="1">
                  <c:v>6.3355838904292892</c:v>
                </c:pt>
                <c:pt idx="2">
                  <c:v>6.8272891545034771</c:v>
                </c:pt>
                <c:pt idx="3">
                  <c:v>7.4949150338203196</c:v>
                </c:pt>
                <c:pt idx="4">
                  <c:v>7.3604272423621993</c:v>
                </c:pt>
                <c:pt idx="5">
                  <c:v>7.4034649091060762</c:v>
                </c:pt>
                <c:pt idx="6">
                  <c:v>7.7653905019589393</c:v>
                </c:pt>
                <c:pt idx="7">
                  <c:v>7.8917061827198198</c:v>
                </c:pt>
                <c:pt idx="8">
                  <c:v>7.9193361702400944</c:v>
                </c:pt>
                <c:pt idx="9">
                  <c:v>7.9504913077034987</c:v>
                </c:pt>
                <c:pt idx="10">
                  <c:v>7.7590809899456037</c:v>
                </c:pt>
                <c:pt idx="11">
                  <c:v>7.4932938091934327</c:v>
                </c:pt>
                <c:pt idx="12">
                  <c:v>6.7746219444738394</c:v>
                </c:pt>
                <c:pt idx="13">
                  <c:v>6.6081429418887145</c:v>
                </c:pt>
                <c:pt idx="14">
                  <c:v>7.3213645268999583</c:v>
                </c:pt>
                <c:pt idx="15">
                  <c:v>8.2103075975893525</c:v>
                </c:pt>
                <c:pt idx="16">
                  <c:v>8.3638339732769751</c:v>
                </c:pt>
                <c:pt idx="17">
                  <c:v>7.2168357712454627</c:v>
                </c:pt>
                <c:pt idx="18" formatCode="_(* #,##0.0_);_(* \(#,##0.0\);_(* &quot;-&quot;??_);_(@_)">
                  <c:v>6.8357142803902313</c:v>
                </c:pt>
                <c:pt idx="19" formatCode="0.0">
                  <c:v>6.5977139791502353</c:v>
                </c:pt>
                <c:pt idx="20">
                  <c:v>6.9678416287610583</c:v>
                </c:pt>
                <c:pt idx="21">
                  <c:v>6.8586142347501644</c:v>
                </c:pt>
                <c:pt idx="22">
                  <c:v>6.8554343523476753</c:v>
                </c:pt>
                <c:pt idx="23">
                  <c:v>6.6871745394336646</c:v>
                </c:pt>
                <c:pt idx="24">
                  <c:v>5.7325995077727008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2B-40F6-9B51-4E090EA07C53}"/>
            </c:ext>
          </c:extLst>
        </c:ser>
        <c:ser>
          <c:idx val="2"/>
          <c:order val="2"/>
          <c:tx>
            <c:strRef>
              <c:f>'Tasa desocupación %.(etario)'!$S$17</c:f>
              <c:strCache>
                <c:ptCount val="1"/>
                <c:pt idx="0">
                  <c:v>51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3941805661402243E-4"/>
                  <c:y val="-6.023650599419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desocupación %.(etario)'!$S$26:$S$50</c:f>
              <c:numCache>
                <c:formatCode>#,##0.0</c:formatCode>
                <c:ptCount val="25"/>
                <c:pt idx="0">
                  <c:v>9.9520555244775188</c:v>
                </c:pt>
                <c:pt idx="1">
                  <c:v>9.1028294997994781</c:v>
                </c:pt>
                <c:pt idx="2">
                  <c:v>9.4298518054037093</c:v>
                </c:pt>
                <c:pt idx="3">
                  <c:v>10.319360830825554</c:v>
                </c:pt>
                <c:pt idx="4">
                  <c:v>9.4609102047400615</c:v>
                </c:pt>
                <c:pt idx="5">
                  <c:v>7.9704537819753254</c:v>
                </c:pt>
                <c:pt idx="6">
                  <c:v>7.5405543535715687</c:v>
                </c:pt>
                <c:pt idx="7">
                  <c:v>7.508538178877167</c:v>
                </c:pt>
                <c:pt idx="8">
                  <c:v>7.8162951015605069</c:v>
                </c:pt>
                <c:pt idx="9">
                  <c:v>7.6566870166627998</c:v>
                </c:pt>
                <c:pt idx="10">
                  <c:v>6.6229439166043225</c:v>
                </c:pt>
                <c:pt idx="11">
                  <c:v>6.0651269275903701</c:v>
                </c:pt>
                <c:pt idx="12">
                  <c:v>5.6420196476453288</c:v>
                </c:pt>
                <c:pt idx="13">
                  <c:v>6.4147006632771921</c:v>
                </c:pt>
                <c:pt idx="14">
                  <c:v>7.4488828547174286</c:v>
                </c:pt>
                <c:pt idx="15">
                  <c:v>8.0524975475016465</c:v>
                </c:pt>
                <c:pt idx="16">
                  <c:v>7.8616252283190899</c:v>
                </c:pt>
                <c:pt idx="17">
                  <c:v>7.2670757457202653</c:v>
                </c:pt>
                <c:pt idx="18" formatCode="_(* #,##0.0_);_(* \(#,##0.0\);_(* &quot;-&quot;??_);_(@_)">
                  <c:v>6.8089835932354639</c:v>
                </c:pt>
                <c:pt idx="19" formatCode="0.0">
                  <c:v>6.4991570419234961</c:v>
                </c:pt>
                <c:pt idx="20">
                  <c:v>6.8127414115204132</c:v>
                </c:pt>
                <c:pt idx="21">
                  <c:v>5.9611485707983043</c:v>
                </c:pt>
                <c:pt idx="22">
                  <c:v>6.3812323875730881</c:v>
                </c:pt>
                <c:pt idx="23">
                  <c:v>5.2740591915399007</c:v>
                </c:pt>
                <c:pt idx="24">
                  <c:v>5.6130118050477105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92B-40F6-9B51-4E090EA0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64288"/>
        <c:axId val="252954304"/>
      </c:lineChart>
      <c:catAx>
        <c:axId val="25236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295430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52954304"/>
        <c:scaling>
          <c:orientation val="minMax"/>
          <c:max val="34"/>
          <c:min val="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2364288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5253464284706345"/>
          <c:y val="5.5841324996215885E-2"/>
          <c:w val="0.48554472852413644"/>
          <c:h val="0.12580103293539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9888238951844"/>
          <c:y val="3.0377030573880973E-2"/>
          <c:w val="0.81692318697826949"/>
          <c:h val="0.85415513939135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087-4E65-8DA4-EE8741EC7045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A087-4E65-8DA4-EE8741EC7045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087-4E65-8DA4-EE8741EC7045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95F-421A-B934-78F86B41AF19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EB4-485C-8438-305C11C1B784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'TGP% Ciudades 15 a 28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Pereira</c:v>
                </c:pt>
                <c:pt idx="3">
                  <c:v>Villavicencio</c:v>
                </c:pt>
                <c:pt idx="4">
                  <c:v>Total 13 áreas</c:v>
                </c:pt>
                <c:pt idx="5">
                  <c:v>Manizales</c:v>
                </c:pt>
                <c:pt idx="6">
                  <c:v>Bucaramanga</c:v>
                </c:pt>
                <c:pt idx="7">
                  <c:v>Pasto</c:v>
                </c:pt>
                <c:pt idx="8">
                  <c:v>Cali</c:v>
                </c:pt>
                <c:pt idx="9">
                  <c:v>Cúcuta</c:v>
                </c:pt>
                <c:pt idx="10">
                  <c:v>Ibagué</c:v>
                </c:pt>
                <c:pt idx="11">
                  <c:v>Barranquilla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'TGP% Ciudades 15 a 28 años'!$M$13:$M$26</c:f>
              <c:numCache>
                <c:formatCode>0.0</c:formatCode>
                <c:ptCount val="14"/>
                <c:pt idx="0">
                  <c:v>62.048755553641335</c:v>
                </c:pt>
                <c:pt idx="1">
                  <c:v>61.900983688014755</c:v>
                </c:pt>
                <c:pt idx="2">
                  <c:v>60.630770178170543</c:v>
                </c:pt>
                <c:pt idx="3">
                  <c:v>58.315440413858418</c:v>
                </c:pt>
                <c:pt idx="4">
                  <c:v>58.294665642993984</c:v>
                </c:pt>
                <c:pt idx="5">
                  <c:v>58.172719914035589</c:v>
                </c:pt>
                <c:pt idx="6">
                  <c:v>57.916237095659028</c:v>
                </c:pt>
                <c:pt idx="7">
                  <c:v>56.840465958158795</c:v>
                </c:pt>
                <c:pt idx="8">
                  <c:v>56.740859866832359</c:v>
                </c:pt>
                <c:pt idx="9">
                  <c:v>53.205164684950248</c:v>
                </c:pt>
                <c:pt idx="10">
                  <c:v>52.296202154516948</c:v>
                </c:pt>
                <c:pt idx="11">
                  <c:v>50.363048283541225</c:v>
                </c:pt>
                <c:pt idx="12">
                  <c:v>47.186812815261852</c:v>
                </c:pt>
                <c:pt idx="13">
                  <c:v>46.314505838975975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087-4E65-8DA4-EE8741EC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1520512"/>
        <c:axId val="252958912"/>
      </c:barChart>
      <c:catAx>
        <c:axId val="2515205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2958912"/>
        <c:crosses val="autoZero"/>
        <c:auto val="1"/>
        <c:lblAlgn val="ctr"/>
        <c:lblOffset val="100"/>
        <c:noMultiLvlLbl val="0"/>
      </c:catAx>
      <c:valAx>
        <c:axId val="252958912"/>
        <c:scaling>
          <c:orientation val="minMax"/>
          <c:min val="4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152051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62743923313934"/>
          <c:y val="1.8659162450054553E-2"/>
          <c:w val="0.82806073833162164"/>
          <c:h val="0.844641437932841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B1-422B-AA46-B06F50AFB3EA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1B1-422B-AA46-B06F50AFB3E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6B13-464C-8CFE-981BDA34FD28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3E5-4F45-94E2-46B1A43203C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'TGP% Ciudades 29 a 50 años'!$L$13:$L$26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Medellín</c:v>
                </c:pt>
                <c:pt idx="3">
                  <c:v>Total 13 áreas</c:v>
                </c:pt>
                <c:pt idx="4">
                  <c:v>Bucaramanga</c:v>
                </c:pt>
                <c:pt idx="5">
                  <c:v>Cali</c:v>
                </c:pt>
                <c:pt idx="6">
                  <c:v>Manizales</c:v>
                </c:pt>
                <c:pt idx="7">
                  <c:v>Cartagena</c:v>
                </c:pt>
                <c:pt idx="8">
                  <c:v>Pereira</c:v>
                </c:pt>
                <c:pt idx="9">
                  <c:v>Barranquilla</c:v>
                </c:pt>
                <c:pt idx="10">
                  <c:v>Villavicencio</c:v>
                </c:pt>
                <c:pt idx="11">
                  <c:v>Ibagué</c:v>
                </c:pt>
                <c:pt idx="12">
                  <c:v>Montería</c:v>
                </c:pt>
                <c:pt idx="13">
                  <c:v>Cúcuta</c:v>
                </c:pt>
              </c:strCache>
            </c:strRef>
          </c:cat>
          <c:val>
            <c:numRef>
              <c:f>'TGP% Ciudades 29 a 50 años'!$M$13:$M$26</c:f>
              <c:numCache>
                <c:formatCode>#,##0.0</c:formatCode>
                <c:ptCount val="14"/>
                <c:pt idx="0">
                  <c:v>91.699426181793029</c:v>
                </c:pt>
                <c:pt idx="1">
                  <c:v>90.113311326683572</c:v>
                </c:pt>
                <c:pt idx="2">
                  <c:v>88.300400859398025</c:v>
                </c:pt>
                <c:pt idx="3">
                  <c:v>88.165849609999768</c:v>
                </c:pt>
                <c:pt idx="4">
                  <c:v>86.510011751818766</c:v>
                </c:pt>
                <c:pt idx="5">
                  <c:v>86.285143869887065</c:v>
                </c:pt>
                <c:pt idx="6">
                  <c:v>86.24608158075462</c:v>
                </c:pt>
                <c:pt idx="7">
                  <c:v>86.00681108766662</c:v>
                </c:pt>
                <c:pt idx="8">
                  <c:v>85.053858799812843</c:v>
                </c:pt>
                <c:pt idx="9">
                  <c:v>84.893521640424041</c:v>
                </c:pt>
                <c:pt idx="10">
                  <c:v>84.817276849112105</c:v>
                </c:pt>
                <c:pt idx="11">
                  <c:v>82.904129835509977</c:v>
                </c:pt>
                <c:pt idx="12">
                  <c:v>82.696540588831525</c:v>
                </c:pt>
                <c:pt idx="13">
                  <c:v>80.928006171151623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1B1-422B-AA46-B06F50AF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3775872"/>
        <c:axId val="252643584"/>
      </c:barChart>
      <c:catAx>
        <c:axId val="2537758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2643584"/>
        <c:crosses val="autoZero"/>
        <c:auto val="1"/>
        <c:lblAlgn val="ctr"/>
        <c:lblOffset val="100"/>
        <c:noMultiLvlLbl val="0"/>
      </c:catAx>
      <c:valAx>
        <c:axId val="252643584"/>
        <c:scaling>
          <c:orientation val="minMax"/>
          <c:max val="94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377587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0350257941898"/>
          <c:y val="2.0833666978068443E-2"/>
          <c:w val="0.81901688387486848"/>
          <c:h val="0.863698563103341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B56-4919-8E2F-E7295689CED4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35A-4981-9310-F4B4A160709D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35A-4981-9310-F4B4A160709D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435A-4981-9310-F4B4A160709D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435A-4981-9310-F4B4A160709D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4B6-46C8-8ECD-CA2C1F9328A7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50D-4431-8500-86A3C78450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'TGP% Ciudades 51 años y 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Villavicencio</c:v>
                </c:pt>
                <c:pt idx="3">
                  <c:v>Barranquilla</c:v>
                </c:pt>
                <c:pt idx="4">
                  <c:v>Montería</c:v>
                </c:pt>
                <c:pt idx="5">
                  <c:v>Cartagena</c:v>
                </c:pt>
                <c:pt idx="6">
                  <c:v>Total 13 áreas</c:v>
                </c:pt>
                <c:pt idx="7">
                  <c:v>Bucaramanga</c:v>
                </c:pt>
                <c:pt idx="8">
                  <c:v>Cúcuta</c:v>
                </c:pt>
                <c:pt idx="9">
                  <c:v>Cali</c:v>
                </c:pt>
                <c:pt idx="10">
                  <c:v>Medellín</c:v>
                </c:pt>
                <c:pt idx="11">
                  <c:v>Ibagué</c:v>
                </c:pt>
                <c:pt idx="12">
                  <c:v>Manizales</c:v>
                </c:pt>
                <c:pt idx="13">
                  <c:v>Pereira</c:v>
                </c:pt>
              </c:strCache>
            </c:strRef>
          </c:cat>
          <c:val>
            <c:numRef>
              <c:f>'TGP% Ciudades 51 años y más'!$M$13:$M$26</c:f>
              <c:numCache>
                <c:formatCode>#,##0.0</c:formatCode>
                <c:ptCount val="14"/>
                <c:pt idx="0">
                  <c:v>54.225302087210814</c:v>
                </c:pt>
                <c:pt idx="1">
                  <c:v>50.119605802320081</c:v>
                </c:pt>
                <c:pt idx="2">
                  <c:v>49.975937517910587</c:v>
                </c:pt>
                <c:pt idx="3">
                  <c:v>49.933332259781984</c:v>
                </c:pt>
                <c:pt idx="4">
                  <c:v>49.841748094078078</c:v>
                </c:pt>
                <c:pt idx="5">
                  <c:v>49.771067964360327</c:v>
                </c:pt>
                <c:pt idx="6">
                  <c:v>47.040337807939864</c:v>
                </c:pt>
                <c:pt idx="7">
                  <c:v>45.898927997314338</c:v>
                </c:pt>
                <c:pt idx="8">
                  <c:v>45.695222166415277</c:v>
                </c:pt>
                <c:pt idx="9">
                  <c:v>44.735239475388113</c:v>
                </c:pt>
                <c:pt idx="10">
                  <c:v>43.631119899615669</c:v>
                </c:pt>
                <c:pt idx="11">
                  <c:v>41.041444394915104</c:v>
                </c:pt>
                <c:pt idx="12">
                  <c:v>40.967266553698536</c:v>
                </c:pt>
                <c:pt idx="13">
                  <c:v>38.950854998741185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35A-4981-9310-F4B4A160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3161984"/>
        <c:axId val="252647616"/>
      </c:barChart>
      <c:catAx>
        <c:axId val="253161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2647616"/>
        <c:crosses val="autoZero"/>
        <c:auto val="1"/>
        <c:lblAlgn val="ctr"/>
        <c:lblOffset val="100"/>
        <c:noMultiLvlLbl val="0"/>
      </c:catAx>
      <c:valAx>
        <c:axId val="252647616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316198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(Tasas)'!$B$14</c:f>
              <c:strCache>
                <c:ptCount val="1"/>
                <c:pt idx="0">
                  <c:v>Tasa global de participación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(Tasas)'!$C$14:$D$14</c:f>
              <c:numCache>
                <c:formatCode>#,##0.0</c:formatCode>
                <c:ptCount val="2"/>
                <c:pt idx="0">
                  <c:v>71.092484691808437</c:v>
                </c:pt>
                <c:pt idx="1">
                  <c:v>70.651079015309008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69-4A67-906A-2D340490538F}"/>
            </c:ext>
          </c:extLst>
        </c:ser>
        <c:ser>
          <c:idx val="0"/>
          <c:order val="1"/>
          <c:tx>
            <c:strRef>
              <c:f>' Mercado Laboral (Tasas)'!$B$15</c:f>
              <c:strCache>
                <c:ptCount val="1"/>
                <c:pt idx="0">
                  <c:v>Tasa de ocupación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(Tasas)'!$C$15:$D$15</c:f>
              <c:numCache>
                <c:formatCode>#,##0.0</c:formatCode>
                <c:ptCount val="2"/>
                <c:pt idx="0">
                  <c:v>64.158268388158973</c:v>
                </c:pt>
                <c:pt idx="1">
                  <c:v>64.726929137381234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69-4A67-906A-2D340490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959936"/>
        <c:axId val="248444544"/>
      </c:barChart>
      <c:catAx>
        <c:axId val="24995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48444544"/>
        <c:crosses val="autoZero"/>
        <c:auto val="1"/>
        <c:lblAlgn val="ctr"/>
        <c:lblOffset val="100"/>
        <c:noMultiLvlLbl val="0"/>
      </c:catAx>
      <c:valAx>
        <c:axId val="248444544"/>
        <c:scaling>
          <c:orientation val="minMax"/>
          <c:max val="7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499599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1533650886233"/>
          <c:y val="3.1359956226970027E-2"/>
          <c:w val="0.80038106347817639"/>
          <c:h val="0.853171920285208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3C-4213-B919-9464930A016B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E3C-4213-B919-9464930A016B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3C-4213-B919-9464930A016B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6ED0-44F4-BC06-B70D0BBAD649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3EA-4A09-8319-34D731C05F7A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3854-463A-B4BE-AD03AE1266E4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0C4-4618-858A-43BB0CAA49E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Ocup%Ciudades 15 a 28 años'!$L$13:$L$26</c:f>
              <c:strCache>
                <c:ptCount val="14"/>
                <c:pt idx="0">
                  <c:v>Medellín</c:v>
                </c:pt>
                <c:pt idx="1">
                  <c:v>Bogotá</c:v>
                </c:pt>
                <c:pt idx="2">
                  <c:v>Pereira</c:v>
                </c:pt>
                <c:pt idx="3">
                  <c:v>Villavicencio</c:v>
                </c:pt>
                <c:pt idx="4">
                  <c:v>Bucaramanga</c:v>
                </c:pt>
                <c:pt idx="5">
                  <c:v>Total 13 áreas</c:v>
                </c:pt>
                <c:pt idx="6">
                  <c:v>Manizales</c:v>
                </c:pt>
                <c:pt idx="7">
                  <c:v>Pasto</c:v>
                </c:pt>
                <c:pt idx="8">
                  <c:v>Cali</c:v>
                </c:pt>
                <c:pt idx="9">
                  <c:v>Cúcuta</c:v>
                </c:pt>
                <c:pt idx="10">
                  <c:v>Barranquilla</c:v>
                </c:pt>
                <c:pt idx="11">
                  <c:v>Ibagué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'Tasa Ocup%Ciudades 15 a 28 años'!$M$13:$M$26</c:f>
              <c:numCache>
                <c:formatCode>#,##0.0</c:formatCode>
                <c:ptCount val="14"/>
                <c:pt idx="0">
                  <c:v>53.700767404645156</c:v>
                </c:pt>
                <c:pt idx="1">
                  <c:v>53.406499286412654</c:v>
                </c:pt>
                <c:pt idx="2">
                  <c:v>51.966684937754323</c:v>
                </c:pt>
                <c:pt idx="3">
                  <c:v>50.537605678899752</c:v>
                </c:pt>
                <c:pt idx="4">
                  <c:v>49.830673016850078</c:v>
                </c:pt>
                <c:pt idx="5">
                  <c:v>49.415696595366398</c:v>
                </c:pt>
                <c:pt idx="6">
                  <c:v>49.109543076549684</c:v>
                </c:pt>
                <c:pt idx="7">
                  <c:v>47.714497803173707</c:v>
                </c:pt>
                <c:pt idx="8">
                  <c:v>47.284721527385095</c:v>
                </c:pt>
                <c:pt idx="9">
                  <c:v>42.96513519356683</c:v>
                </c:pt>
                <c:pt idx="10">
                  <c:v>41.002830420380391</c:v>
                </c:pt>
                <c:pt idx="11">
                  <c:v>40.55303858102571</c:v>
                </c:pt>
                <c:pt idx="12">
                  <c:v>37.705458928569996</c:v>
                </c:pt>
                <c:pt idx="13">
                  <c:v>36.625775896123287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E3C-4213-B919-9464930A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3306368"/>
        <c:axId val="252684544"/>
      </c:barChart>
      <c:catAx>
        <c:axId val="25330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2684544"/>
        <c:crosses val="autoZero"/>
        <c:auto val="1"/>
        <c:lblAlgn val="ctr"/>
        <c:lblOffset val="100"/>
        <c:noMultiLvlLbl val="0"/>
      </c:catAx>
      <c:valAx>
        <c:axId val="252684544"/>
        <c:scaling>
          <c:orientation val="minMax"/>
          <c:min val="2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330636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0397655772495"/>
          <c:y val="2.4833785408930938E-2"/>
          <c:w val="0.82088613095548479"/>
          <c:h val="0.859698206620494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CF2E-43F0-A01A-CE6C9B28043A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F2E-43F0-A01A-CE6C9B28043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F2E-43F0-A01A-CE6C9B28043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D72-488E-9155-20AD93A30A75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28B9-4C68-935A-48B47EC6707F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F2E-43F0-A01A-CE6C9B28043A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57E-46EE-8868-D66C763435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Ocup%Ciudades 29 a 50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Pasto</c:v>
                </c:pt>
                <c:pt idx="3">
                  <c:v>Total 13 áreas</c:v>
                </c:pt>
                <c:pt idx="4">
                  <c:v>Bucaramanga</c:v>
                </c:pt>
                <c:pt idx="5">
                  <c:v>Cali</c:v>
                </c:pt>
                <c:pt idx="6">
                  <c:v>Manizales</c:v>
                </c:pt>
                <c:pt idx="7">
                  <c:v>Villavicencio</c:v>
                </c:pt>
                <c:pt idx="8">
                  <c:v>Pereira</c:v>
                </c:pt>
                <c:pt idx="9">
                  <c:v>Cartagena</c:v>
                </c:pt>
                <c:pt idx="10">
                  <c:v>Barranquilla</c:v>
                </c:pt>
                <c:pt idx="11">
                  <c:v>Montería</c:v>
                </c:pt>
                <c:pt idx="12">
                  <c:v>Ibagué</c:v>
                </c:pt>
                <c:pt idx="13">
                  <c:v>Cúcuta</c:v>
                </c:pt>
              </c:strCache>
            </c:strRef>
          </c:cat>
          <c:val>
            <c:numRef>
              <c:f>'Tasa Ocup%Ciudades 29 a 50 años'!$M$13:$M$26</c:f>
              <c:numCache>
                <c:formatCode>#,##0.0</c:formatCode>
                <c:ptCount val="14"/>
                <c:pt idx="0">
                  <c:v>85.369397768790549</c:v>
                </c:pt>
                <c:pt idx="1">
                  <c:v>82.960920445073413</c:v>
                </c:pt>
                <c:pt idx="2">
                  <c:v>82.116409514746252</c:v>
                </c:pt>
                <c:pt idx="3">
                  <c:v>81.768537322878743</c:v>
                </c:pt>
                <c:pt idx="4">
                  <c:v>80.274932419371183</c:v>
                </c:pt>
                <c:pt idx="5">
                  <c:v>80.147437202457212</c:v>
                </c:pt>
                <c:pt idx="6">
                  <c:v>80.140575687152804</c:v>
                </c:pt>
                <c:pt idx="7">
                  <c:v>79.801948413435881</c:v>
                </c:pt>
                <c:pt idx="8">
                  <c:v>78.581503340968581</c:v>
                </c:pt>
                <c:pt idx="9">
                  <c:v>78.110418563083698</c:v>
                </c:pt>
                <c:pt idx="10">
                  <c:v>77.506132732702653</c:v>
                </c:pt>
                <c:pt idx="11">
                  <c:v>75.367095896225081</c:v>
                </c:pt>
                <c:pt idx="12">
                  <c:v>74.147750264524888</c:v>
                </c:pt>
                <c:pt idx="13">
                  <c:v>73.110832706388123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F2E-43F0-A01A-CE6C9B28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4158336"/>
        <c:axId val="252688576"/>
      </c:barChart>
      <c:catAx>
        <c:axId val="2541583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2688576"/>
        <c:crosses val="autoZero"/>
        <c:auto val="1"/>
        <c:lblAlgn val="ctr"/>
        <c:lblOffset val="100"/>
        <c:noMultiLvlLbl val="0"/>
      </c:catAx>
      <c:valAx>
        <c:axId val="252688576"/>
        <c:scaling>
          <c:orientation val="minMax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41583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5694041374174"/>
          <c:y val="2.6644554422405115E-2"/>
          <c:w val="0.8224142088763533"/>
          <c:h val="0.857887460775200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8A2E-43D8-A182-72BD95E9F4C1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2B5-4FDC-B4A9-C52B6ABA7FE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037-415C-807B-13A9B35B15FC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037-415C-807B-13A9B35B15FC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037-415C-807B-13A9B35B15FC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4F75-458E-939F-A2F72E8BBEC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97E-47E1-8AAE-3F9585C2426D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9D1-47B9-B6CA-A4212CD5A38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Ocup%.Ciudades 51 añosymás'!$L$13:$L$26</c:f>
              <c:strCache>
                <c:ptCount val="14"/>
                <c:pt idx="0">
                  <c:v>Pasto</c:v>
                </c:pt>
                <c:pt idx="1">
                  <c:v>Barranquilla</c:v>
                </c:pt>
                <c:pt idx="2">
                  <c:v>Cartagena</c:v>
                </c:pt>
                <c:pt idx="3">
                  <c:v>Montería</c:v>
                </c:pt>
                <c:pt idx="4">
                  <c:v>Villavicencio</c:v>
                </c:pt>
                <c:pt idx="5">
                  <c:v>Bogotá</c:v>
                </c:pt>
                <c:pt idx="6">
                  <c:v>Total 13 áreas</c:v>
                </c:pt>
                <c:pt idx="7">
                  <c:v>Bucaramanga</c:v>
                </c:pt>
                <c:pt idx="8">
                  <c:v>Cali</c:v>
                </c:pt>
                <c:pt idx="9">
                  <c:v>Cúcuta</c:v>
                </c:pt>
                <c:pt idx="10">
                  <c:v>Medellín</c:v>
                </c:pt>
                <c:pt idx="11">
                  <c:v>Manizales</c:v>
                </c:pt>
                <c:pt idx="12">
                  <c:v>Ibagué</c:v>
                </c:pt>
                <c:pt idx="13">
                  <c:v>Pereira</c:v>
                </c:pt>
              </c:strCache>
            </c:strRef>
          </c:cat>
          <c:val>
            <c:numRef>
              <c:f>'Tasa Ocup%.Ciudades 51 añosymás'!$M$13:$M$26</c:f>
              <c:numCache>
                <c:formatCode>#,##0.0</c:formatCode>
                <c:ptCount val="14"/>
                <c:pt idx="0">
                  <c:v>50.779875563647103</c:v>
                </c:pt>
                <c:pt idx="1">
                  <c:v>47.723095079116014</c:v>
                </c:pt>
                <c:pt idx="2">
                  <c:v>47.504297178078595</c:v>
                </c:pt>
                <c:pt idx="3">
                  <c:v>47.272883609172716</c:v>
                </c:pt>
                <c:pt idx="4">
                  <c:v>47.126877340835641</c:v>
                </c:pt>
                <c:pt idx="5">
                  <c:v>46.833338114272472</c:v>
                </c:pt>
                <c:pt idx="6">
                  <c:v>44.313584811574913</c:v>
                </c:pt>
                <c:pt idx="7">
                  <c:v>43.370234390779494</c:v>
                </c:pt>
                <c:pt idx="8">
                  <c:v>42.180013554698128</c:v>
                </c:pt>
                <c:pt idx="9">
                  <c:v>42.057690888946844</c:v>
                </c:pt>
                <c:pt idx="10">
                  <c:v>41.712359915713769</c:v>
                </c:pt>
                <c:pt idx="11">
                  <c:v>38.345865153437551</c:v>
                </c:pt>
                <c:pt idx="12">
                  <c:v>37.695828677265375</c:v>
                </c:pt>
                <c:pt idx="13">
                  <c:v>36.559256315551316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037-415C-807B-13A9B35B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3528064"/>
        <c:axId val="253593856"/>
      </c:barChart>
      <c:catAx>
        <c:axId val="2535280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3593856"/>
        <c:crosses val="autoZero"/>
        <c:auto val="1"/>
        <c:lblAlgn val="ctr"/>
        <c:lblOffset val="100"/>
        <c:noMultiLvlLbl val="0"/>
      </c:catAx>
      <c:valAx>
        <c:axId val="253593856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3528064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5476212417535"/>
          <c:y val="2.7301604364300878E-2"/>
          <c:w val="0.81900538023298253"/>
          <c:h val="0.85723051859896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B01E-4052-BBFD-0BA215796589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AB8-4C83-8BF4-38D2EC108DFE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F59B-4445-AE70-2C1A1FD8472C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AB8-4C83-8BF4-38D2EC108DFE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AB8-4C83-8BF4-38D2EC108DFE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A86-4A44-B2DD-647100BAAA8F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7C56-46FE-90B8-114AB29EFA40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A86-4A44-B2DD-647100BAAA8F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A86-4A44-B2DD-647100BAAA8F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4A86-4A44-B2DD-647100BAAA8F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A86-4A44-B2DD-647100BAAA8F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4A86-4A44-B2DD-647100BAAA8F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A86-4A44-B2DD-647100BAAA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desocup%Ciudades 15 a 28 '!$L$13:$L$26</c:f>
              <c:strCache>
                <c:ptCount val="14"/>
                <c:pt idx="0">
                  <c:v>Ibagué</c:v>
                </c:pt>
                <c:pt idx="1">
                  <c:v>Cartagena</c:v>
                </c:pt>
                <c:pt idx="2">
                  <c:v>Montería</c:v>
                </c:pt>
                <c:pt idx="3">
                  <c:v>Cúcuta</c:v>
                </c:pt>
                <c:pt idx="4">
                  <c:v>Barranquilla</c:v>
                </c:pt>
                <c:pt idx="5">
                  <c:v>Cali</c:v>
                </c:pt>
                <c:pt idx="6">
                  <c:v>Pasto</c:v>
                </c:pt>
                <c:pt idx="7">
                  <c:v>Manizales</c:v>
                </c:pt>
                <c:pt idx="8">
                  <c:v>Total 13 áreas</c:v>
                </c:pt>
                <c:pt idx="9">
                  <c:v>Pereira</c:v>
                </c:pt>
                <c:pt idx="10">
                  <c:v>Bucaramanga</c:v>
                </c:pt>
                <c:pt idx="11">
                  <c:v>Bogotá</c:v>
                </c:pt>
                <c:pt idx="12">
                  <c:v>Villavicencio</c:v>
                </c:pt>
                <c:pt idx="13">
                  <c:v>Medellín</c:v>
                </c:pt>
              </c:strCache>
            </c:strRef>
          </c:cat>
          <c:val>
            <c:numRef>
              <c:f>'Tasa desocup%Ciudades 15 a 28 '!$M$13:$M$26</c:f>
              <c:numCache>
                <c:formatCode>#,##0.0</c:formatCode>
                <c:ptCount val="14"/>
                <c:pt idx="0">
                  <c:v>22.455080433200241</c:v>
                </c:pt>
                <c:pt idx="1">
                  <c:v>20.919418299250903</c:v>
                </c:pt>
                <c:pt idx="2">
                  <c:v>20.09322800378937</c:v>
                </c:pt>
                <c:pt idx="3">
                  <c:v>19.246307293697622</c:v>
                </c:pt>
                <c:pt idx="4">
                  <c:v>18.585482790381512</c:v>
                </c:pt>
                <c:pt idx="5">
                  <c:v>16.665482972306556</c:v>
                </c:pt>
                <c:pt idx="6">
                  <c:v>16.055407008279733</c:v>
                </c:pt>
                <c:pt idx="7">
                  <c:v>15.579771499216402</c:v>
                </c:pt>
                <c:pt idx="8">
                  <c:v>15.231184990502092</c:v>
                </c:pt>
                <c:pt idx="9">
                  <c:v>14.28991453507154</c:v>
                </c:pt>
                <c:pt idx="10">
                  <c:v>13.960783159958085</c:v>
                </c:pt>
                <c:pt idx="11">
                  <c:v>13.928170178622553</c:v>
                </c:pt>
                <c:pt idx="12">
                  <c:v>13.337522069215627</c:v>
                </c:pt>
                <c:pt idx="13">
                  <c:v>13.247311746610132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A86-4A44-B2DD-647100BA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1415040"/>
        <c:axId val="253597888"/>
      </c:barChart>
      <c:catAx>
        <c:axId val="2514150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3597888"/>
        <c:crosses val="autoZero"/>
        <c:auto val="1"/>
        <c:lblAlgn val="ctr"/>
        <c:lblOffset val="100"/>
        <c:noMultiLvlLbl val="0"/>
      </c:catAx>
      <c:valAx>
        <c:axId val="253597888"/>
        <c:scaling>
          <c:orientation val="minMax"/>
          <c:min val="1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14150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71528474254069"/>
          <c:y val="4.0523525254157297E-2"/>
          <c:w val="0.81479591512527072"/>
          <c:h val="0.86208776621300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10B-406E-802C-66E26D13D045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10B-406E-802C-66E26D13D045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10B-406E-802C-66E26D13D045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10B-406E-802C-66E26D13D045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10B-406E-802C-66E26D13D045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82E4-49A3-94CF-1C0420F79261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910B-406E-802C-66E26D13D045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10B-406E-802C-66E26D13D045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910B-406E-802C-66E26D13D045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10B-406E-802C-66E26D13D045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910B-406E-802C-66E26D13D045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BD77-4D57-87C9-0300986B36F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desocup%Ciudades 29 a 50'!$L$13:$L$26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Cartagena</c:v>
                </c:pt>
                <c:pt idx="3">
                  <c:v>Pasto</c:v>
                </c:pt>
                <c:pt idx="4">
                  <c:v>Montería</c:v>
                </c:pt>
                <c:pt idx="5">
                  <c:v>Barranquilla</c:v>
                </c:pt>
                <c:pt idx="6">
                  <c:v>Pereira</c:v>
                </c:pt>
                <c:pt idx="7">
                  <c:v>Total 13 áreas</c:v>
                </c:pt>
                <c:pt idx="8">
                  <c:v>Bucaramanga</c:v>
                </c:pt>
                <c:pt idx="9">
                  <c:v>Cali</c:v>
                </c:pt>
                <c:pt idx="10">
                  <c:v>Manizales</c:v>
                </c:pt>
                <c:pt idx="11">
                  <c:v>Bogotá</c:v>
                </c:pt>
                <c:pt idx="12">
                  <c:v>Medellín</c:v>
                </c:pt>
                <c:pt idx="13">
                  <c:v>Villavicencio</c:v>
                </c:pt>
              </c:strCache>
            </c:strRef>
          </c:cat>
          <c:val>
            <c:numRef>
              <c:f>'Tasa desocup%Ciudades 29 a 50'!$M$13:$M$26</c:f>
              <c:numCache>
                <c:formatCode>#,##0.0</c:formatCode>
                <c:ptCount val="14"/>
                <c:pt idx="0">
                  <c:v>10.562054735220812</c:v>
                </c:pt>
                <c:pt idx="1">
                  <c:v>9.659416850368526</c:v>
                </c:pt>
                <c:pt idx="2">
                  <c:v>9.1811246396917827</c:v>
                </c:pt>
                <c:pt idx="3">
                  <c:v>8.8742736164100471</c:v>
                </c:pt>
                <c:pt idx="4">
                  <c:v>8.8630608250574241</c:v>
                </c:pt>
                <c:pt idx="5">
                  <c:v>8.7019465855256826</c:v>
                </c:pt>
                <c:pt idx="6">
                  <c:v>7.6097195243518145</c:v>
                </c:pt>
                <c:pt idx="7">
                  <c:v>7.2559984351708708</c:v>
                </c:pt>
                <c:pt idx="8">
                  <c:v>7.2073500005235118</c:v>
                </c:pt>
                <c:pt idx="9">
                  <c:v>7.1132832283215919</c:v>
                </c:pt>
                <c:pt idx="10">
                  <c:v>7.0791762854940803</c:v>
                </c:pt>
                <c:pt idx="11">
                  <c:v>6.9030189539375248</c:v>
                </c:pt>
                <c:pt idx="12">
                  <c:v>6.0469492350626375</c:v>
                </c:pt>
                <c:pt idx="13">
                  <c:v>5.9130976871591718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10B-406E-802C-66E26D13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3087232"/>
        <c:axId val="253701504"/>
      </c:barChart>
      <c:catAx>
        <c:axId val="2530872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3701504"/>
        <c:crosses val="autoZero"/>
        <c:auto val="1"/>
        <c:lblAlgn val="ctr"/>
        <c:lblOffset val="100"/>
        <c:noMultiLvlLbl val="0"/>
      </c:catAx>
      <c:valAx>
        <c:axId val="253701504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308723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7801785873372"/>
          <c:y val="2.8997862425558997E-2"/>
          <c:w val="0.81508408000723986"/>
          <c:h val="0.878605700603214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5E4A-4816-B8E2-EE5EA0F9B1B1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2D4F-45DD-8195-FEC1125193F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566-4956-A1FE-6B90AE2A0E9C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DC80-4D78-BD58-2CC0485BA386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8304-454D-8ADA-8B51BA5B4214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566-4956-A1FE-6B90AE2A0E9C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566-4956-A1FE-6B90AE2A0E9C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566-4956-A1FE-6B90AE2A0E9C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E566-4956-A1FE-6B90AE2A0E9C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B61-4C5B-93CA-981C39395019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8B6-45B5-9B7C-50F4E2C8D2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desocup%.Ciudades 51 años'!$L$13:$L$26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Bogotá</c:v>
                </c:pt>
                <c:pt idx="3">
                  <c:v>Manizales</c:v>
                </c:pt>
                <c:pt idx="4">
                  <c:v>Pasto</c:v>
                </c:pt>
                <c:pt idx="5">
                  <c:v>Pereira</c:v>
                </c:pt>
                <c:pt idx="6">
                  <c:v>Total 13 áreas</c:v>
                </c:pt>
                <c:pt idx="7">
                  <c:v>Cali</c:v>
                </c:pt>
                <c:pt idx="8">
                  <c:v>Villavicencio</c:v>
                </c:pt>
                <c:pt idx="9">
                  <c:v>Bucaramanga</c:v>
                </c:pt>
                <c:pt idx="10">
                  <c:v>Montería</c:v>
                </c:pt>
                <c:pt idx="11">
                  <c:v>Cartagena</c:v>
                </c:pt>
                <c:pt idx="12">
                  <c:v>Barranquilla</c:v>
                </c:pt>
                <c:pt idx="13">
                  <c:v>Medellín</c:v>
                </c:pt>
              </c:strCache>
            </c:strRef>
          </c:cat>
          <c:val>
            <c:numRef>
              <c:f>'Tasa desocup%.Ciudades 51 años'!$M$13:$M$26</c:f>
              <c:numCache>
                <c:formatCode>#,##0.0</c:formatCode>
                <c:ptCount val="14"/>
                <c:pt idx="0">
                  <c:v>8.1517981810217215</c:v>
                </c:pt>
                <c:pt idx="1">
                  <c:v>7.9604192845831463</c:v>
                </c:pt>
                <c:pt idx="2">
                  <c:v>6.5568506284929402</c:v>
                </c:pt>
                <c:pt idx="3">
                  <c:v>6.3987705814468745</c:v>
                </c:pt>
                <c:pt idx="4">
                  <c:v>6.3539292299220218</c:v>
                </c:pt>
                <c:pt idx="5">
                  <c:v>6.1400295369846889</c:v>
                </c:pt>
                <c:pt idx="6">
                  <c:v>5.7966276516724147</c:v>
                </c:pt>
                <c:pt idx="7">
                  <c:v>5.7118860894793695</c:v>
                </c:pt>
                <c:pt idx="8">
                  <c:v>5.7008638928562183</c:v>
                </c:pt>
                <c:pt idx="9">
                  <c:v>5.5092650675475685</c:v>
                </c:pt>
                <c:pt idx="10">
                  <c:v>5.1540417082814569</c:v>
                </c:pt>
                <c:pt idx="11">
                  <c:v>4.5544033489918778</c:v>
                </c:pt>
                <c:pt idx="12">
                  <c:v>4.4263762914260152</c:v>
                </c:pt>
                <c:pt idx="13">
                  <c:v>4.3976867619178277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566-4956-A1FE-6B90AE2A0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4013440"/>
        <c:axId val="253705536"/>
      </c:barChart>
      <c:catAx>
        <c:axId val="2540134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3705536"/>
        <c:crosses val="autoZero"/>
        <c:auto val="1"/>
        <c:lblAlgn val="ctr"/>
        <c:lblOffset val="100"/>
        <c:noMultiLvlLbl val="0"/>
      </c:catAx>
      <c:valAx>
        <c:axId val="253705536"/>
        <c:scaling>
          <c:orientation val="minMax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401344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4508689372408381E-2"/>
          <c:w val="1"/>
          <c:h val="0.91393312522325199"/>
        </c:manualLayout>
      </c:layout>
      <c:pieChart>
        <c:varyColors val="1"/>
        <c:ser>
          <c:idx val="0"/>
          <c:order val="0"/>
          <c:tx>
            <c:strRef>
              <c:f>'Posición Ocupados etario'!$H$57:$H$58</c:f>
              <c:strCache>
                <c:ptCount val="1"/>
                <c:pt idx="0">
                  <c:v>691 1.096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E7-417B-A66B-FE951F2C1DB0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E7-417B-A66B-FE951F2C1DB0}"/>
              </c:ext>
            </c:extLst>
          </c:dPt>
          <c:dLbls>
            <c:dLbl>
              <c:idx val="0"/>
              <c:layout>
                <c:manualLayout>
                  <c:x val="-2.8679190691715678E-3"/>
                  <c:y val="-1.20633176666870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8089238845144354"/>
                      <c:h val="0.351783352662312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CE7-417B-A66B-FE951F2C1DB0}"/>
                </c:ext>
              </c:extLst>
            </c:dLbl>
            <c:dLbl>
              <c:idx val="1"/>
              <c:layout>
                <c:manualLayout>
                  <c:x val="9.7282327897988772E-3"/>
                  <c:y val="-4.9297442470853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8091884183768367"/>
                      <c:h val="0.551731266149870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CE7-417B-A66B-FE951F2C1D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690.87884999999994</c:v>
                </c:pt>
                <c:pt idx="1">
                  <c:v>1096.3254099999999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E7-417B-A66B-FE951F2C1D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2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957351290684639E-2"/>
          <c:y val="3.7543307086614248E-2"/>
          <c:w val="0.95959595959595967"/>
          <c:h val="0.93401142504245749"/>
        </c:manualLayout>
      </c:layout>
      <c:pieChart>
        <c:varyColors val="1"/>
        <c:ser>
          <c:idx val="1"/>
          <c:order val="1"/>
          <c:tx>
            <c:strRef>
              <c:f>'Posición Ocupados etario'!$I$57:$I$58</c:f>
              <c:strCache>
                <c:ptCount val="1"/>
                <c:pt idx="0">
                  <c:v>1.698 3.035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60-4C95-84CD-B6069F77ABAA}"/>
              </c:ext>
            </c:extLst>
          </c:dPt>
          <c:dLbls>
            <c:dLbl>
              <c:idx val="0"/>
              <c:layout>
                <c:manualLayout>
                  <c:x val="-7.4349442379183063E-3"/>
                  <c:y val="-0.221171520226638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2386460986057042"/>
                      <c:h val="0.396825396825396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60-4C95-84CD-B6069F77ABAA}"/>
                </c:ext>
              </c:extLst>
            </c:dLbl>
            <c:dLbl>
              <c:idx val="1"/>
              <c:layout>
                <c:manualLayout>
                  <c:x val="4.9546780630116199E-3"/>
                  <c:y val="4.4990209557138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0019807003678445"/>
                      <c:h val="0.55555555555555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060-4C95-84CD-B6069F77A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etario'!$I$57:$I$58</c:f>
              <c:numCache>
                <c:formatCode>#,##0</c:formatCode>
                <c:ptCount val="2"/>
                <c:pt idx="0">
                  <c:v>1697.6278870987605</c:v>
                </c:pt>
                <c:pt idx="1">
                  <c:v>3034.9300626907916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060-4C95-84CD-B6069F77ABAA}"/>
            </c:ext>
          </c:extLst>
        </c:ser>
        <c:ser>
          <c:idx val="0"/>
          <c:order val="0"/>
          <c:tx>
            <c:strRef>
              <c:f>'Posición Ocupados etario'!$H$57:$H$58</c:f>
              <c:strCache>
                <c:ptCount val="1"/>
                <c:pt idx="0">
                  <c:v>691 1.096</c:v>
                </c:pt>
              </c:strCache>
            </c:strRef>
          </c:tx>
          <c:dPt>
            <c:idx val="0"/>
            <c:bubble3D val="0"/>
            <c:explosion val="13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2D-4A7E-9A12-3B0B33E4A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690.87884999999994</c:v>
                </c:pt>
                <c:pt idx="1">
                  <c:v>1096.3254099999999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060-4C95-84CD-B6069F77AB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39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pieChart>
        <c:varyColors val="1"/>
        <c:ser>
          <c:idx val="0"/>
          <c:order val="0"/>
          <c:tx>
            <c:strRef>
              <c:f>'Posición Ocupados etario'!$J$57:$J$58</c:f>
              <c:strCache>
                <c:ptCount val="1"/>
                <c:pt idx="0">
                  <c:v>475 1.497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B50-4035-97F6-F64CCD468BB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B50-4035-97F6-F64CCD468BB8}"/>
              </c:ext>
            </c:extLst>
          </c:dPt>
          <c:dLbls>
            <c:dLbl>
              <c:idx val="0"/>
              <c:layout>
                <c:manualLayout>
                  <c:x val="-1.7392706581584464E-3"/>
                  <c:y val="-7.17033931909590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6296943231441042"/>
                      <c:h val="0.4218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50-4035-97F6-F64CCD468BB8}"/>
                </c:ext>
              </c:extLst>
            </c:dLbl>
            <c:dLbl>
              <c:idx val="1"/>
              <c:layout>
                <c:manualLayout>
                  <c:x val="4.9284827768621949E-3"/>
                  <c:y val="1.591684133008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41473071324599703"/>
                      <c:h val="0.619791666666666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B50-4035-97F6-F64CCD468B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etario'!$J$57:$J$58</c:f>
              <c:numCache>
                <c:formatCode>#,##0</c:formatCode>
                <c:ptCount val="2"/>
                <c:pt idx="0">
                  <c:v>475.24300999999997</c:v>
                </c:pt>
                <c:pt idx="1">
                  <c:v>1497.3059300000002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50-4035-97F6-F64CCD468B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81010372095804"/>
          <c:y val="3.267973856209154E-2"/>
          <c:w val="0.46695428344768836"/>
          <c:h val="0.711876383099172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F80-4FC1-8485-943CA740300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12E-4DD1-9FEE-29FCFE3FB620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2E-4DD1-9FEE-29FCFE3FB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(personas)'!$G$53:$G$54</c:f>
              <c:numCache>
                <c:formatCode>#,##0</c:formatCode>
                <c:ptCount val="2"/>
                <c:pt idx="0">
                  <c:v>1447.67551</c:v>
                </c:pt>
                <c:pt idx="1">
                  <c:v>2857.6584800000001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2E-4DD1-9FEE-29FCFE3FB6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8835607767679"/>
          <c:y val="0.76738098914106279"/>
          <c:w val="0.55801909005747274"/>
          <c:h val="0.11152436827749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(Tasas)'!$B$16</c:f>
              <c:strCache>
                <c:ptCount val="1"/>
                <c:pt idx="0">
                  <c:v>Tasa de desempleo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(Tasas)'!$C$16:$D$16</c:f>
              <c:numCache>
                <c:formatCode>#,##0.0</c:formatCode>
                <c:ptCount val="2"/>
                <c:pt idx="0">
                  <c:v>9.7537965281560055</c:v>
                </c:pt>
                <c:pt idx="1">
                  <c:v>8.38508075295689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A1-447A-AF69-4CA5C0D2C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725504"/>
        <c:axId val="248283136"/>
      </c:barChart>
      <c:catAx>
        <c:axId val="24872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8283136"/>
        <c:crosses val="autoZero"/>
        <c:auto val="1"/>
        <c:lblAlgn val="ctr"/>
        <c:lblOffset val="100"/>
        <c:noMultiLvlLbl val="0"/>
      </c:catAx>
      <c:valAx>
        <c:axId val="24828313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87255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58587241812165"/>
          <c:y val="3.3758070870421202E-2"/>
          <c:w val="0.46085163267635026"/>
          <c:h val="0.749466183868174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A94-44BA-B522-637A4196402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4-4BBF-AC1F-7155682B2B6A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A4-4BBF-AC1F-7155682B2B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(personas)'!$F$53:$F$54</c:f>
              <c:numCache>
                <c:formatCode>#,##0</c:formatCode>
                <c:ptCount val="2"/>
                <c:pt idx="0">
                  <c:v>1534.96426</c:v>
                </c:pt>
                <c:pt idx="1">
                  <c:v>2770.3697300000003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DA4-4BBF-AC1F-7155682B2B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46182814104769"/>
          <c:y val="0.80636273833491756"/>
          <c:w val="0.53895632611140998"/>
          <c:h val="0.11490395551523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61804338800807E-2"/>
          <c:y val="3.5409781523788396E-2"/>
          <c:w val="0.89916531211078554"/>
          <c:h val="0.79990942464114689"/>
        </c:manualLayout>
      </c:layout>
      <c:lineChart>
        <c:grouping val="standard"/>
        <c:varyColors val="0"/>
        <c:ser>
          <c:idx val="0"/>
          <c:order val="0"/>
          <c:tx>
            <c:strRef>
              <c:f>'Tasa informalidad Bogotá'!$Q$17</c:f>
              <c:strCache>
                <c:ptCount val="1"/>
                <c:pt idx="0">
                  <c:v>Dane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F-4DC2-8591-36A7562A7058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0F-4DC2-8591-36A7562A7058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0F-4DC2-8591-36A7562A7058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0F-4DC2-8591-36A7562A7058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0F-4DC2-8591-36A7562A7058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0F-4DC2-8591-36A7562A7058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0F-4DC2-8591-36A7562A7058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0F-4DC2-8591-36A7562A7058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0F-4DC2-8591-36A7562A7058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0F-4DC2-8591-36A7562A7058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0F-4DC2-8591-36A7562A7058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0F-4DC2-8591-36A7562A7058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0F-4DC2-8591-36A7562A7058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0F-4DC2-8591-36A7562A7058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0F-4DC2-8591-36A7562A7058}"/>
                </c:ext>
              </c:extLst>
            </c:dLbl>
            <c:dLbl>
              <c:idx val="1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C0F-4DC2-8591-36A7562A7058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0F-4DC2-8591-36A7562A7058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C0F-4DC2-8591-36A7562A7058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C0F-4DC2-8591-36A7562A7058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0F-4DC2-8591-36A7562A7058}"/>
                </c:ext>
              </c:extLst>
            </c:dLbl>
            <c:dLbl>
              <c:idx val="2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C0F-4DC2-8591-36A7562A7058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C0F-4DC2-8591-36A7562A7058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0F-4DC2-8591-36A7562A7058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C0F-4DC2-8591-36A7562A7058}"/>
                </c:ext>
              </c:extLst>
            </c:dLbl>
            <c:dLbl>
              <c:idx val="24"/>
              <c:layout>
                <c:manualLayout>
                  <c:x val="-7.3868882733148658E-3"/>
                  <c:y val="-3.5874422572450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informalidad Bogotá'!$Q$26:$Q$50</c:f>
              <c:numCache>
                <c:formatCode>#,##0.0</c:formatCode>
                <c:ptCount val="25"/>
                <c:pt idx="0">
                  <c:v>32.129222528059103</c:v>
                </c:pt>
                <c:pt idx="1">
                  <c:v>32.604906414665905</c:v>
                </c:pt>
                <c:pt idx="2">
                  <c:v>32.253850722874645</c:v>
                </c:pt>
                <c:pt idx="3">
                  <c:v>33.278590231228172</c:v>
                </c:pt>
                <c:pt idx="4">
                  <c:v>33.273009821469422</c:v>
                </c:pt>
                <c:pt idx="5">
                  <c:v>33.095255449591292</c:v>
                </c:pt>
                <c:pt idx="6">
                  <c:v>33.467098504156461</c:v>
                </c:pt>
                <c:pt idx="7">
                  <c:v>33.595881374331363</c:v>
                </c:pt>
                <c:pt idx="8">
                  <c:v>34.537467756564197</c:v>
                </c:pt>
                <c:pt idx="9">
                  <c:v>34.626407089470774</c:v>
                </c:pt>
                <c:pt idx="10">
                  <c:v>34.741565604467652</c:v>
                </c:pt>
                <c:pt idx="11">
                  <c:v>35.957533288987008</c:v>
                </c:pt>
                <c:pt idx="12">
                  <c:v>35.387534886828071</c:v>
                </c:pt>
                <c:pt idx="13">
                  <c:v>36.398278853032551</c:v>
                </c:pt>
                <c:pt idx="14">
                  <c:v>36.016890993320402</c:v>
                </c:pt>
                <c:pt idx="15">
                  <c:v>37.135243900998979</c:v>
                </c:pt>
                <c:pt idx="16">
                  <c:v>38.17775074402573</c:v>
                </c:pt>
                <c:pt idx="17">
                  <c:v>36.612982015860879</c:v>
                </c:pt>
                <c:pt idx="18">
                  <c:v>36.637895474218368</c:v>
                </c:pt>
                <c:pt idx="19" formatCode="_(* #,##0.0_);_(* \(#,##0.0\);_(* &quot;-&quot;??_);_(@_)">
                  <c:v>35.552966633937693</c:v>
                </c:pt>
                <c:pt idx="20">
                  <c:v>35.533805088792228</c:v>
                </c:pt>
                <c:pt idx="21">
                  <c:v>34.033045400620082</c:v>
                </c:pt>
                <c:pt idx="22">
                  <c:v>32.983457813531828</c:v>
                </c:pt>
                <c:pt idx="23">
                  <c:v>34.82240868506554</c:v>
                </c:pt>
                <c:pt idx="24">
                  <c:v>35.25962961547279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E9-40F3-9304-FBF94FFA2B93}"/>
            </c:ext>
          </c:extLst>
        </c:ser>
        <c:ser>
          <c:idx val="1"/>
          <c:order val="1"/>
          <c:tx>
            <c:strRef>
              <c:f>'Tasa informalidad Bogotá'!$R$17</c:f>
              <c:strCache>
                <c:ptCount val="1"/>
                <c:pt idx="0">
                  <c:v>Fuerte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401662049862849E-3"/>
                  <c:y val="2.98953521437086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informalidad Bogotá'!$R$26:$R$50</c:f>
              <c:numCache>
                <c:formatCode>#,##0.0</c:formatCode>
                <c:ptCount val="25"/>
                <c:pt idx="0">
                  <c:v>31.666338828984458</c:v>
                </c:pt>
                <c:pt idx="1">
                  <c:v>31.946803207277718</c:v>
                </c:pt>
                <c:pt idx="2">
                  <c:v>31.580510140700248</c:v>
                </c:pt>
                <c:pt idx="3">
                  <c:v>32.597706848640669</c:v>
                </c:pt>
                <c:pt idx="4">
                  <c:v>32.170702772520599</c:v>
                </c:pt>
                <c:pt idx="5">
                  <c:v>31.849837572303901</c:v>
                </c:pt>
                <c:pt idx="6">
                  <c:v>31.7685382753243</c:v>
                </c:pt>
                <c:pt idx="7">
                  <c:v>32.131651683982767</c:v>
                </c:pt>
                <c:pt idx="8">
                  <c:v>32.9</c:v>
                </c:pt>
                <c:pt idx="9">
                  <c:v>33.302367340006725</c:v>
                </c:pt>
                <c:pt idx="10">
                  <c:v>33.156038896839831</c:v>
                </c:pt>
                <c:pt idx="11">
                  <c:v>34.671407141914528</c:v>
                </c:pt>
                <c:pt idx="12">
                  <c:v>34.206189192082839</c:v>
                </c:pt>
                <c:pt idx="13">
                  <c:v>34.454212981859186</c:v>
                </c:pt>
                <c:pt idx="14">
                  <c:v>33.616538426444862</c:v>
                </c:pt>
                <c:pt idx="15">
                  <c:v>34.214797237273309</c:v>
                </c:pt>
                <c:pt idx="16">
                  <c:v>36.120109653148944</c:v>
                </c:pt>
                <c:pt idx="17">
                  <c:v>34.101048802748949</c:v>
                </c:pt>
                <c:pt idx="18">
                  <c:v>34.770974196938816</c:v>
                </c:pt>
                <c:pt idx="19" formatCode="_(* #,##0.0_);_(* \(#,##0.0\);_(* &quot;-&quot;??_);_(@_)">
                  <c:v>33.744751647222941</c:v>
                </c:pt>
                <c:pt idx="20">
                  <c:v>34.167115103812883</c:v>
                </c:pt>
                <c:pt idx="21">
                  <c:v>31.832642297836294</c:v>
                </c:pt>
                <c:pt idx="22">
                  <c:v>30.792291572907875</c:v>
                </c:pt>
                <c:pt idx="23">
                  <c:v>32.658479643813173</c:v>
                </c:pt>
                <c:pt idx="24">
                  <c:v>33.433065915131991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E9-40F3-9304-FBF94FFA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518208"/>
        <c:axId val="255599168"/>
      </c:lineChart>
      <c:catAx>
        <c:axId val="25551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559916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55599168"/>
        <c:scaling>
          <c:orientation val="minMax"/>
          <c:min val="2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5518208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081343017718355"/>
          <c:y val="3.1496048164001431E-4"/>
          <c:w val="0.23220732797140306"/>
          <c:h val="0.17031189225793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09255136211423"/>
          <c:y val="2.8416666666666666E-2"/>
          <c:w val="0.81564765942718775"/>
          <c:h val="0.85611531116749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E9F-4F76-AF95-8F606EB5827E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E9F-4F76-AF95-8F606EB5827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E9F-4F76-AF95-8F606EB5827E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Infor% Ciudades (DANE)'!$L$13:$L$26</c:f>
              <c:strCache>
                <c:ptCount val="14"/>
                <c:pt idx="0">
                  <c:v>Cúcuta</c:v>
                </c:pt>
                <c:pt idx="1">
                  <c:v>Montería</c:v>
                </c:pt>
                <c:pt idx="2">
                  <c:v>Pasto</c:v>
                </c:pt>
                <c:pt idx="3">
                  <c:v>Villavicencio</c:v>
                </c:pt>
                <c:pt idx="4">
                  <c:v>Barranquilla</c:v>
                </c:pt>
                <c:pt idx="5">
                  <c:v>Cartagena</c:v>
                </c:pt>
                <c:pt idx="6">
                  <c:v>Ibagué</c:v>
                </c:pt>
                <c:pt idx="7">
                  <c:v>Cali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Manizales</c:v>
                </c:pt>
                <c:pt idx="13">
                  <c:v>Bogotá</c:v>
                </c:pt>
              </c:strCache>
            </c:strRef>
          </c:cat>
          <c:val>
            <c:numRef>
              <c:f>'Tasa Infor% Ciudades (DANE)'!$M$13:$M$26</c:f>
              <c:numCache>
                <c:formatCode>0.0</c:formatCode>
                <c:ptCount val="14"/>
                <c:pt idx="0">
                  <c:v>61.865453690487868</c:v>
                </c:pt>
                <c:pt idx="1">
                  <c:v>61.663406624278558</c:v>
                </c:pt>
                <c:pt idx="2">
                  <c:v>56.49814723180797</c:v>
                </c:pt>
                <c:pt idx="3">
                  <c:v>53.463035738878695</c:v>
                </c:pt>
                <c:pt idx="4">
                  <c:v>53.067193145561134</c:v>
                </c:pt>
                <c:pt idx="5">
                  <c:v>49.63310334146945</c:v>
                </c:pt>
                <c:pt idx="6">
                  <c:v>48.713624080441498</c:v>
                </c:pt>
                <c:pt idx="7">
                  <c:v>46.154007356974844</c:v>
                </c:pt>
                <c:pt idx="8">
                  <c:v>45.618458431816507</c:v>
                </c:pt>
                <c:pt idx="9">
                  <c:v>42.265442198459219</c:v>
                </c:pt>
                <c:pt idx="10">
                  <c:v>40.224322685423971</c:v>
                </c:pt>
                <c:pt idx="11">
                  <c:v>38.767766832650771</c:v>
                </c:pt>
                <c:pt idx="12">
                  <c:v>36.816311218446977</c:v>
                </c:pt>
                <c:pt idx="13">
                  <c:v>35.652617510401328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E9F-4F76-AF95-8F606EB5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4612992"/>
        <c:axId val="255603776"/>
      </c:barChart>
      <c:catAx>
        <c:axId val="2546129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5603776"/>
        <c:crosses val="autoZero"/>
        <c:auto val="1"/>
        <c:lblAlgn val="ctr"/>
        <c:lblOffset val="100"/>
        <c:noMultiLvlLbl val="0"/>
      </c:catAx>
      <c:valAx>
        <c:axId val="25560377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461299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8148465137536"/>
          <c:y val="2.4820382300697247E-2"/>
          <c:w val="0.82042451215337286"/>
          <c:h val="0.855631379410906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037-4BE3-B00C-B14C01203ED6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C5E-4991-9D14-93D09DFDB79F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BC9-4F90-9F81-F6CE0E69CE0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Infor% Ciudades (Fuerte)'!$L$13:$L$26</c:f>
              <c:strCache>
                <c:ptCount val="14"/>
                <c:pt idx="0">
                  <c:v>Cúcuta</c:v>
                </c:pt>
                <c:pt idx="1">
                  <c:v>Montería</c:v>
                </c:pt>
                <c:pt idx="2">
                  <c:v>Pasto</c:v>
                </c:pt>
                <c:pt idx="3">
                  <c:v>Cartagena</c:v>
                </c:pt>
                <c:pt idx="4">
                  <c:v>Villavicencio</c:v>
                </c:pt>
                <c:pt idx="5">
                  <c:v>Barranquilla</c:v>
                </c:pt>
                <c:pt idx="6">
                  <c:v>Ibagué</c:v>
                </c:pt>
                <c:pt idx="7">
                  <c:v>Bucaramanga</c:v>
                </c:pt>
                <c:pt idx="8">
                  <c:v>Cali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Manizales</c:v>
                </c:pt>
                <c:pt idx="13">
                  <c:v>Bogotá</c:v>
                </c:pt>
              </c:strCache>
            </c:strRef>
          </c:cat>
          <c:val>
            <c:numRef>
              <c:f>'Tasa Infor% Ciudades (Fuerte)'!$M$13:$M$26</c:f>
              <c:numCache>
                <c:formatCode>0.0</c:formatCode>
                <c:ptCount val="14"/>
                <c:pt idx="0">
                  <c:v>64.40490057628152</c:v>
                </c:pt>
                <c:pt idx="1">
                  <c:v>60.190873481540066</c:v>
                </c:pt>
                <c:pt idx="2">
                  <c:v>57.959538523282937</c:v>
                </c:pt>
                <c:pt idx="3">
                  <c:v>55.913648745236024</c:v>
                </c:pt>
                <c:pt idx="4">
                  <c:v>55.068169378927024</c:v>
                </c:pt>
                <c:pt idx="5">
                  <c:v>54.384157887802552</c:v>
                </c:pt>
                <c:pt idx="6">
                  <c:v>47.244907249908366</c:v>
                </c:pt>
                <c:pt idx="7">
                  <c:v>46.713487222070391</c:v>
                </c:pt>
                <c:pt idx="8">
                  <c:v>43.113390003519001</c:v>
                </c:pt>
                <c:pt idx="9">
                  <c:v>40.789249444854342</c:v>
                </c:pt>
                <c:pt idx="10">
                  <c:v>39.674754157946666</c:v>
                </c:pt>
                <c:pt idx="11">
                  <c:v>34.422845658880888</c:v>
                </c:pt>
                <c:pt idx="12">
                  <c:v>33.71534970687209</c:v>
                </c:pt>
                <c:pt idx="13">
                  <c:v>33.625161563830261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037-4BE3-B00C-B14C0120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4674944"/>
        <c:axId val="255640704"/>
      </c:barChart>
      <c:catAx>
        <c:axId val="2546749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5640704"/>
        <c:crosses val="autoZero"/>
        <c:auto val="1"/>
        <c:lblAlgn val="ctr"/>
        <c:lblOffset val="100"/>
        <c:noMultiLvlLbl val="0"/>
      </c:catAx>
      <c:valAx>
        <c:axId val="25564070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46749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4.6272730060409065E-2"/>
          <c:w val="1"/>
          <c:h val="0.8726926628865046"/>
        </c:manualLayout>
      </c:layout>
      <c:pieChart>
        <c:varyColors val="1"/>
        <c:ser>
          <c:idx val="0"/>
          <c:order val="0"/>
          <c:tx>
            <c:strRef>
              <c:f>'Informalidad (ramas)'!$F$14:$F$27</c:f>
              <c:strCache>
                <c:ptCount val="1"/>
                <c:pt idx="0">
                  <c:v>-27,4 -6,4 -6,8 -21,0 -7,8 46,3 -72,7 15,6 21,2 11,3 44,9 %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60-44F1-9F33-576154FE0E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60-44F1-9F33-576154FE0E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A19-460A-A57E-4A42597B51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A19-460A-A57E-4A42597B51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60-44F1-9F33-576154FE0E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60-44F1-9F33-576154FE0E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460-44F1-9F33-576154FE0E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2460-44F1-9F33-576154FE0E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C3F-4333-B81A-D6A55F3BF6C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C3F-4333-B81A-D6A55F3BF6C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4C3F-4333-B81A-D6A55F3BF6CF}"/>
              </c:ext>
            </c:extLst>
          </c:dPt>
          <c:dLbls>
            <c:dLbl>
              <c:idx val="0"/>
              <c:layout>
                <c:manualLayout>
                  <c:x val="1.1075379596242059E-2"/>
                  <c:y val="4.7784179002952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0-44F1-9F33-576154FE0E2C}"/>
                </c:ext>
              </c:extLst>
            </c:dLbl>
            <c:dLbl>
              <c:idx val="1"/>
              <c:layout>
                <c:manualLayout>
                  <c:x val="-5.1880662094657526E-2"/>
                  <c:y val="-0.15209116073814963"/>
                </c:manualLayout>
              </c:layout>
              <c:tx>
                <c:rich>
                  <a:bodyPr/>
                  <a:lstStyle/>
                  <a:p>
                    <a:fld id="{3C6E1B98-2E2D-4390-B5F8-F7D2BC4561DD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B9AE557E-2FE8-4B15-9F62-FB7304D32989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460-44F1-9F33-576154FE0E2C}"/>
                </c:ext>
              </c:extLst>
            </c:dLbl>
            <c:dLbl>
              <c:idx val="4"/>
              <c:layout>
                <c:manualLayout>
                  <c:x val="-3.5490960826158414E-2"/>
                  <c:y val="5.57667711478613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60-44F1-9F33-576154FE0E2C}"/>
                </c:ext>
              </c:extLst>
            </c:dLbl>
            <c:dLbl>
              <c:idx val="5"/>
              <c:layout>
                <c:manualLayout>
                  <c:x val="-7.405783328808048E-2"/>
                  <c:y val="7.90782395424330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60-44F1-9F33-576154FE0E2C}"/>
                </c:ext>
              </c:extLst>
            </c:dLbl>
            <c:dLbl>
              <c:idx val="6"/>
              <c:layout>
                <c:manualLayout>
                  <c:x val="3.0536700153860077E-2"/>
                  <c:y val="2.9953981436092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60-44F1-9F33-576154FE0E2C}"/>
                </c:ext>
              </c:extLst>
            </c:dLbl>
            <c:dLbl>
              <c:idx val="7"/>
              <c:layout>
                <c:manualLayout>
                  <c:x val="9.101604217576241E-2"/>
                  <c:y val="4.82107129683889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9303888176768602"/>
                      <c:h val="0.27061209994531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460-44F1-9F33-576154FE0E2C}"/>
                </c:ext>
              </c:extLst>
            </c:dLbl>
            <c:dLbl>
              <c:idx val="8"/>
              <c:layout>
                <c:manualLayout>
                  <c:x val="2.5143678160919541E-2"/>
                  <c:y val="9.30039647499716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0905172413793105"/>
                      <c:h val="0.15589347389061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4C3F-4333-B81A-D6A55F3BF6C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638FF55-34F3-4115-8145-5438BDFE3C67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D3314FA0-9C60-47F1-860A-18EEA899E241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C3F-4333-B81A-D6A55F3BF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(ramas)'!$D$31:$D$41</c:f>
              <c:numCache>
                <c:formatCode>_(* #,##0_);_(* \(#,##0\);_(* "-"_);_(@_)</c:formatCode>
                <c:ptCount val="11"/>
                <c:pt idx="0">
                  <c:v>50.967609295869714</c:v>
                </c:pt>
                <c:pt idx="1">
                  <c:v>373.69595483729682</c:v>
                </c:pt>
                <c:pt idx="2">
                  <c:v>180.98366749966533</c:v>
                </c:pt>
                <c:pt idx="3">
                  <c:v>137.99175809360929</c:v>
                </c:pt>
                <c:pt idx="4">
                  <c:v>181.1444674974438</c:v>
                </c:pt>
                <c:pt idx="5">
                  <c:v>190.7794273643344</c:v>
                </c:pt>
                <c:pt idx="6">
                  <c:v>4.7498499343796334</c:v>
                </c:pt>
                <c:pt idx="7">
                  <c:v>160.92428777679066</c:v>
                </c:pt>
                <c:pt idx="8">
                  <c:v>11.934179835126317</c:v>
                </c:pt>
                <c:pt idx="9">
                  <c:v>112.62651844403644</c:v>
                </c:pt>
                <c:pt idx="10">
                  <c:v>41.877789421447851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460-44F1-9F33-576154FE0E2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88688510710413E-3"/>
          <c:y val="3.5833070866141792E-2"/>
          <c:w val="0.99224113114892898"/>
          <c:h val="0.92166719160104948"/>
        </c:manualLayout>
      </c:layout>
      <c:pieChart>
        <c:varyColors val="1"/>
        <c:ser>
          <c:idx val="0"/>
          <c:order val="0"/>
          <c:tx>
            <c:strRef>
              <c:f>'Informalidad (ramas)'!$I$31:$I$41</c:f>
              <c:strCache>
                <c:ptCount val="1"/>
                <c:pt idx="0">
                  <c:v> 633   373   158   422   363   93   170   184   160   135   166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E63-4E17-BD79-5997C0E503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E63-4E17-BD79-5997C0E503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E63-4E17-BD79-5997C0E503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8E63-4E17-BD79-5997C0E503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E63-4E17-BD79-5997C0E503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8E63-4E17-BD79-5997C0E503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E63-4E17-BD79-5997C0E503B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8E63-4E17-BD79-5997C0E503B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C69-4824-9840-CE46FF7477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C69-4824-9840-CE46FF7477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C69-4824-9840-CE46FF747764}"/>
              </c:ext>
            </c:extLst>
          </c:dPt>
          <c:dLbls>
            <c:dLbl>
              <c:idx val="0"/>
              <c:layout>
                <c:manualLayout>
                  <c:x val="7.5915545521844735E-2"/>
                  <c:y val="-0.14588979352033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63-4E17-BD79-5997C0E503B5}"/>
                </c:ext>
              </c:extLst>
            </c:dLbl>
            <c:dLbl>
              <c:idx val="1"/>
              <c:layout>
                <c:manualLayout>
                  <c:x val="-0.1089877694906905"/>
                  <c:y val="-1.4800000000000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3-4E17-BD79-5997C0E503B5}"/>
                </c:ext>
              </c:extLst>
            </c:dLbl>
            <c:dLbl>
              <c:idx val="2"/>
              <c:layout>
                <c:manualLayout>
                  <c:x val="-1.9920605631993476E-2"/>
                  <c:y val="3.0448696668304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63-4E17-BD79-5997C0E503B5}"/>
                </c:ext>
              </c:extLst>
            </c:dLbl>
            <c:dLbl>
              <c:idx val="3"/>
              <c:layout>
                <c:manualLayout>
                  <c:x val="-4.2832019106561446E-2"/>
                  <c:y val="1.87681756012057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63-4E17-BD79-5997C0E503B5}"/>
                </c:ext>
              </c:extLst>
            </c:dLbl>
            <c:dLbl>
              <c:idx val="4"/>
              <c:layout>
                <c:manualLayout>
                  <c:x val="-0.1400305905817717"/>
                  <c:y val="4.6444368971662507E-2"/>
                </c:manualLayout>
              </c:layout>
              <c:tx>
                <c:rich>
                  <a:bodyPr/>
                  <a:lstStyle/>
                  <a:p>
                    <a:fld id="{08CF7433-11B9-48F8-A96E-E288B13DD04B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0C566FBE-6A07-42A1-AE75-D89309A72842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309901821417272"/>
                      <c:h val="0.20964435577037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E63-4E17-BD79-5997C0E503B5}"/>
                </c:ext>
              </c:extLst>
            </c:dLbl>
            <c:dLbl>
              <c:idx val="5"/>
              <c:layout>
                <c:manualLayout>
                  <c:x val="-3.7799506139491845E-2"/>
                  <c:y val="2.7848506778918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63-4E17-BD79-5997C0E503B5}"/>
                </c:ext>
              </c:extLst>
            </c:dLbl>
            <c:dLbl>
              <c:idx val="6"/>
              <c:layout>
                <c:manualLayout>
                  <c:x val="3.6735128855597779E-2"/>
                  <c:y val="4.9462118395368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63-4E17-BD79-5997C0E503B5}"/>
                </c:ext>
              </c:extLst>
            </c:dLbl>
            <c:dLbl>
              <c:idx val="7"/>
              <c:layout>
                <c:manualLayout>
                  <c:x val="0"/>
                  <c:y val="3.83774914682565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120608850185006"/>
                      <c:h val="0.20964435577037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E63-4E17-BD79-5997C0E503B5}"/>
                </c:ext>
              </c:extLst>
            </c:dLbl>
            <c:dLbl>
              <c:idx val="8"/>
              <c:layout>
                <c:manualLayout>
                  <c:x val="0"/>
                  <c:y val="7.1052491800231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608019522288482"/>
                      <c:h val="0.162055403216168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C69-4824-9840-CE46FF747764}"/>
                </c:ext>
              </c:extLst>
            </c:dLbl>
            <c:dLbl>
              <c:idx val="9"/>
              <c:layout>
                <c:manualLayout>
                  <c:x val="-7.8966243081002221E-3"/>
                  <c:y val="8.23545619929090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C69-4824-9840-CE46FF74776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(ramas)'!$I$31:$I$41</c:f>
              <c:numCache>
                <c:formatCode>_(* #,##0_);_(* \(#,##0\);_(* "-"_);_(@_)</c:formatCode>
                <c:ptCount val="11"/>
                <c:pt idx="0">
                  <c:v>632.93333442973392</c:v>
                </c:pt>
                <c:pt idx="1">
                  <c:v>373.3143226127288</c:v>
                </c:pt>
                <c:pt idx="2">
                  <c:v>157.70321110372331</c:v>
                </c:pt>
                <c:pt idx="3">
                  <c:v>421.74853295170715</c:v>
                </c:pt>
                <c:pt idx="4">
                  <c:v>362.9175925399648</c:v>
                </c:pt>
                <c:pt idx="5">
                  <c:v>93.43808065394856</c:v>
                </c:pt>
                <c:pt idx="6">
                  <c:v>170.2324111914119</c:v>
                </c:pt>
                <c:pt idx="7">
                  <c:v>183.85435128674828</c:v>
                </c:pt>
                <c:pt idx="8">
                  <c:v>159.99036111973047</c:v>
                </c:pt>
                <c:pt idx="9">
                  <c:v>135.1037309455555</c:v>
                </c:pt>
                <c:pt idx="10">
                  <c:v>166.42255116474769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E63-4E17-BD79-5997C0E503B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5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84264283680101"/>
          <c:y val="0"/>
          <c:w val="0.65915440921790935"/>
          <c:h val="1"/>
        </c:manualLayout>
      </c:layout>
      <c:pieChart>
        <c:varyColors val="1"/>
        <c:ser>
          <c:idx val="0"/>
          <c:order val="0"/>
          <c:tx>
            <c:strRef>
              <c:f>'Informalidad (posición)'!$G$57</c:f>
              <c:strCache>
                <c:ptCount val="1"/>
                <c:pt idx="0">
                  <c:v>informales</c:v>
                </c:pt>
              </c:strCache>
            </c:strRef>
          </c:tx>
          <c:explosion val="25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C5-404F-9494-FFD7D3674083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1C5-404F-9494-FFD7D3674083}"/>
              </c:ext>
            </c:extLst>
          </c:dPt>
          <c:dLbls>
            <c:dLbl>
              <c:idx val="0"/>
              <c:layout>
                <c:manualLayout>
                  <c:x val="3.5922194023092949E-2"/>
                  <c:y val="9.66935736806484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C5-404F-9494-FFD7D3674083}"/>
                </c:ext>
              </c:extLst>
            </c:dLbl>
            <c:dLbl>
              <c:idx val="1"/>
              <c:layout>
                <c:manualLayout>
                  <c:x val="-1.3808773779012727E-2"/>
                  <c:y val="-3.96460819756021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C5-404F-9494-FFD7D3674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(posición)'!$G$58:$G$59</c:f>
              <c:numCache>
                <c:formatCode>#,##0</c:formatCode>
                <c:ptCount val="2"/>
                <c:pt idx="0">
                  <c:v>497.66091</c:v>
                </c:pt>
                <c:pt idx="1">
                  <c:v>950.01459999999997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1C5-404F-9494-FFD7D367408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57284811539332"/>
          <c:y val="1.7936153329671002E-2"/>
          <c:w val="0.64698147335688727"/>
          <c:h val="0.98206384667032898"/>
        </c:manualLayout>
      </c:layout>
      <c:pieChart>
        <c:varyColors val="1"/>
        <c:ser>
          <c:idx val="0"/>
          <c:order val="0"/>
          <c:tx>
            <c:strRef>
              <c:f>'Informalidad (posición)'!$H$57</c:f>
              <c:strCache>
                <c:ptCount val="1"/>
                <c:pt idx="0">
                  <c:v>Formales</c:v>
                </c:pt>
              </c:strCache>
            </c:strRef>
          </c:tx>
          <c:explosion val="26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FE-4ABF-8E56-50C8071F2ED4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3FE-4ABF-8E56-50C8071F2ED4}"/>
              </c:ext>
            </c:extLst>
          </c:dPt>
          <c:dLbls>
            <c:dLbl>
              <c:idx val="0"/>
              <c:layout>
                <c:manualLayout>
                  <c:x val="9.4921185699245215E-3"/>
                  <c:y val="-8.8337193144974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FE-4ABF-8E56-50C8071F2ED4}"/>
                </c:ext>
              </c:extLst>
            </c:dLbl>
            <c:dLbl>
              <c:idx val="1"/>
              <c:layout>
                <c:manualLayout>
                  <c:x val="-1.4628171478565179E-2"/>
                  <c:y val="9.31480623745561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894538606403013"/>
                      <c:h val="0.30672926447574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3FE-4ABF-8E56-50C8071F2E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(posición)'!$H$58:$H$59</c:f>
              <c:numCache>
                <c:formatCode>#,##0</c:formatCode>
                <c:ptCount val="2"/>
                <c:pt idx="0">
                  <c:v>2327.8172218541108</c:v>
                </c:pt>
                <c:pt idx="1">
                  <c:v>529.84125814589061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3FE-4ABF-8E56-50C8071F2ED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597166498601844E-2"/>
          <c:y val="0.12512843477503713"/>
          <c:w val="0.8690579072711283"/>
          <c:h val="0.80326155912975328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"/>
                <c:pt idx="0">
                  <c:v>-6,1 -32,4 -11,3 7,2 -8,1 3,1 %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E04-4014-AE6E-DFECC6EFC5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E04-4014-AE6E-DFECC6EFC5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E04-4014-AE6E-DFECC6EFC5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E04-4014-AE6E-DFECC6EFC5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E04-4014-AE6E-DFECC6EFC5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E04-4014-AE6E-DFECC6EFC5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E04-4014-AE6E-DFECC6EFC57C}"/>
              </c:ext>
            </c:extLst>
          </c:dPt>
          <c:dLbls>
            <c:dLbl>
              <c:idx val="0"/>
              <c:layout>
                <c:manualLayout>
                  <c:x val="0.17299548728071115"/>
                  <c:y val="3.58711796096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04-4014-AE6E-DFECC6EFC57C}"/>
                </c:ext>
              </c:extLst>
            </c:dLbl>
            <c:dLbl>
              <c:idx val="1"/>
              <c:layout>
                <c:manualLayout>
                  <c:x val="0.11964298740586582"/>
                  <c:y val="0.216775012128223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04-4014-AE6E-DFECC6EFC57C}"/>
                </c:ext>
              </c:extLst>
            </c:dLbl>
            <c:dLbl>
              <c:idx val="2"/>
              <c:layout>
                <c:manualLayout>
                  <c:x val="0.10474200261752022"/>
                  <c:y val="0.459814655869438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04-4014-AE6E-DFECC6EFC57C}"/>
                </c:ext>
              </c:extLst>
            </c:dLbl>
            <c:dLbl>
              <c:idx val="3"/>
              <c:layout>
                <c:manualLayout>
                  <c:x val="3.0616603958987763E-2"/>
                  <c:y val="-3.34310071767676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04-4014-AE6E-DFECC6EFC57C}"/>
                </c:ext>
              </c:extLst>
            </c:dLbl>
            <c:dLbl>
              <c:idx val="4"/>
              <c:layout>
                <c:manualLayout>
                  <c:x val="5.5392213904296448E-3"/>
                  <c:y val="8.07739459416706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04-4014-AE6E-DFECC6EFC57C}"/>
                </c:ext>
              </c:extLst>
            </c:dLbl>
            <c:dLbl>
              <c:idx val="5"/>
              <c:layout>
                <c:manualLayout>
                  <c:x val="-2.6216722909636312E-2"/>
                  <c:y val="-4.26298305710341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04-4014-AE6E-DFECC6EFC57C}"/>
                </c:ext>
              </c:extLst>
            </c:dLbl>
            <c:dLbl>
              <c:idx val="6"/>
              <c:layout>
                <c:manualLayout>
                  <c:x val="0.10480665393665028"/>
                  <c:y val="-5.0619596721025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04-4014-AE6E-DFECC6EFC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educativo)'!$D$28:$D$33</c:f>
              <c:numCache>
                <c:formatCode>#,##0</c:formatCode>
                <c:ptCount val="6"/>
                <c:pt idx="0">
                  <c:v>15.451319999999999</c:v>
                </c:pt>
                <c:pt idx="1">
                  <c:v>23.423950000000001</c:v>
                </c:pt>
                <c:pt idx="2">
                  <c:v>233.76328000000001</c:v>
                </c:pt>
                <c:pt idx="3">
                  <c:v>840.56279000000006</c:v>
                </c:pt>
                <c:pt idx="4">
                  <c:v>152.2225</c:v>
                </c:pt>
                <c:pt idx="5">
                  <c:v>182.25167000000002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E04-4014-AE6E-DFECC6EFC5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61002809237405E-2"/>
          <c:y val="4.3279122819927886E-2"/>
          <c:w val="0.91843969353875443"/>
          <c:h val="0.86947482032035761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"/>
                <c:pt idx="0">
                  <c:v>-6,1 -32,4 -11,3 7,2 -8,1 3,1 %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CF2-44CC-B702-B26FF6FDE2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CF2-44CC-B702-B26FF6FDE2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CF2-44CC-B702-B26FF6FDE2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4A8-43FA-A537-B11BA98FE1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CF2-44CC-B702-B26FF6FDE2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CF2-44CC-B702-B26FF6FDE2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CF2-44CC-B702-B26FF6FDE220}"/>
              </c:ext>
            </c:extLst>
          </c:dPt>
          <c:dLbls>
            <c:dLbl>
              <c:idx val="0"/>
              <c:layout>
                <c:manualLayout>
                  <c:x val="0.12276040731568864"/>
                  <c:y val="-9.1437512618614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F2-44CC-B702-B26FF6FDE220}"/>
                </c:ext>
              </c:extLst>
            </c:dLbl>
            <c:dLbl>
              <c:idx val="1"/>
              <c:layout>
                <c:manualLayout>
                  <c:x val="8.6222730279424328E-2"/>
                  <c:y val="9.1756511205330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F2-44CC-B702-B26FF6FDE220}"/>
                </c:ext>
              </c:extLst>
            </c:dLbl>
            <c:dLbl>
              <c:idx val="2"/>
              <c:layout>
                <c:manualLayout>
                  <c:x val="-2.2913544897796866E-2"/>
                  <c:y val="-1.15591472118616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F2-44CC-B702-B26FF6FDE220}"/>
                </c:ext>
              </c:extLst>
            </c:dLbl>
            <c:dLbl>
              <c:idx val="4"/>
              <c:layout>
                <c:manualLayout>
                  <c:x val="0.14940396086852784"/>
                  <c:y val="0.146198830409356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F2-44CC-B702-B26FF6FDE220}"/>
                </c:ext>
              </c:extLst>
            </c:dLbl>
            <c:dLbl>
              <c:idx val="5"/>
              <c:layout>
                <c:manualLayout>
                  <c:x val="-0.24551244730772298"/>
                  <c:y val="0.1916415711193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F2-44CC-B702-B26FF6FDE220}"/>
                </c:ext>
              </c:extLst>
            </c:dLbl>
            <c:dLbl>
              <c:idx val="6"/>
              <c:layout>
                <c:manualLayout>
                  <c:x val="-2.1655929372464806E-3"/>
                  <c:y val="-0.462074411751162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820186113099499"/>
                      <c:h val="0.178859879357185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CF2-44CC-B702-B26FF6FDE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educativo)'!$I$28:$I$33</c:f>
              <c:numCache>
                <c:formatCode>#,##0</c:formatCode>
                <c:ptCount val="6"/>
                <c:pt idx="0">
                  <c:v>3.0044600000000004</c:v>
                </c:pt>
                <c:pt idx="1">
                  <c:v>560.05264000000011</c:v>
                </c:pt>
                <c:pt idx="2">
                  <c:v>123.95548000000002</c:v>
                </c:pt>
                <c:pt idx="3">
                  <c:v>898.7393900000003</c:v>
                </c:pt>
                <c:pt idx="4">
                  <c:v>395.02102000000014</c:v>
                </c:pt>
                <c:pt idx="5">
                  <c:v>876.88549000000023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CF2-44CC-B702-B26FF6FDE22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4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74877264588681"/>
          <c:y val="3.5380091377466706E-2"/>
          <c:w val="0.47276025923644138"/>
          <c:h val="0.7638577816661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E4F-4201-8819-1365C10F1BCB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4E6-415B-8754-793C93C7C8E8}"/>
              </c:ext>
            </c:extLst>
          </c:dPt>
          <c:dLbls>
            <c:dLbl>
              <c:idx val="0"/>
              <c:layout>
                <c:manualLayout>
                  <c:x val="0.17154829945128539"/>
                  <c:y val="-5.70816485777115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4F-4201-8819-1365C10F1BCB}"/>
                </c:ext>
              </c:extLst>
            </c:dLbl>
            <c:dLbl>
              <c:idx val="1"/>
              <c:layout>
                <c:manualLayout>
                  <c:x val="-0.16318011553883133"/>
                  <c:y val="1.62457470593953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E6-415B-8754-793C93C7C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trim (Sexo) '!$E$42:$E$43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'!$F$42:$F$43</c:f>
              <c:numCache>
                <c:formatCode>#,##0</c:formatCode>
                <c:ptCount val="2"/>
                <c:pt idx="0">
                  <c:v>2238.0451000000003</c:v>
                </c:pt>
                <c:pt idx="1">
                  <c:v>1284.2235700000001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E6-415B-8754-793C93C7C8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53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4395034750968"/>
          <c:y val="0.84984932439000727"/>
          <c:w val="0.36070704019945732"/>
          <c:h val="0.11162292213473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96961445370707E-2"/>
          <c:y val="3.1451850841616953E-2"/>
          <c:w val="0.85131525745057957"/>
          <c:h val="0.70276970533322514"/>
        </c:manualLayout>
      </c:layout>
      <c:lineChart>
        <c:grouping val="standard"/>
        <c:varyColors val="0"/>
        <c:ser>
          <c:idx val="0"/>
          <c:order val="0"/>
          <c:tx>
            <c:strRef>
              <c:f>'Desocupación (semanas)'!$Q$17</c:f>
              <c:strCache>
                <c:ptCount val="1"/>
                <c:pt idx="0">
                  <c:v>Semanas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9"/>
            <c:bubble3D val="0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30B-495B-B744-64A93531B59C}"/>
              </c:ext>
            </c:extLst>
          </c:dPt>
          <c:dLbls>
            <c:dLbl>
              <c:idx val="23"/>
              <c:layout>
                <c:manualLayout>
                  <c:x val="-2.6719294554594056E-2"/>
                  <c:y val="-5.4838728249505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17-43FE-91A4-A60B46807726}"/>
                </c:ext>
              </c:extLst>
            </c:dLbl>
            <c:dLbl>
              <c:idx val="24"/>
              <c:layout>
                <c:manualLayout>
                  <c:x val="-2.1456137386913047E-2"/>
                  <c:y val="-3.3333344622248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1D-4946-8E24-852C28FE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'Desocupación (semanas)'!$P$26:$P$50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'Desocupación (semanas)'!$Q$26:$Q$50</c:f>
              <c:numCache>
                <c:formatCode>#,##0.0</c:formatCode>
                <c:ptCount val="25"/>
                <c:pt idx="0">
                  <c:v>32.86</c:v>
                </c:pt>
                <c:pt idx="1">
                  <c:v>29.33</c:v>
                </c:pt>
                <c:pt idx="2">
                  <c:v>21.32</c:v>
                </c:pt>
                <c:pt idx="3">
                  <c:v>17.87</c:v>
                </c:pt>
                <c:pt idx="4">
                  <c:v>19.059999999999999</c:v>
                </c:pt>
                <c:pt idx="5">
                  <c:v>21.69</c:v>
                </c:pt>
                <c:pt idx="6">
                  <c:v>23.42</c:v>
                </c:pt>
                <c:pt idx="7">
                  <c:v>21.58</c:v>
                </c:pt>
                <c:pt idx="8">
                  <c:v>23.7</c:v>
                </c:pt>
                <c:pt idx="9">
                  <c:v>24.03</c:v>
                </c:pt>
                <c:pt idx="10">
                  <c:v>26.34</c:v>
                </c:pt>
                <c:pt idx="11">
                  <c:v>23.38</c:v>
                </c:pt>
                <c:pt idx="12">
                  <c:v>24.48</c:v>
                </c:pt>
                <c:pt idx="13">
                  <c:v>24.23</c:v>
                </c:pt>
                <c:pt idx="14">
                  <c:v>24.01</c:v>
                </c:pt>
                <c:pt idx="15">
                  <c:v>23.43</c:v>
                </c:pt>
                <c:pt idx="16">
                  <c:v>22.79</c:v>
                </c:pt>
                <c:pt idx="17">
                  <c:v>25.33</c:v>
                </c:pt>
                <c:pt idx="18">
                  <c:v>23.5</c:v>
                </c:pt>
                <c:pt idx="19" formatCode="_(* #,##0.0_);_(* \(#,##0.0\);_(* &quot;-&quot;??_);_(@_)">
                  <c:v>21.93</c:v>
                </c:pt>
                <c:pt idx="20">
                  <c:v>21.69</c:v>
                </c:pt>
                <c:pt idx="21" formatCode="0.0">
                  <c:v>23.81</c:v>
                </c:pt>
                <c:pt idx="22" formatCode="0.0">
                  <c:v>25.06</c:v>
                </c:pt>
                <c:pt idx="23" formatCode="0.0">
                  <c:v>22.22</c:v>
                </c:pt>
                <c:pt idx="24">
                  <c:v>21.44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5C-461A-9BC0-8FAF8D25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114176"/>
        <c:axId val="146468800"/>
      </c:lineChart>
      <c:catAx>
        <c:axId val="2561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646880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46468800"/>
        <c:scaling>
          <c:orientation val="minMax"/>
          <c:max val="45"/>
          <c:min val="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6114176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3879814896954"/>
          <c:y val="2.4248022237091372E-2"/>
          <c:w val="0.8318697546113738"/>
          <c:h val="0.841919908526285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EC43-4E52-8E3B-85FA43446BFE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C4BE-4BDC-876B-5F9D09D446B9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4A12-41AE-A915-63E706C49049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93A8-4F49-AD2F-6AC2CD585068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251-4045-ABDC-0C35A084436C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9CB3-454A-9AC8-AC3DADE6A52E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B85-4BED-BA3A-4574CB4B8DFC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B85-4BED-BA3A-4574CB4B8D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B85-4BED-BA3A-4574CB4B8DFC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B85-4BED-BA3A-4574CB4B8DFC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8B85-4BED-BA3A-4574CB4B8DFC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AFB3-40C9-8E85-C6398880FF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'Desocupación (semanas) ciudades'!$L$13:$L$26</c:f>
              <c:strCache>
                <c:ptCount val="14"/>
                <c:pt idx="0">
                  <c:v>Cartagena</c:v>
                </c:pt>
                <c:pt idx="1">
                  <c:v>Pasto</c:v>
                </c:pt>
                <c:pt idx="2">
                  <c:v>Ibagué</c:v>
                </c:pt>
                <c:pt idx="3">
                  <c:v>Medellín</c:v>
                </c:pt>
                <c:pt idx="4">
                  <c:v>Bogotá</c:v>
                </c:pt>
                <c:pt idx="5">
                  <c:v>Total 13 áreas</c:v>
                </c:pt>
                <c:pt idx="6">
                  <c:v>Montería</c:v>
                </c:pt>
                <c:pt idx="7">
                  <c:v>Barranquilla</c:v>
                </c:pt>
                <c:pt idx="8">
                  <c:v>Manizales</c:v>
                </c:pt>
                <c:pt idx="9">
                  <c:v>Pereira</c:v>
                </c:pt>
                <c:pt idx="10">
                  <c:v>Cali</c:v>
                </c:pt>
                <c:pt idx="11">
                  <c:v>Bucaramanga</c:v>
                </c:pt>
                <c:pt idx="12">
                  <c:v>Villavicencio</c:v>
                </c:pt>
                <c:pt idx="13">
                  <c:v>Cúcuta</c:v>
                </c:pt>
              </c:strCache>
            </c:strRef>
          </c:cat>
          <c:val>
            <c:numRef>
              <c:f>'Desocupación (semanas) ciudades'!$M$13:$M$26</c:f>
              <c:numCache>
                <c:formatCode>_(* #,##0.0_);_(* \(#,##0.0\);_(* "-"??_);_(@_)</c:formatCode>
                <c:ptCount val="14"/>
                <c:pt idx="0">
                  <c:v>28.39</c:v>
                </c:pt>
                <c:pt idx="1">
                  <c:v>27.75</c:v>
                </c:pt>
                <c:pt idx="2">
                  <c:v>27.14</c:v>
                </c:pt>
                <c:pt idx="3">
                  <c:v>25.83</c:v>
                </c:pt>
                <c:pt idx="4">
                  <c:v>22.7</c:v>
                </c:pt>
                <c:pt idx="5">
                  <c:v>22.07</c:v>
                </c:pt>
                <c:pt idx="6">
                  <c:v>21.91</c:v>
                </c:pt>
                <c:pt idx="7">
                  <c:v>21.39</c:v>
                </c:pt>
                <c:pt idx="8">
                  <c:v>19.920000000000002</c:v>
                </c:pt>
                <c:pt idx="9">
                  <c:v>19.03</c:v>
                </c:pt>
                <c:pt idx="10">
                  <c:v>18.690000000000001</c:v>
                </c:pt>
                <c:pt idx="11">
                  <c:v>17.649999999999999</c:v>
                </c:pt>
                <c:pt idx="12">
                  <c:v>17.37</c:v>
                </c:pt>
                <c:pt idx="13">
                  <c:v>17.170000000000002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B85-4BED-BA3A-4574CB4B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54394368"/>
        <c:axId val="257097728"/>
      </c:barChart>
      <c:catAx>
        <c:axId val="254394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7097728"/>
        <c:crosses val="autoZero"/>
        <c:auto val="1"/>
        <c:lblAlgn val="ctr"/>
        <c:lblOffset val="100"/>
        <c:noMultiLvlLbl val="0"/>
      </c:catAx>
      <c:valAx>
        <c:axId val="25709772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439436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25433668181023E-2"/>
          <c:y val="4.615038062770889E-2"/>
          <c:w val="0.87918034342092799"/>
          <c:h val="0.758176309042450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'Desocupación (semana)educación'!$E$27:$E$31</c:f>
              <c:strCache>
                <c:ptCount val="5"/>
                <c:pt idx="0">
                  <c:v>Primaria</c:v>
                </c:pt>
                <c:pt idx="1">
                  <c:v>Secundaria</c:v>
                </c:pt>
                <c:pt idx="2">
                  <c:v>Técnico o tecnólogo</c:v>
                </c:pt>
                <c:pt idx="3">
                  <c:v>Universitario</c:v>
                </c:pt>
                <c:pt idx="4">
                  <c:v>Posgrado</c:v>
                </c:pt>
              </c:strCache>
            </c:strRef>
          </c:cat>
          <c:val>
            <c:numRef>
              <c:f>'Desocupación (semana)educación'!$G$27:$G$31</c:f>
              <c:numCache>
                <c:formatCode>#,##0</c:formatCode>
                <c:ptCount val="5"/>
                <c:pt idx="0">
                  <c:v>23.65</c:v>
                </c:pt>
                <c:pt idx="1">
                  <c:v>20.239999999999998</c:v>
                </c:pt>
                <c:pt idx="2">
                  <c:v>23.16</c:v>
                </c:pt>
                <c:pt idx="3">
                  <c:v>27.12</c:v>
                </c:pt>
                <c:pt idx="4">
                  <c:v>17.41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59-432A-A90F-816A4632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6880640"/>
        <c:axId val="257101760"/>
      </c:barChart>
      <c:catAx>
        <c:axId val="25688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s-CO"/>
          </a:p>
        </c:txPr>
        <c:crossAx val="257101760"/>
        <c:crosses val="autoZero"/>
        <c:auto val="1"/>
        <c:lblAlgn val="ctr"/>
        <c:lblOffset val="100"/>
        <c:noMultiLvlLbl val="0"/>
      </c:catAx>
      <c:valAx>
        <c:axId val="25710176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6880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7847430169753"/>
          <c:y val="4.8706217137685262E-2"/>
          <c:w val="0.47660651959308098"/>
          <c:h val="0.764009269521797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A9C-46C4-B070-7E6CCF3E98F5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9C-46C4-B070-7E6CCF3E98F5}"/>
              </c:ext>
            </c:extLst>
          </c:dPt>
          <c:dLbls>
            <c:dLbl>
              <c:idx val="0"/>
              <c:layout>
                <c:manualLayout>
                  <c:x val="0.19146889865870534"/>
                  <c:y val="-4.00177183246595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C-46C4-B070-7E6CCF3E98F5}"/>
                </c:ext>
              </c:extLst>
            </c:dLbl>
            <c:dLbl>
              <c:idx val="1"/>
              <c:layout>
                <c:manualLayout>
                  <c:x val="-0.14287040161497608"/>
                  <c:y val="1.39522218855825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C-46C4-B070-7E6CCF3E98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trim (Sexo) '!$E$45:$E$46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'!$F$45:$F$46</c:f>
              <c:numCache>
                <c:formatCode>#,##0</c:formatCode>
                <c:ptCount val="2"/>
                <c:pt idx="0">
                  <c:v>2467.2675099999997</c:v>
                </c:pt>
                <c:pt idx="1">
                  <c:v>686.2348199999999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9C-46C4-B070-7E6CCF3E98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99258999856186"/>
          <c:y val="0.84830745895446569"/>
          <c:w val="0.35858898356659202"/>
          <c:h val="0.11009378823150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21647690537403"/>
          <c:y val="2.6454999576665847E-2"/>
          <c:w val="0.36936249402350296"/>
          <c:h val="0.752625518584371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A93-4585-8ED6-E7342F2ED03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C5-4280-90C6-396B96D562F3}"/>
              </c:ext>
            </c:extLst>
          </c:dPt>
          <c:dLbls>
            <c:dLbl>
              <c:idx val="1"/>
              <c:layout>
                <c:manualLayout>
                  <c:x val="-0.14374729568689446"/>
                  <c:y val="1.20627663477549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C5-4280-90C6-396B96D56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añocorr(Sexo)'!$E$42:$E$43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añocorr(Sexo)'!$F$42:$F$43</c:f>
              <c:numCache>
                <c:formatCode>#,##0</c:formatCode>
                <c:ptCount val="2"/>
                <c:pt idx="0">
                  <c:v>4203.9371799999999</c:v>
                </c:pt>
                <c:pt idx="1">
                  <c:v>3861.5161800000001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0C5-4280-90C6-396B96D562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7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84239055461388"/>
          <c:y val="0.83483814523184607"/>
          <c:w val="0.39106846752912944"/>
          <c:h val="0.12962661925323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53367448011879"/>
          <c:y val="2.4806815349198666E-2"/>
          <c:w val="0.36234116880942641"/>
          <c:h val="0.759094414874119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78F-4F5B-8B7D-D3FDDEB8952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5B-41C4-85EA-2C15D48FA35D}"/>
              </c:ext>
            </c:extLst>
          </c:dPt>
          <c:dLbls>
            <c:dLbl>
              <c:idx val="1"/>
              <c:layout>
                <c:manualLayout>
                  <c:x val="-0.14226005732565034"/>
                  <c:y val="3.839352483174237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B-41C4-85EA-2C15D48FA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añocorr(Sexo)'!$E$45:$E$46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añocorr(Sexo)'!$F$45:$F$46</c:f>
              <c:numCache>
                <c:formatCode>#,##0</c:formatCode>
                <c:ptCount val="2"/>
                <c:pt idx="0">
                  <c:v>2029.11691</c:v>
                </c:pt>
                <c:pt idx="1">
                  <c:v>2276.2170799999999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35B-41C4-85EA-2C15D48FA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75246383271129"/>
          <c:y val="0.79683103857827908"/>
          <c:w val="0.40606824146981657"/>
          <c:h val="0.134695816654203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>
      <c:oddFooter>&amp;C&amp;"-,Negrita"&amp;K03+039Pagina 4</c:oddFooter>
    </c:headerFooter>
    <c:pageMargins b="0.74803149606299268" l="0.70866141732283516" r="0.70866141732283516" t="0.74803149606299268" header="0.31496062992126028" footer="0.31496062992126028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32949935312142E-2"/>
          <c:y val="2.7961154120068953E-2"/>
          <c:w val="0.8619180710519293"/>
          <c:h val="0.7160948186973402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68-4AAE-A7EA-8C5196D418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%.(Sexo)'!$P$23:$P$47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Global Part %.(Sexo)'!$Q$23:$Q$47</c:f>
              <c:numCache>
                <c:formatCode>#,##0.0</c:formatCode>
                <c:ptCount val="25"/>
                <c:pt idx="0">
                  <c:v>64.230094782397472</c:v>
                </c:pt>
                <c:pt idx="1">
                  <c:v>64.029901301207445</c:v>
                </c:pt>
                <c:pt idx="2">
                  <c:v>63.182341368221017</c:v>
                </c:pt>
                <c:pt idx="3">
                  <c:v>63.064109980042403</c:v>
                </c:pt>
                <c:pt idx="4">
                  <c:v>63.798012319364503</c:v>
                </c:pt>
                <c:pt idx="5">
                  <c:v>64.347811477734851</c:v>
                </c:pt>
                <c:pt idx="6">
                  <c:v>64.941691555815126</c:v>
                </c:pt>
                <c:pt idx="7">
                  <c:v>64.286418301731345</c:v>
                </c:pt>
                <c:pt idx="8">
                  <c:v>64.599999999999994</c:v>
                </c:pt>
                <c:pt idx="9">
                  <c:v>64.947052438246928</c:v>
                </c:pt>
                <c:pt idx="10">
                  <c:v>64.212506758522721</c:v>
                </c:pt>
                <c:pt idx="11">
                  <c:v>63.155221611195053</c:v>
                </c:pt>
                <c:pt idx="12">
                  <c:v>62.471593899805846</c:v>
                </c:pt>
                <c:pt idx="13">
                  <c:v>63.111927304969583</c:v>
                </c:pt>
                <c:pt idx="14">
                  <c:v>63.66853754788302</c:v>
                </c:pt>
                <c:pt idx="15">
                  <c:v>64.220351471108046</c:v>
                </c:pt>
                <c:pt idx="16">
                  <c:v>65.311461755785899</c:v>
                </c:pt>
                <c:pt idx="17">
                  <c:v>64.436117065819403</c:v>
                </c:pt>
                <c:pt idx="18">
                  <c:v>62.721113948313558</c:v>
                </c:pt>
                <c:pt idx="19">
                  <c:v>62.037743355241837</c:v>
                </c:pt>
                <c:pt idx="20">
                  <c:v>63.612692693946585</c:v>
                </c:pt>
                <c:pt idx="21">
                  <c:v>64.538326715274692</c:v>
                </c:pt>
                <c:pt idx="22">
                  <c:v>64.165164339158636</c:v>
                </c:pt>
                <c:pt idx="23">
                  <c:v>63.449894416649897</c:v>
                </c:pt>
                <c:pt idx="24">
                  <c:v>63.539874713759417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A3-4A0B-851C-9A883D36F21B}"/>
            </c:ext>
          </c:extLst>
        </c:ser>
        <c:ser>
          <c:idx val="1"/>
          <c:order val="1"/>
          <c:tx>
            <c:strRef>
              <c:f>'Tasa Global Part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5-4403-B60D-D635FA954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%.(Sexo)'!$P$23:$P$47</c:f>
              <c:strCache>
                <c:ptCount val="25"/>
                <c:pt idx="0">
                  <c:v>Sep-Nov 2023</c:v>
                </c:pt>
                <c:pt idx="1">
                  <c:v>Oct-Dic 2023</c:v>
                </c:pt>
                <c:pt idx="2">
                  <c:v>Nov 23-Ene 24</c:v>
                </c:pt>
                <c:pt idx="3">
                  <c:v>Dic 23-Feb 24</c:v>
                </c:pt>
                <c:pt idx="4">
                  <c:v>Ene-Mar 2024</c:v>
                </c:pt>
                <c:pt idx="5">
                  <c:v>Feb-Abr 2024</c:v>
                </c:pt>
                <c:pt idx="6">
                  <c:v>Mar-May 2024</c:v>
                </c:pt>
                <c:pt idx="7">
                  <c:v>Abr-Jun 2024</c:v>
                </c:pt>
                <c:pt idx="8">
                  <c:v>May-Jul 2024</c:v>
                </c:pt>
                <c:pt idx="9">
                  <c:v>Jun-Ago 2024</c:v>
                </c:pt>
                <c:pt idx="10">
                  <c:v>Jul-Sep 2024</c:v>
                </c:pt>
                <c:pt idx="11">
                  <c:v>Ago-Oct 2024</c:v>
                </c:pt>
                <c:pt idx="12">
                  <c:v>Sep-Nov 2024</c:v>
                </c:pt>
                <c:pt idx="13">
                  <c:v>Oct-Dic 2024</c:v>
                </c:pt>
                <c:pt idx="14">
                  <c:v>Nov 24-Ene 25</c:v>
                </c:pt>
                <c:pt idx="15">
                  <c:v>Dic 24-Feb 25</c:v>
                </c:pt>
                <c:pt idx="16">
                  <c:v>Ene-Mar 2025</c:v>
                </c:pt>
                <c:pt idx="17">
                  <c:v>Feb-Abr 2025</c:v>
                </c:pt>
                <c:pt idx="18">
                  <c:v>Mar-May 2025</c:v>
                </c:pt>
                <c:pt idx="19">
                  <c:v>Abr-Jun 2025</c:v>
                </c:pt>
                <c:pt idx="20">
                  <c:v>May-Jul 2025</c:v>
                </c:pt>
                <c:pt idx="21">
                  <c:v>Jun-Ago 2025</c:v>
                </c:pt>
                <c:pt idx="22">
                  <c:v>Jul-Sep 2025</c:v>
                </c:pt>
                <c:pt idx="23">
                  <c:v>Ago-Oct 2025</c:v>
                </c:pt>
                <c:pt idx="24">
                  <c:v>Sep-Nov 2025</c:v>
                </c:pt>
              </c:strCache>
            </c:strRef>
          </c:cat>
          <c:val>
            <c:numRef>
              <c:f>'Tasa Global Part %.(Sexo)'!$R$23:$R$47</c:f>
              <c:numCache>
                <c:formatCode>#,##0.0</c:formatCode>
                <c:ptCount val="25"/>
                <c:pt idx="0">
                  <c:v>78.312300358507272</c:v>
                </c:pt>
                <c:pt idx="1">
                  <c:v>78.424975420954524</c:v>
                </c:pt>
                <c:pt idx="2">
                  <c:v>79.068537951612498</c:v>
                </c:pt>
                <c:pt idx="3">
                  <c:v>78.294013528835876</c:v>
                </c:pt>
                <c:pt idx="4">
                  <c:v>78.889015646677507</c:v>
                </c:pt>
                <c:pt idx="5">
                  <c:v>79.25770546316528</c:v>
                </c:pt>
                <c:pt idx="6">
                  <c:v>80.024559564505552</c:v>
                </c:pt>
                <c:pt idx="7">
                  <c:v>80.07639261115834</c:v>
                </c:pt>
                <c:pt idx="8">
                  <c:v>79.8</c:v>
                </c:pt>
                <c:pt idx="9">
                  <c:v>79.213722149658935</c:v>
                </c:pt>
                <c:pt idx="10">
                  <c:v>78.699442832067191</c:v>
                </c:pt>
                <c:pt idx="11">
                  <c:v>78.87442528744856</c:v>
                </c:pt>
                <c:pt idx="12">
                  <c:v>78.753796667391569</c:v>
                </c:pt>
                <c:pt idx="13">
                  <c:v>78.169758027697455</c:v>
                </c:pt>
                <c:pt idx="14">
                  <c:v>78.304814528449569</c:v>
                </c:pt>
                <c:pt idx="15">
                  <c:v>78.386268743392563</c:v>
                </c:pt>
                <c:pt idx="16">
                  <c:v>78.138446842595442</c:v>
                </c:pt>
                <c:pt idx="17">
                  <c:v>77.583813499379502</c:v>
                </c:pt>
                <c:pt idx="18">
                  <c:v>78.181514410672307</c:v>
                </c:pt>
                <c:pt idx="19">
                  <c:v>78.661099460993555</c:v>
                </c:pt>
                <c:pt idx="20">
                  <c:v>78.419031318863034</c:v>
                </c:pt>
                <c:pt idx="21">
                  <c:v>78.018306187179263</c:v>
                </c:pt>
                <c:pt idx="22">
                  <c:v>77.637520870774097</c:v>
                </c:pt>
                <c:pt idx="23">
                  <c:v>78.03765595309919</c:v>
                </c:pt>
                <c:pt idx="24">
                  <c:v>78.238962645700653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5A3-4A0B-851C-9A883D36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61216"/>
        <c:axId val="250393664"/>
      </c:lineChart>
      <c:dateAx>
        <c:axId val="249161216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0393664"/>
        <c:crosses val="autoZero"/>
        <c:auto val="0"/>
        <c:lblOffset val="100"/>
        <c:baseTimeUnit val="days"/>
        <c:majorUnit val="12"/>
        <c:minorUnit val="12"/>
      </c:dateAx>
      <c:valAx>
        <c:axId val="250393664"/>
        <c:scaling>
          <c:orientation val="minMax"/>
          <c:max val="85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491612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299437570303713"/>
          <c:y val="4.3110968980976723E-2"/>
          <c:w val="0.26007722007722006"/>
          <c:h val="6.4726056309064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% Ciudades Mujer'!A1"/><Relationship Id="rId7" Type="http://schemas.openxmlformats.org/officeDocument/2006/relationships/chart" Target="../charts/chart1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 % Ciudades Hombr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Mujer'!A1"/><Relationship Id="rId7" Type="http://schemas.openxmlformats.org/officeDocument/2006/relationships/chart" Target="../charts/chart1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Hombr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Sexo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% Ciudades Mujer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Sex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Mujer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hyperlink" Target="#'Nivel Educativo Ocupados Sexo'!A1"/><Relationship Id="rId7" Type="http://schemas.openxmlformats.org/officeDocument/2006/relationships/chart" Target="../charts/chart1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hyperlink" Target="#'Mercado laboral (Etario) '!A1"/><Relationship Id="rId7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hyperlink" Target="#' Et&#225;reo Mercado Laboral (tasas)'!A1"/><Relationship Id="rId7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Nivel Educativo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Tasa Global Part %.(etario)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Etari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etario)'!A1"/><Relationship Id="rId7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Et&#225;reo Mercado Laboral (tasas)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etario)'!A1"/><Relationship Id="rId7" Type="http://schemas.openxmlformats.org/officeDocument/2006/relationships/chart" Target="../charts/chart2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etario)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 Mercado Laboral (tasas)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15 a 28 a&#241;os'!A1"/><Relationship Id="rId7" Type="http://schemas.openxmlformats.org/officeDocument/2006/relationships/chart" Target="../charts/chart2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etario)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29 a 50 a&#241;os'!A1"/><Relationship Id="rId7" Type="http://schemas.openxmlformats.org/officeDocument/2006/relationships/chart" Target="../charts/chart2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etario)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51 a&#241;os y m&#225;s'!A1"/><Relationship Id="rId7" Type="http://schemas.openxmlformats.org/officeDocument/2006/relationships/chart" Target="../charts/chart2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15 a 28 a&#241;os'!A1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15 a 28 a&#241;os'!A1"/><Relationship Id="rId7" Type="http://schemas.openxmlformats.org/officeDocument/2006/relationships/chart" Target="../charts/chart2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29 a 50 a&#241;os'!A1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29 a 50 a&#241;os'!A1"/><Relationship Id="rId7" Type="http://schemas.openxmlformats.org/officeDocument/2006/relationships/chart" Target="../charts/chart3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51 a&#241;os y m&#225;s'!A1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.Ciudades 51 a&#241;osym&#225;s'!A1"/><Relationship Id="rId7" Type="http://schemas.openxmlformats.org/officeDocument/2006/relationships/chart" Target="../charts/chart3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15 a 28 a&#241;os'!A1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15 a 28 '!A1"/><Relationship Id="rId7" Type="http://schemas.openxmlformats.org/officeDocument/2006/relationships/chart" Target="../charts/chart3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29 a 50 a&#241;os'!A1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29 a 50'!A1"/><Relationship Id="rId7" Type="http://schemas.openxmlformats.org/officeDocument/2006/relationships/chart" Target="../charts/chart3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.Ciudades 51 a&#241;osym&#225;s'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.Ciudades 51 a&#241;os'!A1"/><Relationship Id="rId7" Type="http://schemas.openxmlformats.org/officeDocument/2006/relationships/chart" Target="../charts/chart3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15 a 28 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etario '!A1"/><Relationship Id="rId7" Type="http://schemas.openxmlformats.org/officeDocument/2006/relationships/chart" Target="../charts/chart3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29 a 50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Mercado laboral trim (Sexo) 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person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etari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.Ciudades 51 a&#241;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hyperlink" Target="#'Informalidad (personas)'!A1"/><Relationship Id="rId7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etario '!A1"/><Relationship Id="rId10" Type="http://schemas.openxmlformats.org/officeDocument/2006/relationships/image" Target="../media/image1.png"/><Relationship Id="rId4" Type="http://schemas.openxmlformats.org/officeDocument/2006/relationships/image" Target="../media/image3.png"/><Relationship Id="rId9" Type="http://schemas.openxmlformats.org/officeDocument/2006/relationships/chart" Target="../charts/chart3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hyperlink" Target="#'Tasa informalidad Bogot&#225;'!A1"/><Relationship Id="rId7" Type="http://schemas.openxmlformats.org/officeDocument/2006/relationships/chart" Target="../charts/chart3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etari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DANE)'!A1"/><Relationship Id="rId7" Type="http://schemas.openxmlformats.org/officeDocument/2006/relationships/chart" Target="../charts/chart4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ersonas)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Fuerte)'!A1"/><Relationship Id="rId7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malidad Bogot&#225;'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formalidad (ramas)'!A1"/><Relationship Id="rId7" Type="http://schemas.openxmlformats.org/officeDocument/2006/relationships/chart" Target="../charts/chart4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DANE)'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hyperlink" Target="#'Informalidad (posici&#243;n)'!A1"/><Relationship Id="rId7" Type="http://schemas.openxmlformats.org/officeDocument/2006/relationships/chart" Target="../charts/chart4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Fuerte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hyperlink" Target="#'Informalidad (nivel educativo)'!A1"/><Relationship Id="rId7" Type="http://schemas.openxmlformats.org/officeDocument/2006/relationships/chart" Target="../charts/chart4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ram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hyperlink" Target="#'Desocupaci&#243;n (semanas)'!A1"/><Relationship Id="rId7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osici&#243;n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s) ciudades'!A1"/><Relationship Id="rId7" Type="http://schemas.openxmlformats.org/officeDocument/2006/relationships/chart" Target="../charts/chart5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nivel educativo)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hyperlink" Target="#'Mercado laboral a&#241;ocorr(Sexo)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Mercado Laboral (tas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)educaci&#243;n'!A1"/><Relationship Id="rId7" Type="http://schemas.openxmlformats.org/officeDocument/2006/relationships/chart" Target="../charts/chart5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'!A1"/><Relationship Id="rId4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Notas Metodol&#243;gica'!A1"/><Relationship Id="rId7" Type="http://schemas.openxmlformats.org/officeDocument/2006/relationships/chart" Target="../charts/chart5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 ciudades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Desocupaci&#243;n (semana)educaci&#243;n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Tasa Global Part %.(Sexo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trim (Sex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Sexo)'!A1"/><Relationship Id="rId7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a&#241;ocorr(Sexo)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Sexo)'!A1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Sexo)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 % Ciudades Hombres'!A1"/><Relationship Id="rId7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Sexo)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Hombres'!A1"/><Relationship Id="rId7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Sexo)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59055</xdr:colOff>
      <xdr:row>8</xdr:row>
      <xdr:rowOff>297213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31</xdr:row>
      <xdr:rowOff>9524</xdr:rowOff>
    </xdr:from>
    <xdr:to>
      <xdr:col>9</xdr:col>
      <xdr:colOff>114300</xdr:colOff>
      <xdr:row>45</xdr:row>
      <xdr:rowOff>57149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148373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72275" cy="10722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31</xdr:row>
      <xdr:rowOff>57150</xdr:rowOff>
    </xdr:from>
    <xdr:to>
      <xdr:col>9</xdr:col>
      <xdr:colOff>219074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66675</xdr:colOff>
      <xdr:row>5</xdr:row>
      <xdr:rowOff>209550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0" cy="1019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31</xdr:row>
      <xdr:rowOff>38100</xdr:rowOff>
    </xdr:from>
    <xdr:to>
      <xdr:col>9</xdr:col>
      <xdr:colOff>57150</xdr:colOff>
      <xdr:row>45</xdr:row>
      <xdr:rowOff>142875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289820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43725" cy="10994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434459</xdr:colOff>
      <xdr:row>5</xdr:row>
      <xdr:rowOff>657225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64134" cy="1466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40</xdr:row>
      <xdr:rowOff>57149</xdr:rowOff>
    </xdr:from>
    <xdr:to>
      <xdr:col>5</xdr:col>
      <xdr:colOff>209550</xdr:colOff>
      <xdr:row>50</xdr:row>
      <xdr:rowOff>9525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695325</xdr:colOff>
      <xdr:row>40</xdr:row>
      <xdr:rowOff>47625</xdr:rowOff>
    </xdr:from>
    <xdr:to>
      <xdr:col>10</xdr:col>
      <xdr:colOff>495300</xdr:colOff>
      <xdr:row>49</xdr:row>
      <xdr:rowOff>180975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6</xdr:row>
      <xdr:rowOff>3517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62900" cy="12608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37</xdr:row>
      <xdr:rowOff>66675</xdr:rowOff>
    </xdr:from>
    <xdr:to>
      <xdr:col>5</xdr:col>
      <xdr:colOff>200025</xdr:colOff>
      <xdr:row>46</xdr:row>
      <xdr:rowOff>342900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809625</xdr:colOff>
      <xdr:row>37</xdr:row>
      <xdr:rowOff>150495</xdr:rowOff>
    </xdr:from>
    <xdr:to>
      <xdr:col>11</xdr:col>
      <xdr:colOff>121920</xdr:colOff>
      <xdr:row>46</xdr:row>
      <xdr:rowOff>419100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520567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01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35</xdr:row>
      <xdr:rowOff>9525</xdr:rowOff>
    </xdr:from>
    <xdr:to>
      <xdr:col>3</xdr:col>
      <xdr:colOff>428625</xdr:colOff>
      <xdr:row>43</xdr:row>
      <xdr:rowOff>180975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28575</xdr:colOff>
      <xdr:row>35</xdr:row>
      <xdr:rowOff>38102</xdr:rowOff>
    </xdr:from>
    <xdr:to>
      <xdr:col>9</xdr:col>
      <xdr:colOff>381001</xdr:colOff>
      <xdr:row>44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6</xdr:row>
      <xdr:rowOff>2645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58175" cy="13075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28</xdr:row>
      <xdr:rowOff>47624</xdr:rowOff>
    </xdr:from>
    <xdr:to>
      <xdr:col>4</xdr:col>
      <xdr:colOff>19050</xdr:colOff>
      <xdr:row>37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104775</xdr:colOff>
      <xdr:row>28</xdr:row>
      <xdr:rowOff>9524</xdr:rowOff>
    </xdr:from>
    <xdr:to>
      <xdr:col>8</xdr:col>
      <xdr:colOff>838200</xdr:colOff>
      <xdr:row>36</xdr:row>
      <xdr:rowOff>190499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6</xdr:row>
      <xdr:rowOff>11454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828676</xdr:colOff>
      <xdr:row>38</xdr:row>
      <xdr:rowOff>161924</xdr:rowOff>
    </xdr:from>
    <xdr:to>
      <xdr:col>13</xdr:col>
      <xdr:colOff>142876</xdr:colOff>
      <xdr:row>52</xdr:row>
      <xdr:rowOff>19049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583910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1100" cy="139353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9524</xdr:rowOff>
    </xdr:from>
    <xdr:to>
      <xdr:col>13</xdr:col>
      <xdr:colOff>323850</xdr:colOff>
      <xdr:row>51</xdr:row>
      <xdr:rowOff>76199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111024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123415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123415</xdr:rowOff>
    </xdr:to>
    <xdr:pic>
      <xdr:nvPicPr>
        <xdr:cNvPr id="5" name="4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676275</xdr:colOff>
      <xdr:row>24</xdr:row>
      <xdr:rowOff>76200</xdr:rowOff>
    </xdr:from>
    <xdr:to>
      <xdr:col>10</xdr:col>
      <xdr:colOff>9525</xdr:colOff>
      <xdr:row>33</xdr:row>
      <xdr:rowOff>95250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19418</xdr:colOff>
      <xdr:row>24</xdr:row>
      <xdr:rowOff>38100</xdr:rowOff>
    </xdr:from>
    <xdr:to>
      <xdr:col>4</xdr:col>
      <xdr:colOff>104775</xdr:colOff>
      <xdr:row>33</xdr:row>
      <xdr:rowOff>28574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591452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48725" cy="14010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38</xdr:row>
      <xdr:rowOff>190501</xdr:rowOff>
    </xdr:from>
    <xdr:to>
      <xdr:col>13</xdr:col>
      <xdr:colOff>333375</xdr:colOff>
      <xdr:row>50</xdr:row>
      <xdr:rowOff>161925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561975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371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0</xdr:rowOff>
    </xdr:from>
    <xdr:to>
      <xdr:col>9</xdr:col>
      <xdr:colOff>228600</xdr:colOff>
      <xdr:row>45</xdr:row>
      <xdr:rowOff>114300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294344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72300" cy="110396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142877</xdr:colOff>
      <xdr:row>31</xdr:row>
      <xdr:rowOff>28576</xdr:rowOff>
    </xdr:from>
    <xdr:to>
      <xdr:col>8</xdr:col>
      <xdr:colOff>962026</xdr:colOff>
      <xdr:row>45</xdr:row>
      <xdr:rowOff>171450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264181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81800" cy="10738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10</xdr:col>
      <xdr:colOff>0</xdr:colOff>
      <xdr:row>45</xdr:row>
      <xdr:rowOff>161924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303393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1301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31</xdr:row>
      <xdr:rowOff>57149</xdr:rowOff>
    </xdr:from>
    <xdr:to>
      <xdr:col>9</xdr:col>
      <xdr:colOff>247650</xdr:colOff>
      <xdr:row>45</xdr:row>
      <xdr:rowOff>200024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127498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50" cy="113714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31</xdr:row>
      <xdr:rowOff>9524</xdr:rowOff>
    </xdr:from>
    <xdr:to>
      <xdr:col>9</xdr:col>
      <xdr:colOff>228599</xdr:colOff>
      <xdr:row>45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107813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7050" cy="108888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30</xdr:row>
      <xdr:rowOff>171450</xdr:rowOff>
    </xdr:from>
    <xdr:to>
      <xdr:col>9</xdr:col>
      <xdr:colOff>219074</xdr:colOff>
      <xdr:row>45</xdr:row>
      <xdr:rowOff>104774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326015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72325" cy="113564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30</xdr:row>
      <xdr:rowOff>152399</xdr:rowOff>
    </xdr:from>
    <xdr:to>
      <xdr:col>10</xdr:col>
      <xdr:colOff>0</xdr:colOff>
      <xdr:row>44</xdr:row>
      <xdr:rowOff>333374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338081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48525" cy="114770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95252</xdr:colOff>
      <xdr:row>31</xdr:row>
      <xdr:rowOff>9526</xdr:rowOff>
    </xdr:from>
    <xdr:to>
      <xdr:col>9</xdr:col>
      <xdr:colOff>209550</xdr:colOff>
      <xdr:row>45</xdr:row>
      <xdr:rowOff>76200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336572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14619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30</xdr:row>
      <xdr:rowOff>190500</xdr:rowOff>
    </xdr:from>
    <xdr:to>
      <xdr:col>9</xdr:col>
      <xdr:colOff>66674</xdr:colOff>
      <xdr:row>45</xdr:row>
      <xdr:rowOff>180974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301885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9925" cy="1111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114300</xdr:rowOff>
    </xdr:from>
    <xdr:to>
      <xdr:col>3</xdr:col>
      <xdr:colOff>571500</xdr:colOff>
      <xdr:row>32</xdr:row>
      <xdr:rowOff>200024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704850</xdr:colOff>
      <xdr:row>22</xdr:row>
      <xdr:rowOff>123826</xdr:rowOff>
    </xdr:from>
    <xdr:to>
      <xdr:col>8</xdr:col>
      <xdr:colOff>742950</xdr:colOff>
      <xdr:row>34</xdr:row>
      <xdr:rowOff>9525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9525</xdr:colOff>
      <xdr:row>5</xdr:row>
      <xdr:rowOff>466276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58150" cy="1275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581025</xdr:colOff>
      <xdr:row>5</xdr:row>
      <xdr:rowOff>678687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0" cy="158356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40</xdr:row>
      <xdr:rowOff>19050</xdr:rowOff>
    </xdr:from>
    <xdr:to>
      <xdr:col>3</xdr:col>
      <xdr:colOff>533401</xdr:colOff>
      <xdr:row>47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552450</xdr:colOff>
      <xdr:row>40</xdr:row>
      <xdr:rowOff>9526</xdr:rowOff>
    </xdr:from>
    <xdr:to>
      <xdr:col>8</xdr:col>
      <xdr:colOff>495300</xdr:colOff>
      <xdr:row>47</xdr:row>
      <xdr:rowOff>76201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685800</xdr:colOff>
      <xdr:row>40</xdr:row>
      <xdr:rowOff>76199</xdr:rowOff>
    </xdr:from>
    <xdr:to>
      <xdr:col>13</xdr:col>
      <xdr:colOff>723899</xdr:colOff>
      <xdr:row>48</xdr:row>
      <xdr:rowOff>104774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1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511164</xdr:colOff>
      <xdr:row>5</xdr:row>
      <xdr:rowOff>114299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3664" cy="143827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32</xdr:row>
      <xdr:rowOff>76200</xdr:rowOff>
    </xdr:from>
    <xdr:to>
      <xdr:col>9</xdr:col>
      <xdr:colOff>266700</xdr:colOff>
      <xdr:row>41</xdr:row>
      <xdr:rowOff>180976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285750</xdr:colOff>
      <xdr:row>32</xdr:row>
      <xdr:rowOff>38100</xdr:rowOff>
    </xdr:from>
    <xdr:to>
      <xdr:col>3</xdr:col>
      <xdr:colOff>247650</xdr:colOff>
      <xdr:row>41</xdr:row>
      <xdr:rowOff>152399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555255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20125" cy="136488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228601</xdr:colOff>
      <xdr:row>29</xdr:row>
      <xdr:rowOff>190500</xdr:rowOff>
    </xdr:from>
    <xdr:to>
      <xdr:col>13</xdr:col>
      <xdr:colOff>314326</xdr:colOff>
      <xdr:row>42</xdr:row>
      <xdr:rowOff>190501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559779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48700" cy="136940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31</xdr:row>
      <xdr:rowOff>57151</xdr:rowOff>
    </xdr:from>
    <xdr:to>
      <xdr:col>8</xdr:col>
      <xdr:colOff>876300</xdr:colOff>
      <xdr:row>46</xdr:row>
      <xdr:rowOff>161926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333556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9950" cy="114318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31</xdr:row>
      <xdr:rowOff>0</xdr:rowOff>
    </xdr:from>
    <xdr:to>
      <xdr:col>8</xdr:col>
      <xdr:colOff>933451</xdr:colOff>
      <xdr:row>45</xdr:row>
      <xdr:rowOff>85725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781050</xdr:colOff>
      <xdr:row>5</xdr:row>
      <xdr:rowOff>222669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5" cy="110849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361950</xdr:colOff>
      <xdr:row>1</xdr:row>
      <xdr:rowOff>47625</xdr:rowOff>
    </xdr:from>
    <xdr:to>
      <xdr:col>7</xdr:col>
      <xdr:colOff>152400</xdr:colOff>
      <xdr:row>5</xdr:row>
      <xdr:rowOff>9524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SpPr txBox="1"/>
      </xdr:nvSpPr>
      <xdr:spPr>
        <a:xfrm>
          <a:off x="2495550" y="247650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38100</xdr:rowOff>
    </xdr:from>
    <xdr:to>
      <xdr:col>7</xdr:col>
      <xdr:colOff>104775</xdr:colOff>
      <xdr:row>4</xdr:row>
      <xdr:rowOff>200024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300-000006000000}"/>
            </a:ext>
          </a:extLst>
        </xdr:cNvPr>
        <xdr:cNvSpPr txBox="1"/>
      </xdr:nvSpPr>
      <xdr:spPr>
        <a:xfrm>
          <a:off x="2447925" y="238125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57150</xdr:colOff>
      <xdr:row>44</xdr:row>
      <xdr:rowOff>76199</xdr:rowOff>
    </xdr:from>
    <xdr:to>
      <xdr:col>5</xdr:col>
      <xdr:colOff>209550</xdr:colOff>
      <xdr:row>53</xdr:row>
      <xdr:rowOff>1123950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180975</xdr:colOff>
      <xdr:row>44</xdr:row>
      <xdr:rowOff>104776</xdr:rowOff>
    </xdr:from>
    <xdr:to>
      <xdr:col>10</xdr:col>
      <xdr:colOff>695325</xdr:colOff>
      <xdr:row>53</xdr:row>
      <xdr:rowOff>1057275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544698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53450" cy="135432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238127</xdr:colOff>
      <xdr:row>39</xdr:row>
      <xdr:rowOff>9525</xdr:rowOff>
    </xdr:from>
    <xdr:to>
      <xdr:col>5</xdr:col>
      <xdr:colOff>647701</xdr:colOff>
      <xdr:row>48</xdr:row>
      <xdr:rowOff>66675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714375</xdr:colOff>
      <xdr:row>38</xdr:row>
      <xdr:rowOff>171450</xdr:rowOff>
    </xdr:from>
    <xdr:to>
      <xdr:col>10</xdr:col>
      <xdr:colOff>638175</xdr:colOff>
      <xdr:row>49</xdr:row>
      <xdr:rowOff>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439127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86700" cy="124875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36</xdr:row>
      <xdr:rowOff>57149</xdr:rowOff>
    </xdr:from>
    <xdr:to>
      <xdr:col>6</xdr:col>
      <xdr:colOff>19050</xdr:colOff>
      <xdr:row>45</xdr:row>
      <xdr:rowOff>723900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161926</xdr:colOff>
      <xdr:row>36</xdr:row>
      <xdr:rowOff>66675</xdr:rowOff>
    </xdr:from>
    <xdr:to>
      <xdr:col>10</xdr:col>
      <xdr:colOff>638176</xdr:colOff>
      <xdr:row>46</xdr:row>
      <xdr:rowOff>38100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421029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866774</xdr:colOff>
      <xdr:row>21</xdr:row>
      <xdr:rowOff>0</xdr:rowOff>
    </xdr:from>
    <xdr:to>
      <xdr:col>13</xdr:col>
      <xdr:colOff>66675</xdr:colOff>
      <xdr:row>39</xdr:row>
      <xdr:rowOff>38099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25</xdr:row>
      <xdr:rowOff>38100</xdr:rowOff>
    </xdr:from>
    <xdr:to>
      <xdr:col>3</xdr:col>
      <xdr:colOff>495300</xdr:colOff>
      <xdr:row>35</xdr:row>
      <xdr:rowOff>123825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638175</xdr:colOff>
      <xdr:row>25</xdr:row>
      <xdr:rowOff>9524</xdr:rowOff>
    </xdr:from>
    <xdr:to>
      <xdr:col>9</xdr:col>
      <xdr:colOff>514934</xdr:colOff>
      <xdr:row>35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105277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43850" cy="125780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476251</xdr:colOff>
      <xdr:row>31</xdr:row>
      <xdr:rowOff>108586</xdr:rowOff>
    </xdr:from>
    <xdr:to>
      <xdr:col>8</xdr:col>
      <xdr:colOff>1114425</xdr:colOff>
      <xdr:row>46</xdr:row>
      <xdr:rowOff>26670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425554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00975" cy="12351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36</xdr:row>
      <xdr:rowOff>28575</xdr:rowOff>
    </xdr:from>
    <xdr:to>
      <xdr:col>10</xdr:col>
      <xdr:colOff>304800</xdr:colOff>
      <xdr:row>48</xdr:row>
      <xdr:rowOff>133350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68368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72475" cy="13256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514535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62950" cy="1324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25</xdr:row>
      <xdr:rowOff>9525</xdr:rowOff>
    </xdr:from>
    <xdr:to>
      <xdr:col>3</xdr:col>
      <xdr:colOff>561975</xdr:colOff>
      <xdr:row>34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590549</xdr:colOff>
      <xdr:row>25</xdr:row>
      <xdr:rowOff>76200</xdr:rowOff>
    </xdr:from>
    <xdr:to>
      <xdr:col>9</xdr:col>
      <xdr:colOff>590549</xdr:colOff>
      <xdr:row>34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411981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5250" cy="12216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31</xdr:row>
      <xdr:rowOff>152401</xdr:rowOff>
    </xdr:from>
    <xdr:to>
      <xdr:col>13</xdr:col>
      <xdr:colOff>123826</xdr:colOff>
      <xdr:row>45</xdr:row>
      <xdr:rowOff>142875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371475</xdr:colOff>
      <xdr:row>31</xdr:row>
      <xdr:rowOff>47625</xdr:rowOff>
    </xdr:from>
    <xdr:to>
      <xdr:col>13</xdr:col>
      <xdr:colOff>152400</xdr:colOff>
      <xdr:row>47</xdr:row>
      <xdr:rowOff>123825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371474</xdr:colOff>
      <xdr:row>32</xdr:row>
      <xdr:rowOff>38100</xdr:rowOff>
    </xdr:from>
    <xdr:to>
      <xdr:col>13</xdr:col>
      <xdr:colOff>152399</xdr:colOff>
      <xdr:row>50</xdr:row>
      <xdr:rowOff>47625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31</xdr:row>
      <xdr:rowOff>66675</xdr:rowOff>
    </xdr:from>
    <xdr:to>
      <xdr:col>9</xdr:col>
      <xdr:colOff>161925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386342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3325" cy="1195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W49"/>
  <sheetViews>
    <sheetView showGridLines="0" tabSelected="1" zoomScaleNormal="100" zoomScaleSheetLayoutView="100" zoomScalePageLayoutView="150" workbookViewId="0">
      <selection activeCell="A9" sqref="A9"/>
    </sheetView>
  </sheetViews>
  <sheetFormatPr baseColWidth="10" defaultColWidth="10.88671875" defaultRowHeight="13.2" x14ac:dyDescent="0.25"/>
  <cols>
    <col min="1" max="1" width="1.88671875" style="10" customWidth="1"/>
    <col min="2" max="2" width="2.88671875" style="10" customWidth="1"/>
    <col min="3" max="3" width="9.88671875" style="10" customWidth="1"/>
    <col min="4" max="5" width="7.88671875" style="10" customWidth="1"/>
    <col min="6" max="6" width="9" style="10" customWidth="1"/>
    <col min="7" max="9" width="9.33203125" style="10" customWidth="1"/>
    <col min="10" max="10" width="7.109375" style="10" customWidth="1"/>
    <col min="11" max="11" width="5.6640625" style="10" customWidth="1"/>
    <col min="12" max="12" width="4.33203125" style="10" customWidth="1"/>
    <col min="13" max="13" width="2.6640625" style="10" customWidth="1"/>
    <col min="14" max="19" width="9.33203125" style="10" customWidth="1"/>
    <col min="20" max="20" width="7.21875" style="10" customWidth="1"/>
    <col min="21" max="21" width="6.88671875" style="10" customWidth="1"/>
    <col min="22" max="22" width="8.5546875" style="10" customWidth="1"/>
    <col min="23" max="23" width="6.21875" style="10" customWidth="1"/>
    <col min="24" max="16384" width="10.88671875" style="10"/>
  </cols>
  <sheetData>
    <row r="1" spans="1:23" x14ac:dyDescent="0.25">
      <c r="A1" s="6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7"/>
      <c r="V1" s="7"/>
      <c r="W1" s="9"/>
    </row>
    <row r="2" spans="1:23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"/>
      <c r="T2" s="2"/>
      <c r="U2" s="11"/>
      <c r="V2" s="11"/>
      <c r="W2" s="12"/>
    </row>
    <row r="3" spans="1:23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"/>
      <c r="T3" s="2"/>
      <c r="U3" s="11"/>
      <c r="V3" s="11"/>
      <c r="W3" s="12"/>
    </row>
    <row r="4" spans="1:23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"/>
      <c r="T4" s="2"/>
      <c r="U4" s="2"/>
      <c r="V4" s="2"/>
      <c r="W4" s="13"/>
    </row>
    <row r="5" spans="1:23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"/>
      <c r="T5" s="2"/>
      <c r="U5" s="2"/>
      <c r="V5" s="2"/>
      <c r="W5" s="13"/>
    </row>
    <row r="6" spans="1:23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"/>
      <c r="T6" s="2"/>
      <c r="U6" s="2"/>
      <c r="V6" s="2"/>
      <c r="W6" s="13"/>
    </row>
    <row r="7" spans="1:23" x14ac:dyDescent="0.25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2"/>
      <c r="T7" s="2"/>
      <c r="U7" s="2"/>
      <c r="V7" s="2"/>
      <c r="W7" s="13"/>
    </row>
    <row r="8" spans="1:23" x14ac:dyDescent="0.25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"/>
      <c r="V8" s="2"/>
      <c r="W8" s="13"/>
    </row>
    <row r="9" spans="1:23" ht="34.5" customHeight="1" x14ac:dyDescent="0.25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2"/>
      <c r="V9" s="2"/>
      <c r="W9" s="13"/>
    </row>
    <row r="10" spans="1:23" x14ac:dyDescent="0.25">
      <c r="A10" s="4"/>
      <c r="B10" s="266" t="s">
        <v>0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7"/>
    </row>
    <row r="11" spans="1:23" x14ac:dyDescent="0.25">
      <c r="A11" s="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"/>
      <c r="V11" s="2"/>
      <c r="W11" s="15"/>
    </row>
    <row r="12" spans="1:23" x14ac:dyDescent="0.25">
      <c r="A12" s="3"/>
      <c r="B12" s="16"/>
      <c r="C12" s="14"/>
      <c r="D12" s="14"/>
      <c r="E12" s="14"/>
      <c r="F12" s="14"/>
      <c r="G12" s="14"/>
      <c r="H12" s="17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"/>
      <c r="W12" s="13"/>
    </row>
    <row r="13" spans="1:23" x14ac:dyDescent="0.25">
      <c r="A13" s="3"/>
      <c r="B13" s="14"/>
      <c r="C13" s="14" t="s">
        <v>75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8" t="s">
        <v>216</v>
      </c>
      <c r="O13" s="2"/>
      <c r="P13" s="19"/>
      <c r="Q13" s="19"/>
      <c r="R13" s="14"/>
      <c r="S13" s="14"/>
      <c r="T13" s="14"/>
      <c r="U13" s="2"/>
      <c r="V13" s="2"/>
      <c r="W13" s="13"/>
    </row>
    <row r="14" spans="1:23" ht="16.5" customHeight="1" x14ac:dyDescent="0.25">
      <c r="A14" s="3"/>
      <c r="B14" s="16"/>
      <c r="C14" s="17" t="s">
        <v>119</v>
      </c>
      <c r="D14" s="20"/>
      <c r="E14" s="20"/>
      <c r="F14" s="20"/>
      <c r="G14" s="20"/>
      <c r="H14" s="17"/>
      <c r="I14" s="21"/>
      <c r="J14" s="20"/>
      <c r="K14" s="20"/>
      <c r="L14" s="17"/>
      <c r="M14" s="22"/>
      <c r="N14" s="23" t="s">
        <v>217</v>
      </c>
      <c r="O14" s="2"/>
      <c r="P14" s="19"/>
      <c r="Q14" s="19"/>
      <c r="R14" s="2"/>
      <c r="S14" s="2"/>
      <c r="T14" s="14"/>
      <c r="U14" s="2"/>
      <c r="V14" s="2"/>
      <c r="W14" s="13"/>
    </row>
    <row r="15" spans="1:23" x14ac:dyDescent="0.25">
      <c r="A15" s="3"/>
      <c r="B15" s="22"/>
      <c r="C15" s="17" t="s">
        <v>120</v>
      </c>
      <c r="D15" s="24"/>
      <c r="E15" s="24"/>
      <c r="F15" s="24"/>
      <c r="G15" s="24"/>
      <c r="H15" s="22"/>
      <c r="I15" s="2"/>
      <c r="J15" s="24"/>
      <c r="K15" s="24"/>
      <c r="L15" s="22"/>
      <c r="M15" s="22"/>
      <c r="N15" s="23" t="s">
        <v>218</v>
      </c>
      <c r="O15" s="22"/>
      <c r="P15" s="19"/>
      <c r="Q15" s="19"/>
      <c r="R15" s="2"/>
      <c r="S15" s="2"/>
      <c r="T15" s="24"/>
      <c r="U15" s="2"/>
      <c r="V15" s="2"/>
      <c r="W15" s="13"/>
    </row>
    <row r="16" spans="1:23" x14ac:dyDescent="0.25">
      <c r="A16" s="3"/>
      <c r="B16" s="18"/>
      <c r="C16" s="18"/>
      <c r="D16" s="18"/>
      <c r="E16" s="18"/>
      <c r="F16" s="18"/>
      <c r="G16" s="18"/>
      <c r="H16" s="23"/>
      <c r="I16" s="2"/>
      <c r="J16" s="25"/>
      <c r="K16" s="25"/>
      <c r="L16" s="23"/>
      <c r="M16" s="22"/>
      <c r="N16" s="23" t="s">
        <v>219</v>
      </c>
      <c r="O16" s="22"/>
      <c r="P16" s="19"/>
      <c r="Q16" s="19"/>
      <c r="R16" s="2"/>
      <c r="S16" s="2"/>
      <c r="T16" s="26"/>
      <c r="U16" s="2"/>
      <c r="V16" s="2"/>
      <c r="W16" s="13"/>
    </row>
    <row r="17" spans="1:23" ht="16.5" customHeight="1" x14ac:dyDescent="0.25">
      <c r="A17" s="3"/>
      <c r="B17" s="18"/>
      <c r="C17" s="18" t="s">
        <v>184</v>
      </c>
      <c r="D17" s="18"/>
      <c r="E17" s="18"/>
      <c r="F17" s="18"/>
      <c r="G17" s="18"/>
      <c r="H17" s="17"/>
      <c r="I17" s="2"/>
      <c r="J17" s="24"/>
      <c r="K17" s="24"/>
      <c r="L17" s="23"/>
      <c r="M17" s="22"/>
      <c r="N17" s="23" t="s">
        <v>220</v>
      </c>
      <c r="O17" s="22"/>
      <c r="P17" s="19"/>
      <c r="Q17" s="19"/>
      <c r="R17" s="2"/>
      <c r="S17" s="2"/>
      <c r="T17" s="27"/>
      <c r="U17" s="2"/>
      <c r="V17" s="2"/>
      <c r="W17" s="13"/>
    </row>
    <row r="18" spans="1:23" ht="16.5" customHeight="1" x14ac:dyDescent="0.25">
      <c r="A18" s="3"/>
      <c r="B18" s="16"/>
      <c r="C18" s="17" t="s">
        <v>185</v>
      </c>
      <c r="D18" s="16"/>
      <c r="E18" s="18"/>
      <c r="F18" s="18"/>
      <c r="G18" s="18"/>
      <c r="H18" s="28"/>
      <c r="I18" s="2"/>
      <c r="J18" s="19"/>
      <c r="K18" s="19"/>
      <c r="L18" s="23"/>
      <c r="M18" s="22"/>
      <c r="N18" s="23" t="s">
        <v>221</v>
      </c>
      <c r="O18" s="22"/>
      <c r="P18" s="19"/>
      <c r="Q18" s="19"/>
      <c r="R18" s="2"/>
      <c r="S18" s="2"/>
      <c r="T18" s="27"/>
      <c r="U18" s="2"/>
      <c r="V18" s="2"/>
      <c r="W18" s="13"/>
    </row>
    <row r="19" spans="1:23" ht="16.5" customHeight="1" x14ac:dyDescent="0.25">
      <c r="A19" s="3"/>
      <c r="B19" s="16"/>
      <c r="C19" s="17" t="s">
        <v>186</v>
      </c>
      <c r="D19" s="16"/>
      <c r="E19" s="18"/>
      <c r="F19" s="18"/>
      <c r="G19" s="18"/>
      <c r="H19" s="17"/>
      <c r="I19" s="2"/>
      <c r="J19" s="19"/>
      <c r="K19" s="19"/>
      <c r="L19" s="23"/>
      <c r="M19" s="22"/>
      <c r="N19" s="23" t="s">
        <v>247</v>
      </c>
      <c r="O19" s="22"/>
      <c r="P19" s="19"/>
      <c r="Q19" s="19"/>
      <c r="R19" s="2"/>
      <c r="S19" s="2"/>
      <c r="T19" s="27"/>
      <c r="U19" s="2"/>
      <c r="V19" s="2"/>
      <c r="W19" s="13"/>
    </row>
    <row r="20" spans="1:23" ht="16.5" customHeight="1" x14ac:dyDescent="0.25">
      <c r="A20" s="3"/>
      <c r="B20" s="16"/>
      <c r="C20" s="17" t="s">
        <v>40</v>
      </c>
      <c r="D20" s="16"/>
      <c r="E20" s="18"/>
      <c r="F20" s="18"/>
      <c r="G20" s="18"/>
      <c r="H20" s="17"/>
      <c r="I20" s="2"/>
      <c r="J20" s="19"/>
      <c r="K20" s="19"/>
      <c r="L20" s="23"/>
      <c r="M20" s="22"/>
      <c r="N20" s="23" t="s">
        <v>313</v>
      </c>
      <c r="O20" s="22"/>
      <c r="P20" s="19"/>
      <c r="Q20" s="19"/>
      <c r="R20" s="2"/>
      <c r="S20" s="2"/>
      <c r="T20" s="27"/>
      <c r="U20" s="2"/>
      <c r="V20" s="2"/>
      <c r="W20" s="13"/>
    </row>
    <row r="21" spans="1:23" ht="16.5" customHeight="1" x14ac:dyDescent="0.25">
      <c r="A21" s="3"/>
      <c r="B21" s="16"/>
      <c r="C21" s="17" t="s">
        <v>22</v>
      </c>
      <c r="D21" s="16"/>
      <c r="E21" s="18"/>
      <c r="F21" s="18"/>
      <c r="G21" s="18"/>
      <c r="H21" s="28"/>
      <c r="I21" s="2"/>
      <c r="J21" s="29"/>
      <c r="K21" s="29"/>
      <c r="L21" s="23"/>
      <c r="M21" s="22"/>
      <c r="N21" s="23" t="s">
        <v>315</v>
      </c>
      <c r="O21" s="22"/>
      <c r="P21" s="19"/>
      <c r="Q21" s="19"/>
      <c r="R21" s="2"/>
      <c r="S21" s="2"/>
      <c r="T21" s="27"/>
      <c r="U21" s="2"/>
      <c r="V21" s="2"/>
      <c r="W21" s="13"/>
    </row>
    <row r="22" spans="1:23" ht="16.5" customHeight="1" x14ac:dyDescent="0.25">
      <c r="A22" s="3"/>
      <c r="B22" s="16"/>
      <c r="C22" s="17" t="s">
        <v>21</v>
      </c>
      <c r="D22" s="16"/>
      <c r="E22" s="18"/>
      <c r="F22" s="18"/>
      <c r="G22" s="18"/>
      <c r="H22" s="28"/>
      <c r="I22" s="2"/>
      <c r="J22" s="29"/>
      <c r="K22" s="29"/>
      <c r="L22" s="23"/>
      <c r="M22" s="22"/>
      <c r="N22" s="23" t="s">
        <v>248</v>
      </c>
      <c r="O22" s="22"/>
      <c r="P22" s="19"/>
      <c r="Q22" s="19"/>
      <c r="R22" s="2"/>
      <c r="S22" s="2"/>
      <c r="T22" s="27"/>
      <c r="U22" s="2"/>
      <c r="V22" s="2"/>
      <c r="W22" s="13"/>
    </row>
    <row r="23" spans="1:23" ht="16.5" customHeight="1" x14ac:dyDescent="0.25">
      <c r="A23" s="3"/>
      <c r="B23" s="16"/>
      <c r="C23" s="17" t="s">
        <v>80</v>
      </c>
      <c r="D23" s="16"/>
      <c r="E23" s="18"/>
      <c r="F23" s="18"/>
      <c r="G23" s="18"/>
      <c r="H23" s="23"/>
      <c r="I23" s="2"/>
      <c r="J23" s="29"/>
      <c r="K23" s="29"/>
      <c r="L23" s="23"/>
      <c r="M23" s="22"/>
      <c r="N23" s="23" t="s">
        <v>317</v>
      </c>
      <c r="O23" s="22"/>
      <c r="P23" s="19"/>
      <c r="Q23" s="19"/>
      <c r="R23" s="2"/>
      <c r="S23" s="2"/>
      <c r="T23" s="27"/>
      <c r="U23" s="2"/>
      <c r="V23" s="2"/>
      <c r="W23" s="13"/>
    </row>
    <row r="24" spans="1:23" ht="16.5" customHeight="1" x14ac:dyDescent="0.25">
      <c r="A24" s="3"/>
      <c r="B24" s="16"/>
      <c r="C24" s="17" t="s">
        <v>76</v>
      </c>
      <c r="D24" s="16"/>
      <c r="E24" s="18"/>
      <c r="F24" s="18"/>
      <c r="G24" s="18"/>
      <c r="H24" s="23"/>
      <c r="I24" s="2"/>
      <c r="J24" s="29"/>
      <c r="K24" s="29"/>
      <c r="L24" s="23"/>
      <c r="M24" s="22"/>
      <c r="N24" s="23" t="s">
        <v>328</v>
      </c>
      <c r="O24" s="22"/>
      <c r="P24" s="19"/>
      <c r="Q24" s="19"/>
      <c r="R24" s="2"/>
      <c r="S24" s="2"/>
      <c r="T24" s="27"/>
      <c r="U24" s="2"/>
      <c r="V24" s="2"/>
      <c r="W24" s="13"/>
    </row>
    <row r="25" spans="1:23" ht="16.5" customHeight="1" x14ac:dyDescent="0.25">
      <c r="A25" s="3"/>
      <c r="B25" s="16"/>
      <c r="C25" s="17" t="s">
        <v>81</v>
      </c>
      <c r="D25" s="16"/>
      <c r="E25" s="18"/>
      <c r="F25" s="18"/>
      <c r="G25" s="18"/>
      <c r="H25" s="28"/>
      <c r="I25" s="2"/>
      <c r="J25" s="29"/>
      <c r="K25" s="29"/>
      <c r="L25" s="23"/>
      <c r="M25" s="22"/>
      <c r="N25" s="23" t="s">
        <v>249</v>
      </c>
      <c r="O25" s="22"/>
      <c r="P25" s="19"/>
      <c r="Q25" s="19"/>
      <c r="R25" s="2"/>
      <c r="S25" s="2"/>
      <c r="T25" s="27"/>
      <c r="U25" s="2"/>
      <c r="V25" s="2"/>
      <c r="W25" s="13"/>
    </row>
    <row r="26" spans="1:23" ht="16.5" customHeight="1" x14ac:dyDescent="0.25">
      <c r="A26" s="3"/>
      <c r="B26" s="16"/>
      <c r="C26" s="17" t="s">
        <v>79</v>
      </c>
      <c r="D26" s="16"/>
      <c r="E26" s="18"/>
      <c r="F26" s="18"/>
      <c r="G26" s="18"/>
      <c r="H26" s="28"/>
      <c r="I26" s="2"/>
      <c r="J26" s="29"/>
      <c r="K26" s="29"/>
      <c r="L26" s="23"/>
      <c r="M26" s="22"/>
      <c r="N26" s="23" t="s">
        <v>321</v>
      </c>
      <c r="O26" s="22"/>
      <c r="P26" s="19"/>
      <c r="Q26" s="19"/>
      <c r="R26" s="2"/>
      <c r="S26" s="2"/>
      <c r="T26" s="27"/>
      <c r="U26" s="2"/>
      <c r="V26" s="2"/>
      <c r="W26" s="13"/>
    </row>
    <row r="27" spans="1:23" ht="16.5" customHeight="1" x14ac:dyDescent="0.25">
      <c r="A27" s="3"/>
      <c r="B27" s="16"/>
      <c r="C27" s="17" t="s">
        <v>187</v>
      </c>
      <c r="D27" s="16"/>
      <c r="E27" s="18"/>
      <c r="F27" s="18"/>
      <c r="G27" s="18"/>
      <c r="H27" s="30"/>
      <c r="I27" s="2"/>
      <c r="J27" s="19"/>
      <c r="K27" s="19"/>
      <c r="L27" s="23"/>
      <c r="M27" s="22"/>
      <c r="N27" s="23" t="s">
        <v>329</v>
      </c>
      <c r="O27" s="22"/>
      <c r="P27" s="19"/>
      <c r="Q27" s="19"/>
      <c r="R27" s="2"/>
      <c r="S27" s="2"/>
      <c r="T27" s="27"/>
      <c r="U27" s="2"/>
      <c r="V27" s="2"/>
      <c r="W27" s="13"/>
    </row>
    <row r="28" spans="1:23" ht="16.5" customHeight="1" x14ac:dyDescent="0.25">
      <c r="A28" s="3"/>
      <c r="B28" s="16"/>
      <c r="C28" s="17" t="s">
        <v>188</v>
      </c>
      <c r="D28" s="16"/>
      <c r="E28" s="18"/>
      <c r="F28" s="18"/>
      <c r="G28" s="18"/>
      <c r="H28" s="31"/>
      <c r="I28" s="2"/>
      <c r="J28" s="32"/>
      <c r="K28" s="32"/>
      <c r="L28" s="23"/>
      <c r="M28" s="22"/>
      <c r="N28" s="23" t="s">
        <v>222</v>
      </c>
      <c r="O28" s="22"/>
      <c r="P28" s="19"/>
      <c r="Q28" s="19"/>
      <c r="R28" s="2"/>
      <c r="S28" s="2"/>
      <c r="T28" s="27"/>
      <c r="U28" s="2"/>
      <c r="V28" s="2"/>
      <c r="W28" s="13"/>
    </row>
    <row r="29" spans="1:23" ht="16.5" customHeight="1" x14ac:dyDescent="0.25">
      <c r="A29" s="3"/>
      <c r="B29" s="16"/>
      <c r="C29" s="17" t="s">
        <v>189</v>
      </c>
      <c r="D29" s="16"/>
      <c r="E29" s="18"/>
      <c r="F29" s="18"/>
      <c r="G29" s="18"/>
      <c r="H29" s="19"/>
      <c r="I29" s="28"/>
      <c r="J29" s="19"/>
      <c r="K29" s="19"/>
      <c r="L29" s="23"/>
      <c r="M29" s="22"/>
      <c r="N29" s="23" t="s">
        <v>223</v>
      </c>
      <c r="O29" s="22"/>
      <c r="P29" s="19"/>
      <c r="Q29" s="19"/>
      <c r="R29" s="2"/>
      <c r="S29" s="2"/>
      <c r="T29" s="27"/>
      <c r="U29" s="33"/>
      <c r="V29" s="33"/>
      <c r="W29" s="34"/>
    </row>
    <row r="30" spans="1:23" ht="9.75" customHeight="1" x14ac:dyDescent="0.25">
      <c r="A30" s="3"/>
      <c r="B30" s="18"/>
      <c r="C30" s="18"/>
      <c r="D30" s="18"/>
      <c r="E30" s="18"/>
      <c r="F30" s="18"/>
      <c r="G30" s="18"/>
      <c r="H30" s="19"/>
      <c r="I30" s="35"/>
      <c r="J30" s="19"/>
      <c r="K30" s="19"/>
      <c r="L30" s="23"/>
      <c r="M30" s="22"/>
      <c r="N30" s="23"/>
      <c r="O30" s="22"/>
      <c r="P30" s="2"/>
      <c r="Q30" s="17"/>
      <c r="R30" s="2"/>
      <c r="S30" s="2"/>
      <c r="T30" s="27"/>
      <c r="U30" s="2"/>
      <c r="V30" s="2"/>
      <c r="W30" s="13"/>
    </row>
    <row r="31" spans="1:23" x14ac:dyDescent="0.25">
      <c r="A31" s="3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2"/>
      <c r="N31" s="23"/>
      <c r="O31" s="22"/>
      <c r="P31" s="19"/>
      <c r="Q31" s="36"/>
      <c r="R31" s="36"/>
      <c r="S31" s="36"/>
      <c r="T31" s="36"/>
      <c r="U31" s="2"/>
      <c r="V31" s="2"/>
      <c r="W31" s="13"/>
    </row>
    <row r="32" spans="1:23" x14ac:dyDescent="0.25">
      <c r="A32" s="3"/>
      <c r="B32" s="2"/>
      <c r="C32" s="2"/>
      <c r="D32" s="2"/>
      <c r="E32" s="2"/>
      <c r="F32" s="19"/>
      <c r="G32" s="19"/>
      <c r="H32" s="23"/>
      <c r="I32" s="37"/>
      <c r="J32" s="37"/>
      <c r="K32" s="37"/>
      <c r="L32" s="21"/>
      <c r="M32" s="21"/>
      <c r="N32" s="38"/>
      <c r="O32" s="38"/>
      <c r="P32" s="38"/>
      <c r="Q32" s="23"/>
      <c r="R32" s="39"/>
      <c r="S32" s="39"/>
      <c r="T32" s="39"/>
      <c r="U32" s="2"/>
      <c r="V32" s="2"/>
      <c r="W32" s="13"/>
    </row>
    <row r="33" spans="1:23" x14ac:dyDescent="0.25">
      <c r="A33" s="3"/>
      <c r="B33" s="2"/>
      <c r="C33" s="2"/>
      <c r="D33" s="2"/>
      <c r="E33" s="2"/>
      <c r="F33" s="19"/>
      <c r="G33" s="19"/>
      <c r="H33" s="24"/>
      <c r="I33" s="19"/>
      <c r="J33" s="19"/>
      <c r="K33" s="19"/>
      <c r="L33" s="2"/>
      <c r="M33" s="2"/>
      <c r="N33" s="19"/>
      <c r="O33" s="19"/>
      <c r="P33" s="19"/>
      <c r="Q33" s="24"/>
      <c r="R33" s="36"/>
      <c r="S33" s="36"/>
      <c r="T33" s="36"/>
      <c r="U33" s="2"/>
      <c r="V33" s="2"/>
      <c r="W33" s="13"/>
    </row>
    <row r="34" spans="1:23" x14ac:dyDescent="0.25">
      <c r="A34" s="3"/>
      <c r="B34" s="2"/>
      <c r="C34" s="2"/>
      <c r="D34" s="2"/>
      <c r="E34" s="2"/>
      <c r="F34" s="19"/>
      <c r="G34" s="19"/>
      <c r="H34" s="24"/>
      <c r="I34" s="19"/>
      <c r="J34" s="19"/>
      <c r="K34" s="19"/>
      <c r="L34" s="2"/>
      <c r="M34" s="2"/>
      <c r="N34" s="19"/>
      <c r="O34" s="19"/>
      <c r="P34" s="19"/>
      <c r="Q34" s="24"/>
      <c r="R34" s="36"/>
      <c r="S34" s="36"/>
      <c r="T34" s="36"/>
      <c r="U34" s="2"/>
      <c r="V34" s="2"/>
      <c r="W34" s="13"/>
    </row>
    <row r="35" spans="1:23" x14ac:dyDescent="0.25">
      <c r="A35" s="3"/>
      <c r="B35" s="2"/>
      <c r="C35" s="18" t="s">
        <v>82</v>
      </c>
      <c r="D35" s="19"/>
      <c r="E35" s="19"/>
      <c r="F35" s="19"/>
      <c r="G35" s="19"/>
      <c r="H35" s="17"/>
      <c r="I35" s="19"/>
      <c r="J35" s="19"/>
      <c r="K35" s="19"/>
      <c r="L35" s="2"/>
      <c r="M35" s="2"/>
      <c r="N35" s="18" t="s">
        <v>4</v>
      </c>
      <c r="O35" s="40"/>
      <c r="P35" s="40"/>
      <c r="Q35" s="40"/>
      <c r="R35" s="17"/>
      <c r="S35" s="41"/>
      <c r="T35" s="41"/>
      <c r="U35" s="36"/>
      <c r="V35" s="36"/>
      <c r="W35" s="13"/>
    </row>
    <row r="36" spans="1:23" x14ac:dyDescent="0.25">
      <c r="A36" s="3"/>
      <c r="B36" s="2"/>
      <c r="C36" s="23" t="s">
        <v>83</v>
      </c>
      <c r="D36" s="19"/>
      <c r="E36" s="19"/>
      <c r="F36" s="19"/>
      <c r="G36" s="19"/>
      <c r="H36" s="17"/>
      <c r="I36" s="19"/>
      <c r="J36" s="19"/>
      <c r="K36" s="19"/>
      <c r="L36" s="2"/>
      <c r="M36" s="2"/>
      <c r="N36" s="28" t="s">
        <v>64</v>
      </c>
      <c r="O36" s="40"/>
      <c r="P36" s="40"/>
      <c r="Q36" s="2"/>
      <c r="R36" s="17"/>
      <c r="S36" s="2"/>
      <c r="T36" s="41"/>
      <c r="U36" s="36"/>
      <c r="V36" s="36"/>
      <c r="W36" s="13"/>
    </row>
    <row r="37" spans="1:23" x14ac:dyDescent="0.25">
      <c r="A37" s="3"/>
      <c r="B37" s="2"/>
      <c r="C37" s="23" t="s">
        <v>84</v>
      </c>
      <c r="D37" s="19"/>
      <c r="E37" s="19"/>
      <c r="F37" s="19"/>
      <c r="G37" s="19"/>
      <c r="H37" s="17"/>
      <c r="I37" s="19"/>
      <c r="J37" s="19"/>
      <c r="K37" s="19"/>
      <c r="L37" s="2"/>
      <c r="M37" s="2"/>
      <c r="N37" s="28" t="s">
        <v>65</v>
      </c>
      <c r="O37" s="2"/>
      <c r="P37" s="2"/>
      <c r="Q37" s="2"/>
      <c r="R37" s="17"/>
      <c r="S37" s="41"/>
      <c r="T37" s="41"/>
      <c r="U37" s="36"/>
      <c r="V37" s="36"/>
      <c r="W37" s="13"/>
    </row>
    <row r="38" spans="1:23" x14ac:dyDescent="0.25">
      <c r="A38" s="3"/>
      <c r="B38" s="2"/>
      <c r="C38" s="23" t="s">
        <v>85</v>
      </c>
      <c r="D38" s="19"/>
      <c r="E38" s="19"/>
      <c r="F38" s="19"/>
      <c r="G38" s="19"/>
      <c r="H38" s="17"/>
      <c r="I38" s="19"/>
      <c r="J38" s="19"/>
      <c r="K38" s="19"/>
      <c r="L38" s="2"/>
      <c r="M38" s="2"/>
      <c r="N38" s="28" t="s">
        <v>67</v>
      </c>
      <c r="O38" s="2"/>
      <c r="P38" s="2"/>
      <c r="Q38" s="2"/>
      <c r="R38" s="17"/>
      <c r="S38" s="41"/>
      <c r="T38" s="41"/>
      <c r="U38" s="36"/>
      <c r="V38" s="36"/>
      <c r="W38" s="13"/>
    </row>
    <row r="39" spans="1:23" x14ac:dyDescent="0.25">
      <c r="A39" s="3"/>
      <c r="B39" s="2"/>
      <c r="C39" s="23" t="s">
        <v>87</v>
      </c>
      <c r="D39" s="19"/>
      <c r="E39" s="19"/>
      <c r="F39" s="19"/>
      <c r="G39" s="19"/>
      <c r="H39" s="17"/>
      <c r="I39" s="19"/>
      <c r="J39" s="19"/>
      <c r="K39" s="19"/>
      <c r="L39" s="2"/>
      <c r="M39" s="2"/>
      <c r="N39" s="28"/>
      <c r="O39" s="2"/>
      <c r="P39" s="2"/>
      <c r="Q39" s="40"/>
      <c r="R39" s="17"/>
      <c r="S39" s="41"/>
      <c r="T39" s="41"/>
      <c r="U39" s="36"/>
      <c r="V39" s="36"/>
      <c r="W39" s="13"/>
    </row>
    <row r="40" spans="1:23" x14ac:dyDescent="0.25">
      <c r="A40" s="3"/>
      <c r="B40" s="2"/>
      <c r="C40" s="23" t="s">
        <v>88</v>
      </c>
      <c r="D40" s="19"/>
      <c r="E40" s="19"/>
      <c r="F40" s="19"/>
      <c r="G40" s="19"/>
      <c r="H40" s="17"/>
      <c r="I40" s="19"/>
      <c r="J40" s="19"/>
      <c r="K40" s="19"/>
      <c r="L40" s="2"/>
      <c r="M40" s="2"/>
      <c r="N40" s="19"/>
      <c r="O40" s="40"/>
      <c r="P40" s="40"/>
      <c r="Q40" s="40"/>
      <c r="R40" s="17"/>
      <c r="S40" s="41"/>
      <c r="T40" s="41"/>
      <c r="U40" s="36"/>
      <c r="V40" s="36"/>
      <c r="W40" s="13"/>
    </row>
    <row r="41" spans="1:23" x14ac:dyDescent="0.25">
      <c r="A41" s="3"/>
      <c r="B41" s="2"/>
      <c r="C41" s="23" t="s">
        <v>73</v>
      </c>
      <c r="D41" s="19"/>
      <c r="E41" s="19"/>
      <c r="F41" s="19"/>
      <c r="G41" s="19"/>
      <c r="H41" s="17"/>
      <c r="I41" s="19"/>
      <c r="J41" s="19"/>
      <c r="K41" s="19"/>
      <c r="L41" s="2"/>
      <c r="M41" s="2"/>
      <c r="N41" s="19"/>
      <c r="O41" s="19"/>
      <c r="P41" s="19"/>
      <c r="Q41" s="24"/>
      <c r="R41" s="36"/>
      <c r="S41" s="36"/>
      <c r="T41" s="36"/>
      <c r="U41" s="2"/>
      <c r="V41" s="2"/>
      <c r="W41" s="13"/>
    </row>
    <row r="42" spans="1:23" x14ac:dyDescent="0.25">
      <c r="A42" s="3"/>
      <c r="B42" s="2"/>
      <c r="C42" s="23" t="s">
        <v>72</v>
      </c>
      <c r="D42" s="19"/>
      <c r="E42" s="19"/>
      <c r="F42" s="19"/>
      <c r="G42" s="19"/>
      <c r="H42" s="17"/>
      <c r="I42" s="19"/>
      <c r="J42" s="19"/>
      <c r="K42" s="19"/>
      <c r="L42" s="2"/>
      <c r="M42" s="2"/>
      <c r="N42" s="19"/>
      <c r="O42" s="19"/>
      <c r="P42" s="19"/>
      <c r="Q42" s="24"/>
      <c r="R42" s="36"/>
      <c r="S42" s="36"/>
      <c r="T42" s="36"/>
      <c r="U42" s="2"/>
      <c r="V42" s="2"/>
      <c r="W42" s="13"/>
    </row>
    <row r="43" spans="1:23" x14ac:dyDescent="0.25">
      <c r="A43" s="3"/>
      <c r="B43" s="2"/>
      <c r="C43" s="2"/>
      <c r="D43" s="2"/>
      <c r="E43" s="2"/>
      <c r="F43" s="19"/>
      <c r="G43" s="19"/>
      <c r="H43" s="17"/>
      <c r="I43" s="19"/>
      <c r="J43" s="19"/>
      <c r="K43" s="19"/>
      <c r="L43" s="2"/>
      <c r="M43" s="2"/>
      <c r="N43" s="40"/>
      <c r="O43" s="40"/>
      <c r="P43" s="40"/>
      <c r="Q43" s="17"/>
      <c r="R43" s="41"/>
      <c r="S43" s="41"/>
      <c r="T43" s="36"/>
      <c r="U43" s="2"/>
      <c r="V43" s="2"/>
      <c r="W43" s="13"/>
    </row>
    <row r="44" spans="1:23" x14ac:dyDescent="0.25">
      <c r="A44" s="3"/>
      <c r="B44" s="2"/>
      <c r="C44" s="2"/>
      <c r="D44" s="2"/>
      <c r="E44" s="2"/>
      <c r="F44" s="19"/>
      <c r="G44" s="19"/>
      <c r="H44" s="17"/>
      <c r="I44" s="19"/>
      <c r="J44" s="19"/>
      <c r="K44" s="19"/>
      <c r="L44" s="2"/>
      <c r="M44" s="2"/>
      <c r="N44" s="40"/>
      <c r="O44" s="40"/>
      <c r="P44" s="40"/>
      <c r="Q44" s="17"/>
      <c r="R44" s="41"/>
      <c r="S44" s="41"/>
      <c r="T44" s="36"/>
      <c r="U44" s="2"/>
      <c r="V44" s="2"/>
      <c r="W44" s="13"/>
    </row>
    <row r="45" spans="1:23" x14ac:dyDescent="0.25">
      <c r="A45" s="3"/>
      <c r="B45" s="2"/>
      <c r="C45" s="19"/>
      <c r="D45" s="19"/>
      <c r="E45" s="19"/>
      <c r="F45" s="19"/>
      <c r="G45" s="19"/>
      <c r="H45" s="19"/>
      <c r="I45" s="19"/>
      <c r="J45" s="19"/>
      <c r="K45" s="19"/>
      <c r="L45" s="42"/>
      <c r="M45" s="42"/>
      <c r="N45" s="40"/>
      <c r="O45" s="40"/>
      <c r="P45" s="40"/>
      <c r="Q45" s="17"/>
      <c r="R45" s="41"/>
      <c r="S45" s="41"/>
      <c r="T45" s="36"/>
      <c r="U45" s="2"/>
      <c r="V45" s="2"/>
      <c r="W45" s="13"/>
    </row>
    <row r="46" spans="1:23" x14ac:dyDescent="0.25">
      <c r="A46" s="187" t="s">
        <v>331</v>
      </c>
      <c r="B46" s="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36"/>
      <c r="R46" s="36"/>
      <c r="S46" s="36"/>
      <c r="T46" s="36"/>
      <c r="U46" s="2"/>
      <c r="V46" s="2"/>
      <c r="W46" s="13"/>
    </row>
    <row r="47" spans="1:23" x14ac:dyDescent="0.25">
      <c r="A47" s="188" t="s">
        <v>146</v>
      </c>
      <c r="B47" s="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6"/>
      <c r="R47" s="36"/>
      <c r="S47" s="36"/>
      <c r="T47" s="36"/>
      <c r="U47" s="2"/>
      <c r="V47" s="2"/>
      <c r="W47" s="13"/>
    </row>
    <row r="48" spans="1:23" x14ac:dyDescent="0.25">
      <c r="A48" s="188" t="s">
        <v>264</v>
      </c>
      <c r="B48" s="2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36"/>
      <c r="R48" s="36"/>
      <c r="S48" s="36"/>
      <c r="T48" s="36"/>
      <c r="U48" s="2"/>
      <c r="V48" s="2"/>
      <c r="W48" s="13"/>
    </row>
    <row r="49" spans="1:23" x14ac:dyDescent="0.25">
      <c r="A49" s="189" t="s">
        <v>330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43"/>
    </row>
  </sheetData>
  <mergeCells count="1">
    <mergeCell ref="B10:W10"/>
  </mergeCells>
  <phoneticPr fontId="8" type="noConversion"/>
  <hyperlinks>
    <hyperlink ref="C14" location="'Mercado Laboral (personas)'!A1" display="Principales indicadores estadistico del mercado laboral (personas)"/>
    <hyperlink ref="C15" location="' Mercado Laboral (tasas)'!A1" display="Principales indicadores estadistico del mercado laboral (tasas)"/>
    <hyperlink ref="C19" location="'Mercado laboral añocorr(Sexo)'!A1" display="Principales indicadores estadísticos del mercado laboral para Bogotá, según sexo, año corrido"/>
    <hyperlink ref="C20" location="'Tasa Global Part %.(Sexo)'!A1" display="Tasa global de participación en Bogotá, mujeres y hombres"/>
    <hyperlink ref="C21" location="'Tasa Ocupación %.(Sexo)'!A1" display="Tasa de ocupación en Bogotá, mujeres y hombres"/>
    <hyperlink ref="C22" location="'Tasa Desocupación %.(Sexo)'!A1" display="Tasa de desocupación en Bogotá, mujeres y hombres"/>
    <hyperlink ref="C23" location="'Tasa Ocup. % Ciudades Hombres'!A1" display="Tasa de ocupación hombres en Bogotá y 13 ciudades"/>
    <hyperlink ref="C24" location="'Tasa Desocup.% Ciudades Hombres'!A1" display="Tasa de desocupación hombres en Bogotá y 13 ciudades"/>
    <hyperlink ref="C25" location="'Tasa Ocup.% Ciudades Mujer'!A1" display="Tasa de ocupación mujeres en Bogotá y 13 ciudades"/>
    <hyperlink ref="C26" location="'Tasa Desocup.% Ciudades Mujer'!A1" display="Tasa de desocupación mujeres en Bogotá y 13 ciudades"/>
    <hyperlink ref="C27" location="'Ramas Ocupados Sexo'!A1" display="Ocupados en Bogotá según ramas por sexo"/>
    <hyperlink ref="C28" location="'Posición Ocupados Sexo'!A1" display="Ocupados en Bogotá según posición ocupacional por sexo"/>
    <hyperlink ref="C29" location="'Nivel Educativo Ocupados Sexo'!A1" display="Ocupados en Bogotá según nivel educativo por sexo"/>
    <hyperlink ref="N14" location="'Mercado laboral (Etario) '!A1" display="Principales indicadores estadísticos del mercado laboral para Bogotá, según grupos etarios (personas)"/>
    <hyperlink ref="N15" location="' Etáreo Mercado Laboral (tasas)'!A1" display="Principales indicadores estadísticos del mercado laboral para Bogotá, según grupos etáreos (tasas)"/>
    <hyperlink ref="N16" location="'Tasa Global Part %.(etario)'!A1" display="Tasa global de participación en Bogotá según rango etario"/>
    <hyperlink ref="N17" location="'Tasa ocupación %.(etario)'!A1" display="Tasa de ocupación en Bogotá según rango etario"/>
    <hyperlink ref="N18" location="'Tasa desocupación %.(etario)'!A1" display="Tasa de desocupación en Bogotá según rango etario"/>
    <hyperlink ref="N19" location="'TGP% Ciudades 15 a 28 años'!A1" display="Tasa global de participación Bogotá y 13 ciudades, rango 15 a 28 años"/>
    <hyperlink ref="N20" location="'TGP% Ciudades 29 a 50 años'!A1" display="Tasa global de participación Bogotá y 13 ciudades, rango 29 a 50 años"/>
    <hyperlink ref="N21" location="'TGP% Ciudades 51 años y más'!A1" display="Tasa global de participación Bogotá y 13 ciudades, rango 51 años y más"/>
    <hyperlink ref="N22" location="'Tasa Ocup%Ciudades 15 a 28 años'!A1" display="Tasa de ocupación Bogotá y 13 ciudades, rango 15 a 28 años"/>
    <hyperlink ref="N23" location="'Tasa Ocup%Ciudades 29 a 50 años'!A1" display="Tasa de ocupación Bogotá y 13 ciudades, rango 29 a 50 años"/>
    <hyperlink ref="N24" location="'Tasa Ocup%.Ciudades 51 añosymás'!A1" display="Tasa de ocupación Bogotá y 13 ciudades, rango 51 años y más"/>
    <hyperlink ref="N25" location="'Tasa desocup%Ciudades 15 a 28 '!A1" display="Tasa de desocupación Bogotá y 13 ciudades, rango 15 a 28 años"/>
    <hyperlink ref="N26" location="'Tasa desocup%Ciudades 29 a 50'!A1" display="Tasa de desocupación Bogotá y 13 ciudades, rango 29 a 50 años"/>
    <hyperlink ref="N27" location="'Tasa desocup%.Ciudades 51 años'!A1" display="Tasa de desocupación Bogotá y 13 ciudades, rango 51 años y más"/>
    <hyperlink ref="N28" location="'Ramas Ocupados etario '!A1" display="Ocupados en Bogotá según ramas de actividad económica por rango etario"/>
    <hyperlink ref="N29" location="'Posición Ocupados etario'!A1" display="Ocupados en Bogotá según posición ocupacional por rango etario"/>
    <hyperlink ref="C36" location="'Informalidad (personas)'!A1" display="Principales indicadores de informalidad del mercado laboral para Bogotá"/>
    <hyperlink ref="C37" location="'Tasa informalidad Bogotá'!A1" display="Tasa de informalidad en Bogotá, definición DANE vs definición Fuerte"/>
    <hyperlink ref="C38" location="'Tasa Infor% Ciudades (DANE)'!A1" display="Tasa de informalidad , Bogotá y  13 ciudades, def. DANE"/>
    <hyperlink ref="C39" location="'Tasa Infor% Ciudades (Fuerte)'!A1" display="Tasa de informalidad , Bogotá y  13 ciudades, def. Fuerte"/>
    <hyperlink ref="C40" location="'Informalidad (ramas)'!A1" display="Total informales y formales  en Bogotá según ramas de actividad, def. fuerte"/>
    <hyperlink ref="C41" location="'Informalidad (posición)'!A1" display="Total informales y formales  en Bogotá según posición ocupacional, def. fuerte"/>
    <hyperlink ref="C42" location="'Informalidad (nivel educativo)'!A1" display="Total informales y formales  en Bogotá según nivel educativo, def. fuerte"/>
    <hyperlink ref="N36" location="'Desocupación (semanas)'!A1" display="Promedio de semanas buscando trabajo en Bogotá"/>
    <hyperlink ref="N37" location="'Desocupación (semanas) ciudades'!A1" display="Promedio de semanas buscando trabajo, Bogotá y 13 ciudades"/>
    <hyperlink ref="N38" location="'Desocupación (semana)educación'!A1" display="Promedio de semanas buscando trabajo en Bogotá, según nivel educativo"/>
    <hyperlink ref="C18" location="'Mercado laboral trim (Sexo) '!A1" display="Principales indicadores estadísticos del mercado laboral para Bogotá, según sexo, trimestre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6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3" width="11.6640625" style="10" customWidth="1"/>
    <col min="4" max="4" width="12.5546875" style="10" customWidth="1"/>
    <col min="5" max="5" width="13.44140625" style="10" customWidth="1"/>
    <col min="6" max="6" width="8.88671875" style="10" customWidth="1"/>
    <col min="7" max="7" width="10.44140625" style="10" customWidth="1"/>
    <col min="8" max="9" width="12.6640625" style="10" customWidth="1"/>
    <col min="10" max="10" width="1.88671875" style="10" customWidth="1"/>
    <col min="11" max="11" width="10.88671875" style="10"/>
    <col min="12" max="12" width="14.33203125" style="10" bestFit="1" customWidth="1"/>
    <col min="13" max="13" width="7.109375" style="10" bestFit="1" customWidth="1"/>
    <col min="14" max="14" width="10.88671875" style="10"/>
    <col min="15" max="15" width="14.44140625" style="10" bestFit="1" customWidth="1"/>
    <col min="16" max="21" width="10.88671875" style="10"/>
    <col min="22" max="22" width="10.88671875" style="151"/>
    <col min="23" max="16384" width="10.88671875" style="10"/>
  </cols>
  <sheetData>
    <row r="1" spans="1:25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M4" s="64"/>
      <c r="N4" s="64"/>
      <c r="O4" s="64"/>
    </row>
    <row r="5" spans="1:25" ht="21.75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17.2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5" x14ac:dyDescent="0.25">
      <c r="A7" s="3"/>
      <c r="B7" s="11"/>
      <c r="C7" s="268" t="s">
        <v>76</v>
      </c>
      <c r="D7" s="268"/>
      <c r="E7" s="268"/>
      <c r="F7" s="268"/>
      <c r="G7" s="268"/>
      <c r="H7" s="268"/>
      <c r="I7" s="268"/>
      <c r="J7" s="13"/>
      <c r="K7" s="94"/>
      <c r="L7" s="48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48"/>
      <c r="Y7" s="48"/>
    </row>
    <row r="8" spans="1:25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13"/>
      <c r="K8" s="90"/>
      <c r="L8" s="48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64"/>
      <c r="Y8" s="48"/>
    </row>
    <row r="9" spans="1:25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0"/>
      <c r="L9" s="48"/>
      <c r="M9" s="152"/>
      <c r="N9" s="152"/>
      <c r="O9" s="152"/>
      <c r="P9" s="152" t="s">
        <v>200</v>
      </c>
      <c r="Q9" s="152"/>
      <c r="R9" s="152" t="s">
        <v>201</v>
      </c>
      <c r="S9" s="152"/>
      <c r="T9" s="152"/>
      <c r="U9" s="152"/>
      <c r="V9" s="152"/>
      <c r="W9" s="152"/>
      <c r="X9" s="64"/>
      <c r="Y9" s="48"/>
    </row>
    <row r="10" spans="1:25" ht="15.75" customHeight="1" x14ac:dyDescent="0.25">
      <c r="A10" s="3"/>
      <c r="B10" s="2"/>
      <c r="C10" s="266" t="s">
        <v>332</v>
      </c>
      <c r="D10" s="266"/>
      <c r="E10" s="274" t="s">
        <v>292</v>
      </c>
      <c r="F10" s="20"/>
      <c r="G10" s="266" t="s">
        <v>334</v>
      </c>
      <c r="H10" s="266"/>
      <c r="I10" s="274" t="s">
        <v>292</v>
      </c>
      <c r="J10" s="13"/>
      <c r="K10" s="90"/>
      <c r="L10" s="48"/>
      <c r="M10" s="152"/>
      <c r="N10" s="152"/>
      <c r="O10" s="152"/>
      <c r="P10" s="152">
        <v>2015</v>
      </c>
      <c r="Q10" s="152">
        <v>2016</v>
      </c>
      <c r="R10" s="152">
        <v>2015</v>
      </c>
      <c r="S10" s="152">
        <v>2016</v>
      </c>
      <c r="T10" s="152"/>
      <c r="U10" s="152"/>
      <c r="V10" s="152"/>
      <c r="W10" s="152"/>
      <c r="X10" s="64"/>
      <c r="Y10" s="48"/>
    </row>
    <row r="11" spans="1:25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64"/>
      <c r="L11" s="105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64"/>
      <c r="Y11" s="48"/>
    </row>
    <row r="12" spans="1:25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0"/>
      <c r="L12" s="218" t="s">
        <v>57</v>
      </c>
      <c r="M12" s="153" t="s">
        <v>56</v>
      </c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64"/>
      <c r="Y12" s="48"/>
    </row>
    <row r="13" spans="1:25" ht="15" customHeight="1" x14ac:dyDescent="0.3">
      <c r="A13" s="3"/>
      <c r="B13" s="147" t="s">
        <v>344</v>
      </c>
      <c r="C13" s="57">
        <v>13.193366960334984</v>
      </c>
      <c r="D13" s="58">
        <v>11.821954201829691</v>
      </c>
      <c r="E13" s="57">
        <v>-1.3714127585052935</v>
      </c>
      <c r="F13" s="24"/>
      <c r="G13" s="57">
        <v>9.8474684408798296</v>
      </c>
      <c r="H13" s="58">
        <v>9.5835724293855549</v>
      </c>
      <c r="I13" s="57">
        <v>-0.26389601149427477</v>
      </c>
      <c r="J13" s="13"/>
      <c r="K13" s="90"/>
      <c r="L13" s="148">
        <v>0</v>
      </c>
      <c r="M13" s="154" t="s">
        <v>41</v>
      </c>
      <c r="N13" s="152"/>
      <c r="O13" s="155">
        <v>0</v>
      </c>
      <c r="P13" s="155" t="s">
        <v>41</v>
      </c>
      <c r="Q13" s="155" t="s">
        <v>41</v>
      </c>
      <c r="R13" s="155" t="s">
        <v>41</v>
      </c>
      <c r="S13" s="155" t="s">
        <v>41</v>
      </c>
      <c r="T13" s="152"/>
      <c r="U13" s="152"/>
      <c r="V13" s="152"/>
      <c r="W13" s="152"/>
      <c r="X13" s="64"/>
      <c r="Y13" s="48"/>
    </row>
    <row r="14" spans="1:25" ht="15" customHeight="1" x14ac:dyDescent="0.3">
      <c r="A14" s="3"/>
      <c r="B14" s="147" t="s">
        <v>355</v>
      </c>
      <c r="C14" s="57">
        <v>12.143917745566322</v>
      </c>
      <c r="D14" s="58">
        <v>10.367867887586062</v>
      </c>
      <c r="E14" s="57">
        <v>-1.7760498579802597</v>
      </c>
      <c r="F14" s="24"/>
      <c r="G14" s="57">
        <v>11.084867213717772</v>
      </c>
      <c r="H14" s="58">
        <v>9.177065418917838</v>
      </c>
      <c r="I14" s="57">
        <v>-1.9078017947999335</v>
      </c>
      <c r="J14" s="13"/>
      <c r="K14" s="90"/>
      <c r="L14" s="148" t="s">
        <v>344</v>
      </c>
      <c r="M14" s="154">
        <v>11.821954201829691</v>
      </c>
      <c r="N14" s="152"/>
      <c r="O14" s="155" t="s">
        <v>344</v>
      </c>
      <c r="P14" s="155">
        <v>13.193366960334984</v>
      </c>
      <c r="Q14" s="155">
        <v>11.821954201829691</v>
      </c>
      <c r="R14" s="155">
        <v>9.8474684408798296</v>
      </c>
      <c r="S14" s="155">
        <v>9.5835724293855549</v>
      </c>
      <c r="T14" s="152"/>
      <c r="U14" s="152"/>
      <c r="V14" s="152"/>
      <c r="W14" s="152"/>
      <c r="X14" s="64"/>
      <c r="Y14" s="48"/>
    </row>
    <row r="15" spans="1:25" ht="14.25" customHeight="1" x14ac:dyDescent="0.3">
      <c r="A15" s="3"/>
      <c r="B15" s="147" t="s">
        <v>348</v>
      </c>
      <c r="C15" s="57">
        <v>8.9961654199434822</v>
      </c>
      <c r="D15" s="58">
        <v>8.5253021266286364</v>
      </c>
      <c r="E15" s="57">
        <v>-0.47086329331484578</v>
      </c>
      <c r="F15" s="24"/>
      <c r="G15" s="57">
        <v>7.5022445001490468</v>
      </c>
      <c r="H15" s="58">
        <v>7.2783329307047246</v>
      </c>
      <c r="I15" s="57">
        <v>-0.22391156944432211</v>
      </c>
      <c r="J15" s="13"/>
      <c r="K15" s="90"/>
      <c r="L15" s="148" t="s">
        <v>355</v>
      </c>
      <c r="M15" s="154">
        <v>10.367867887586062</v>
      </c>
      <c r="N15" s="152"/>
      <c r="O15" s="155" t="s">
        <v>355</v>
      </c>
      <c r="P15" s="155">
        <v>12.143917745566322</v>
      </c>
      <c r="Q15" s="155">
        <v>10.367867887586062</v>
      </c>
      <c r="R15" s="155">
        <v>11.084867213717772</v>
      </c>
      <c r="S15" s="155">
        <v>9.177065418917838</v>
      </c>
      <c r="T15" s="152"/>
      <c r="U15" s="152"/>
      <c r="V15" s="152"/>
      <c r="W15" s="152"/>
      <c r="X15" s="64"/>
      <c r="Y15" s="48"/>
    </row>
    <row r="16" spans="1:25" ht="14.25" customHeight="1" x14ac:dyDescent="0.3">
      <c r="A16" s="3"/>
      <c r="B16" s="147" t="s">
        <v>350</v>
      </c>
      <c r="C16" s="57">
        <v>10.16282688846367</v>
      </c>
      <c r="D16" s="58">
        <v>8.393938728385919</v>
      </c>
      <c r="E16" s="57">
        <v>-1.7688881600777506</v>
      </c>
      <c r="F16" s="24"/>
      <c r="G16" s="57">
        <v>8.5869285625096872</v>
      </c>
      <c r="H16" s="58">
        <v>6.4257003532205177</v>
      </c>
      <c r="I16" s="57">
        <v>-2.1612282092891695</v>
      </c>
      <c r="J16" s="13"/>
      <c r="K16" s="90"/>
      <c r="L16" s="148" t="s">
        <v>348</v>
      </c>
      <c r="M16" s="154">
        <v>8.5253021266286364</v>
      </c>
      <c r="N16" s="152"/>
      <c r="O16" s="155" t="s">
        <v>348</v>
      </c>
      <c r="P16" s="155">
        <v>8.9961654199434822</v>
      </c>
      <c r="Q16" s="155">
        <v>8.5253021266286364</v>
      </c>
      <c r="R16" s="155">
        <v>7.5022445001490468</v>
      </c>
      <c r="S16" s="155">
        <v>7.2783329307047246</v>
      </c>
      <c r="T16" s="152"/>
      <c r="U16" s="152"/>
      <c r="V16" s="152"/>
      <c r="W16" s="152"/>
      <c r="X16" s="64"/>
      <c r="Y16" s="48"/>
    </row>
    <row r="17" spans="1:25" ht="14.25" customHeight="1" x14ac:dyDescent="0.3">
      <c r="A17" s="3"/>
      <c r="B17" s="147" t="s">
        <v>343</v>
      </c>
      <c r="C17" s="57">
        <v>9.9421733708761391</v>
      </c>
      <c r="D17" s="58">
        <v>8.2365799376027446</v>
      </c>
      <c r="E17" s="57">
        <v>-1.7055934332733944</v>
      </c>
      <c r="F17" s="24"/>
      <c r="G17" s="57">
        <v>7.7449897967821588</v>
      </c>
      <c r="H17" s="58">
        <v>6.8696693866565104</v>
      </c>
      <c r="I17" s="57">
        <v>-0.87532041012564843</v>
      </c>
      <c r="J17" s="13"/>
      <c r="K17" s="90"/>
      <c r="L17" s="148" t="s">
        <v>350</v>
      </c>
      <c r="M17" s="154">
        <v>8.393938728385919</v>
      </c>
      <c r="N17" s="152"/>
      <c r="O17" s="155" t="s">
        <v>350</v>
      </c>
      <c r="P17" s="155">
        <v>10.16282688846367</v>
      </c>
      <c r="Q17" s="155">
        <v>8.393938728385919</v>
      </c>
      <c r="R17" s="155">
        <v>8.5869285625096872</v>
      </c>
      <c r="S17" s="155">
        <v>6.4257003532205177</v>
      </c>
      <c r="T17" s="152"/>
      <c r="U17" s="152"/>
      <c r="V17" s="152"/>
      <c r="W17" s="152"/>
      <c r="X17" s="64"/>
      <c r="Y17" s="48"/>
    </row>
    <row r="18" spans="1:25" ht="15" customHeight="1" x14ac:dyDescent="0.3">
      <c r="A18" s="3"/>
      <c r="B18" s="147" t="s">
        <v>353</v>
      </c>
      <c r="C18" s="57">
        <v>9.3199910069968936</v>
      </c>
      <c r="D18" s="58">
        <v>8.1245799653443065</v>
      </c>
      <c r="E18" s="57">
        <v>-1.1954110416525872</v>
      </c>
      <c r="F18" s="24"/>
      <c r="G18" s="57">
        <v>7.707808154834539</v>
      </c>
      <c r="H18" s="58">
        <v>8.0625746492940795</v>
      </c>
      <c r="I18" s="57">
        <v>0.35476649445954056</v>
      </c>
      <c r="J18" s="13"/>
      <c r="K18" s="90"/>
      <c r="L18" s="148" t="s">
        <v>343</v>
      </c>
      <c r="M18" s="154">
        <v>8.2365799376027446</v>
      </c>
      <c r="N18" s="152"/>
      <c r="O18" s="155" t="s">
        <v>343</v>
      </c>
      <c r="P18" s="155">
        <v>9.9421733708761391</v>
      </c>
      <c r="Q18" s="155">
        <v>8.2365799376027446</v>
      </c>
      <c r="R18" s="155">
        <v>7.7449897967821588</v>
      </c>
      <c r="S18" s="155">
        <v>6.8696693866565104</v>
      </c>
      <c r="T18" s="152"/>
      <c r="U18" s="152"/>
      <c r="V18" s="152"/>
      <c r="W18" s="152"/>
      <c r="X18" s="64"/>
      <c r="Y18" s="48"/>
    </row>
    <row r="19" spans="1:25" ht="15" customHeight="1" x14ac:dyDescent="0.3">
      <c r="A19" s="3"/>
      <c r="B19" s="147" t="s">
        <v>351</v>
      </c>
      <c r="C19" s="57">
        <v>10.044222675222409</v>
      </c>
      <c r="D19" s="58">
        <v>7.9751668359830523</v>
      </c>
      <c r="E19" s="57">
        <v>-2.0690558392393568</v>
      </c>
      <c r="F19" s="24"/>
      <c r="G19" s="57">
        <v>8.5722269322099898</v>
      </c>
      <c r="H19" s="58">
        <v>7.2172173922337075</v>
      </c>
      <c r="I19" s="57">
        <v>-1.3550095399762823</v>
      </c>
      <c r="J19" s="13"/>
      <c r="K19" s="90"/>
      <c r="L19" s="148" t="s">
        <v>353</v>
      </c>
      <c r="M19" s="154">
        <v>8.1245799653443065</v>
      </c>
      <c r="N19" s="152"/>
      <c r="O19" s="155" t="s">
        <v>353</v>
      </c>
      <c r="P19" s="155">
        <v>9.3199910069968936</v>
      </c>
      <c r="Q19" s="155">
        <v>8.1245799653443065</v>
      </c>
      <c r="R19" s="155">
        <v>7.707808154834539</v>
      </c>
      <c r="S19" s="155">
        <v>8.0625746492940795</v>
      </c>
      <c r="T19" s="152"/>
      <c r="U19" s="152"/>
      <c r="V19" s="152"/>
      <c r="W19" s="152"/>
      <c r="X19" s="64"/>
      <c r="Y19" s="48"/>
    </row>
    <row r="20" spans="1:25" ht="15" customHeight="1" x14ac:dyDescent="0.3">
      <c r="A20" s="3"/>
      <c r="B20" s="147" t="s">
        <v>342</v>
      </c>
      <c r="C20" s="57">
        <v>8.929266418285863</v>
      </c>
      <c r="D20" s="58">
        <v>7.6370167172951389</v>
      </c>
      <c r="E20" s="57">
        <v>-1.2922497009907241</v>
      </c>
      <c r="F20" s="24"/>
      <c r="G20" s="57">
        <v>8.0939676446416247</v>
      </c>
      <c r="H20" s="58">
        <v>8.8072996745106789</v>
      </c>
      <c r="I20" s="57">
        <v>0.7133320298690542</v>
      </c>
      <c r="J20" s="13"/>
      <c r="K20" s="90"/>
      <c r="L20" s="148" t="s">
        <v>351</v>
      </c>
      <c r="M20" s="154">
        <v>7.9751668359830523</v>
      </c>
      <c r="N20" s="152"/>
      <c r="O20" s="155" t="s">
        <v>351</v>
      </c>
      <c r="P20" s="155">
        <v>10.044222675222409</v>
      </c>
      <c r="Q20" s="155">
        <v>7.9751668359830523</v>
      </c>
      <c r="R20" s="155">
        <v>8.5722269322099898</v>
      </c>
      <c r="S20" s="155">
        <v>7.2172173922337075</v>
      </c>
      <c r="T20" s="152"/>
      <c r="U20" s="152"/>
      <c r="V20" s="152"/>
      <c r="W20" s="152"/>
      <c r="X20" s="64"/>
      <c r="Y20" s="48"/>
    </row>
    <row r="21" spans="1:25" ht="15" customHeight="1" x14ac:dyDescent="0.3">
      <c r="A21" s="3"/>
      <c r="B21" s="150" t="s">
        <v>347</v>
      </c>
      <c r="C21" s="61">
        <v>9.1129132055318252</v>
      </c>
      <c r="D21" s="60">
        <v>7.5469875895194587</v>
      </c>
      <c r="E21" s="61">
        <v>-1.5659256160123665</v>
      </c>
      <c r="F21" s="24"/>
      <c r="G21" s="61">
        <v>7.6324913886491856</v>
      </c>
      <c r="H21" s="60">
        <v>6.9725237655068941</v>
      </c>
      <c r="I21" s="61">
        <v>-0.65996762314229152</v>
      </c>
      <c r="J21" s="13"/>
      <c r="K21" s="90"/>
      <c r="L21" s="148" t="s">
        <v>342</v>
      </c>
      <c r="M21" s="154">
        <v>7.6370167172951389</v>
      </c>
      <c r="N21" s="152"/>
      <c r="O21" s="155" t="s">
        <v>342</v>
      </c>
      <c r="P21" s="155">
        <v>8.929266418285863</v>
      </c>
      <c r="Q21" s="155">
        <v>7.6370167172951389</v>
      </c>
      <c r="R21" s="155">
        <v>8.0939676446416247</v>
      </c>
      <c r="S21" s="155">
        <v>8.8072996745106789</v>
      </c>
      <c r="T21" s="152"/>
      <c r="U21" s="152"/>
      <c r="V21" s="152"/>
      <c r="W21" s="152"/>
      <c r="X21" s="64"/>
      <c r="Y21" s="48"/>
    </row>
    <row r="22" spans="1:25" ht="14.25" customHeight="1" x14ac:dyDescent="0.3">
      <c r="A22" s="3"/>
      <c r="B22" s="147" t="s">
        <v>352</v>
      </c>
      <c r="C22" s="57">
        <v>10.276377119210794</v>
      </c>
      <c r="D22" s="58">
        <v>7.5055166609636448</v>
      </c>
      <c r="E22" s="57">
        <v>-2.7708604582471494</v>
      </c>
      <c r="F22" s="24"/>
      <c r="G22" s="57">
        <v>8.8350502335963519</v>
      </c>
      <c r="H22" s="58">
        <v>7.0757693852522339</v>
      </c>
      <c r="I22" s="57">
        <v>-1.759280848344118</v>
      </c>
      <c r="J22" s="13"/>
      <c r="K22" s="90"/>
      <c r="L22" s="148" t="s">
        <v>347</v>
      </c>
      <c r="M22" s="154">
        <v>7.5469875895194587</v>
      </c>
      <c r="N22" s="152"/>
      <c r="O22" s="155" t="s">
        <v>347</v>
      </c>
      <c r="P22" s="155">
        <v>9.1129132055318252</v>
      </c>
      <c r="Q22" s="155">
        <v>7.5469875895194587</v>
      </c>
      <c r="R22" s="155">
        <v>7.6324913886491856</v>
      </c>
      <c r="S22" s="155">
        <v>6.9725237655068941</v>
      </c>
      <c r="T22" s="152"/>
      <c r="U22" s="152"/>
      <c r="V22" s="152"/>
      <c r="W22" s="152"/>
      <c r="X22" s="64"/>
      <c r="Y22" s="48"/>
    </row>
    <row r="23" spans="1:25" ht="14.25" customHeight="1" x14ac:dyDescent="0.3">
      <c r="A23" s="3"/>
      <c r="B23" s="150" t="s">
        <v>346</v>
      </c>
      <c r="C23" s="60">
        <v>9.0470758915246741</v>
      </c>
      <c r="D23" s="60">
        <v>7.469779162321359</v>
      </c>
      <c r="E23" s="60">
        <v>-1.5772967292033151</v>
      </c>
      <c r="F23" s="257"/>
      <c r="G23" s="60">
        <v>7.0347902254199939</v>
      </c>
      <c r="H23" s="60">
        <v>6.3817409081838887</v>
      </c>
      <c r="I23" s="60">
        <v>-0.65304931723610515</v>
      </c>
      <c r="J23" s="13"/>
      <c r="K23" s="90"/>
      <c r="L23" s="148" t="s">
        <v>352</v>
      </c>
      <c r="M23" s="154">
        <v>7.5055166609636448</v>
      </c>
      <c r="N23" s="152"/>
      <c r="O23" s="155" t="s">
        <v>352</v>
      </c>
      <c r="P23" s="155">
        <v>10.276377119210794</v>
      </c>
      <c r="Q23" s="155">
        <v>7.5055166609636448</v>
      </c>
      <c r="R23" s="155">
        <v>8.8350502335963519</v>
      </c>
      <c r="S23" s="155">
        <v>7.0757693852522339</v>
      </c>
      <c r="T23" s="152"/>
      <c r="U23" s="152"/>
      <c r="V23" s="152"/>
      <c r="W23" s="152"/>
      <c r="X23" s="64"/>
      <c r="Y23" s="48"/>
    </row>
    <row r="24" spans="1:25" ht="15" customHeight="1" x14ac:dyDescent="0.3">
      <c r="A24" s="3"/>
      <c r="B24" s="147" t="s">
        <v>349</v>
      </c>
      <c r="C24" s="57">
        <v>8.3009094035666351</v>
      </c>
      <c r="D24" s="58">
        <v>7.4637875668467526</v>
      </c>
      <c r="E24" s="57">
        <v>-0.8371218367198825</v>
      </c>
      <c r="F24" s="24"/>
      <c r="G24" s="57">
        <v>7.8040427781958206</v>
      </c>
      <c r="H24" s="58">
        <v>6.6547669385428776</v>
      </c>
      <c r="I24" s="57">
        <v>-1.149275839652943</v>
      </c>
      <c r="J24" s="13"/>
      <c r="K24" s="90"/>
      <c r="L24" s="148" t="s">
        <v>346</v>
      </c>
      <c r="M24" s="154">
        <v>7.469779162321359</v>
      </c>
      <c r="N24" s="152"/>
      <c r="O24" s="155" t="s">
        <v>346</v>
      </c>
      <c r="P24" s="155">
        <v>9.0470758915246741</v>
      </c>
      <c r="Q24" s="155">
        <v>7.469779162321359</v>
      </c>
      <c r="R24" s="155">
        <v>7.0347902254199939</v>
      </c>
      <c r="S24" s="155">
        <v>6.3817409081838887</v>
      </c>
      <c r="T24" s="152"/>
      <c r="U24" s="152"/>
      <c r="V24" s="152"/>
      <c r="W24" s="152"/>
      <c r="X24" s="64"/>
      <c r="Y24" s="48"/>
    </row>
    <row r="25" spans="1:25" ht="15" customHeight="1" x14ac:dyDescent="0.3">
      <c r="A25" s="3"/>
      <c r="B25" s="147" t="s">
        <v>354</v>
      </c>
      <c r="C25" s="57">
        <v>9.1909835776952811</v>
      </c>
      <c r="D25" s="58">
        <v>6.9615322479312143</v>
      </c>
      <c r="E25" s="57">
        <v>-2.2294513297640668</v>
      </c>
      <c r="F25" s="24"/>
      <c r="G25" s="57">
        <v>8.2236910494911282</v>
      </c>
      <c r="H25" s="58">
        <v>6.4909325068463284</v>
      </c>
      <c r="I25" s="57">
        <v>-1.7327585426447998</v>
      </c>
      <c r="J25" s="13"/>
      <c r="K25" s="90"/>
      <c r="L25" s="148" t="s">
        <v>349</v>
      </c>
      <c r="M25" s="154">
        <v>7.4637875668467526</v>
      </c>
      <c r="N25" s="152"/>
      <c r="O25" s="155" t="s">
        <v>349</v>
      </c>
      <c r="P25" s="155">
        <v>8.3009094035666351</v>
      </c>
      <c r="Q25" s="155">
        <v>7.4637875668467526</v>
      </c>
      <c r="R25" s="155">
        <v>7.8040427781958206</v>
      </c>
      <c r="S25" s="155">
        <v>6.6547669385428776</v>
      </c>
      <c r="T25" s="152"/>
      <c r="U25" s="152"/>
      <c r="V25" s="152"/>
      <c r="W25" s="152"/>
      <c r="X25" s="64"/>
      <c r="Y25" s="48"/>
    </row>
    <row r="26" spans="1:25" ht="15" customHeight="1" x14ac:dyDescent="0.3">
      <c r="A26" s="3"/>
      <c r="B26" s="147" t="s">
        <v>345</v>
      </c>
      <c r="C26" s="57">
        <v>7.5594165656208911</v>
      </c>
      <c r="D26" s="58">
        <v>6.248784726445562</v>
      </c>
      <c r="E26" s="57">
        <v>-1.3106318391753291</v>
      </c>
      <c r="F26" s="24"/>
      <c r="G26" s="57">
        <v>6.6946945285367656</v>
      </c>
      <c r="H26" s="58">
        <v>6.8241097799656911</v>
      </c>
      <c r="I26" s="57">
        <v>0.12941525142892552</v>
      </c>
      <c r="J26" s="13"/>
      <c r="K26" s="90"/>
      <c r="L26" s="148" t="s">
        <v>354</v>
      </c>
      <c r="M26" s="154">
        <v>6.9615322479312143</v>
      </c>
      <c r="N26" s="152"/>
      <c r="O26" s="155" t="s">
        <v>354</v>
      </c>
      <c r="P26" s="155">
        <v>9.1909835776952811</v>
      </c>
      <c r="Q26" s="155">
        <v>6.9615322479312143</v>
      </c>
      <c r="R26" s="155">
        <v>8.2236910494911282</v>
      </c>
      <c r="S26" s="155">
        <v>6.4909325068463284</v>
      </c>
      <c r="T26" s="152"/>
      <c r="U26" s="152"/>
      <c r="V26" s="152"/>
      <c r="W26" s="152"/>
      <c r="X26" s="64"/>
      <c r="Y26" s="48"/>
    </row>
    <row r="27" spans="1:25" ht="13.8" x14ac:dyDescent="0.3">
      <c r="A27" s="3"/>
      <c r="B27" s="32"/>
      <c r="C27" s="2"/>
      <c r="D27" s="2"/>
      <c r="E27" s="2"/>
      <c r="F27" s="2"/>
      <c r="G27" s="2"/>
      <c r="H27" s="2"/>
      <c r="I27" s="2"/>
      <c r="J27" s="13"/>
      <c r="K27" s="90"/>
      <c r="L27" s="148" t="s">
        <v>345</v>
      </c>
      <c r="M27" s="59">
        <v>6.248784726445562</v>
      </c>
      <c r="N27" s="48"/>
      <c r="O27" s="155" t="s">
        <v>345</v>
      </c>
      <c r="P27" s="155">
        <v>7.5594165656208911</v>
      </c>
      <c r="Q27" s="155">
        <v>6.248784726445562</v>
      </c>
      <c r="R27" s="155">
        <v>6.6946945285367656</v>
      </c>
      <c r="S27" s="155">
        <v>6.8241097799656911</v>
      </c>
      <c r="T27" s="48"/>
      <c r="U27" s="48"/>
      <c r="V27" s="48"/>
      <c r="W27" s="48"/>
      <c r="X27" s="64"/>
      <c r="Y27" s="48"/>
    </row>
    <row r="28" spans="1:25" x14ac:dyDescent="0.25">
      <c r="A28" s="3"/>
      <c r="B28" s="21" t="s">
        <v>74</v>
      </c>
      <c r="C28" s="61">
        <v>-6.5837314007151093E-2</v>
      </c>
      <c r="D28" s="60">
        <v>-7.7208427198099727E-2</v>
      </c>
      <c r="E28" s="32"/>
      <c r="F28" s="32"/>
      <c r="G28" s="61">
        <v>-0.59770116322919176</v>
      </c>
      <c r="H28" s="60">
        <v>-0.59078285732300539</v>
      </c>
      <c r="I28" s="32"/>
      <c r="J28" s="13"/>
      <c r="K28" s="90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48"/>
    </row>
    <row r="29" spans="1:25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0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48"/>
    </row>
    <row r="30" spans="1:25" x14ac:dyDescent="0.25">
      <c r="A30" s="3"/>
      <c r="B30" s="32"/>
      <c r="C30" s="273" t="s">
        <v>157</v>
      </c>
      <c r="D30" s="273"/>
      <c r="E30" s="273"/>
      <c r="F30" s="273"/>
      <c r="G30" s="273"/>
      <c r="H30" s="273"/>
      <c r="I30" s="273"/>
      <c r="J30" s="13"/>
      <c r="K30" s="90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48"/>
    </row>
    <row r="31" spans="1:25" x14ac:dyDescent="0.25">
      <c r="A31" s="3"/>
      <c r="B31" s="32"/>
      <c r="C31" s="273" t="s">
        <v>333</v>
      </c>
      <c r="D31" s="273"/>
      <c r="E31" s="273"/>
      <c r="F31" s="273"/>
      <c r="G31" s="273"/>
      <c r="H31" s="273"/>
      <c r="I31" s="273"/>
      <c r="J31" s="13"/>
      <c r="K31" s="90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48"/>
    </row>
    <row r="32" spans="1:25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0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48"/>
    </row>
    <row r="33" spans="1:24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0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4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0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</row>
    <row r="35" spans="1:24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4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0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4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0"/>
      <c r="L37" s="64" t="s">
        <v>17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4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0"/>
      <c r="L38" s="64" t="s">
        <v>17</v>
      </c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4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0"/>
      <c r="L39" s="64" t="s">
        <v>17</v>
      </c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4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17</v>
      </c>
      <c r="V40" s="10"/>
      <c r="W40" s="64"/>
      <c r="X40" s="64"/>
    </row>
    <row r="41" spans="1:24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17</v>
      </c>
      <c r="V41" s="10"/>
      <c r="W41" s="64"/>
      <c r="X41" s="64"/>
    </row>
    <row r="42" spans="1:24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64"/>
      <c r="X42" s="64"/>
    </row>
    <row r="43" spans="1:24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17</v>
      </c>
      <c r="V43" s="10"/>
    </row>
    <row r="44" spans="1:24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17</v>
      </c>
    </row>
    <row r="45" spans="1:24" ht="29.25" customHeight="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17</v>
      </c>
    </row>
    <row r="46" spans="1:24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10" t="s">
        <v>17</v>
      </c>
    </row>
    <row r="47" spans="1:24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4" x14ac:dyDescent="0.25">
      <c r="A48" s="187" t="s">
        <v>260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155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156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8" style="10" customWidth="1"/>
    <col min="3" max="4" width="11.88671875" style="10" customWidth="1"/>
    <col min="5" max="5" width="12.88671875" style="10" customWidth="1"/>
    <col min="6" max="6" width="8.88671875" style="10" customWidth="1"/>
    <col min="7" max="7" width="11.5546875" style="10" customWidth="1"/>
    <col min="8" max="8" width="12.5546875" style="10" customWidth="1"/>
    <col min="9" max="9" width="13.88671875" style="10" customWidth="1"/>
    <col min="10" max="10" width="2.44140625" style="10" customWidth="1"/>
    <col min="11" max="11" width="10.88671875" style="10"/>
    <col min="12" max="12" width="14.33203125" style="10" bestFit="1" customWidth="1"/>
    <col min="13" max="13" width="5.6640625" style="10" bestFit="1" customWidth="1"/>
    <col min="14" max="14" width="10.88671875" style="10"/>
    <col min="15" max="15" width="14.44140625" style="10" bestFit="1" customWidth="1"/>
    <col min="16" max="16384" width="10.88671875" style="10"/>
  </cols>
  <sheetData>
    <row r="1" spans="1:30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30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30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30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W4" s="64"/>
      <c r="X4" s="64"/>
      <c r="Y4" s="64"/>
      <c r="Z4" s="64"/>
      <c r="AA4" s="64"/>
      <c r="AB4" s="64"/>
      <c r="AC4" s="64"/>
      <c r="AD4" s="64"/>
    </row>
    <row r="5" spans="1:30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48"/>
      <c r="M5" s="48"/>
      <c r="N5" s="48"/>
      <c r="O5" s="48"/>
      <c r="P5" s="48"/>
      <c r="Q5" s="48"/>
      <c r="R5" s="48"/>
      <c r="S5" s="48"/>
      <c r="T5" s="48"/>
      <c r="U5" s="48"/>
      <c r="W5" s="64"/>
      <c r="X5" s="64"/>
      <c r="Y5" s="64"/>
      <c r="Z5" s="64"/>
      <c r="AA5" s="64"/>
      <c r="AB5" s="64"/>
      <c r="AC5" s="64"/>
      <c r="AD5" s="64"/>
    </row>
    <row r="6" spans="1:30" ht="19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W6" s="64"/>
      <c r="X6" s="64"/>
      <c r="Y6" s="64"/>
      <c r="Z6" s="64"/>
      <c r="AA6" s="64"/>
      <c r="AB6" s="64"/>
      <c r="AC6" s="64"/>
      <c r="AD6" s="64"/>
    </row>
    <row r="7" spans="1:30" x14ac:dyDescent="0.25">
      <c r="A7" s="3"/>
      <c r="B7" s="11"/>
      <c r="C7" s="268" t="s">
        <v>78</v>
      </c>
      <c r="D7" s="268"/>
      <c r="E7" s="268"/>
      <c r="F7" s="268"/>
      <c r="G7" s="268"/>
      <c r="H7" s="268"/>
      <c r="I7" s="268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W7" s="64"/>
      <c r="X7" s="64"/>
      <c r="Y7" s="64"/>
      <c r="Z7" s="64"/>
      <c r="AA7" s="64"/>
      <c r="AB7" s="64"/>
      <c r="AC7" s="64"/>
      <c r="AD7" s="64"/>
    </row>
    <row r="8" spans="1:30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13"/>
      <c r="K8" s="2"/>
      <c r="L8" s="48"/>
      <c r="M8" s="48"/>
      <c r="N8" s="48"/>
      <c r="O8" s="48"/>
      <c r="P8" s="48" t="s">
        <v>200</v>
      </c>
      <c r="Q8" s="48"/>
      <c r="R8" s="48" t="s">
        <v>201</v>
      </c>
      <c r="S8" s="48"/>
      <c r="T8" s="48"/>
      <c r="U8" s="48"/>
      <c r="W8" s="64"/>
      <c r="X8" s="64"/>
      <c r="Y8" s="64"/>
      <c r="Z8" s="64"/>
      <c r="AA8" s="64"/>
      <c r="AB8" s="64"/>
      <c r="AC8" s="64"/>
      <c r="AD8" s="64"/>
    </row>
    <row r="9" spans="1:30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>
        <v>2015</v>
      </c>
      <c r="Q9" s="48">
        <v>2016</v>
      </c>
      <c r="R9" s="48">
        <v>2015</v>
      </c>
      <c r="S9" s="48">
        <v>2016</v>
      </c>
      <c r="T9" s="48"/>
      <c r="U9" s="48"/>
      <c r="X9" s="64"/>
      <c r="Y9" s="64"/>
      <c r="Z9" s="64"/>
      <c r="AA9" s="64"/>
      <c r="AB9" s="64"/>
      <c r="AC9" s="64"/>
      <c r="AD9" s="64"/>
    </row>
    <row r="10" spans="1:30" ht="15.75" customHeight="1" x14ac:dyDescent="0.25">
      <c r="A10" s="3"/>
      <c r="B10" s="2"/>
      <c r="C10" s="266" t="s">
        <v>332</v>
      </c>
      <c r="D10" s="266"/>
      <c r="E10" s="274" t="s">
        <v>292</v>
      </c>
      <c r="F10" s="20"/>
      <c r="G10" s="266" t="s">
        <v>334</v>
      </c>
      <c r="H10" s="266"/>
      <c r="I10" s="274" t="s">
        <v>292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X10" s="64"/>
      <c r="Y10" s="64"/>
      <c r="Z10" s="64"/>
      <c r="AA10" s="64"/>
      <c r="AB10" s="64"/>
      <c r="AC10" s="64"/>
      <c r="AD10" s="64"/>
    </row>
    <row r="11" spans="1:30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X11" s="64"/>
      <c r="Y11" s="64"/>
      <c r="Z11" s="64"/>
      <c r="AA11" s="64"/>
      <c r="AB11" s="64"/>
      <c r="AC11" s="64"/>
      <c r="AD11" s="64"/>
    </row>
    <row r="12" spans="1:30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57</v>
      </c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X12" s="64"/>
      <c r="Y12" s="64"/>
      <c r="Z12" s="64"/>
      <c r="AA12" s="64"/>
      <c r="AB12" s="64"/>
      <c r="AC12" s="64"/>
      <c r="AD12" s="64"/>
    </row>
    <row r="13" spans="1:30" ht="15" customHeight="1" x14ac:dyDescent="0.3">
      <c r="A13" s="3"/>
      <c r="B13" s="150" t="s">
        <v>346</v>
      </c>
      <c r="C13" s="60">
        <v>57.176495265938222</v>
      </c>
      <c r="D13" s="60">
        <v>57.812820940253204</v>
      </c>
      <c r="E13" s="60">
        <v>0.63632567431498188</v>
      </c>
      <c r="F13" s="239"/>
      <c r="G13" s="60">
        <v>56.071318281360568</v>
      </c>
      <c r="H13" s="60">
        <v>58.693490295276085</v>
      </c>
      <c r="I13" s="60">
        <v>2.6221720139155167</v>
      </c>
      <c r="J13" s="13"/>
      <c r="K13" s="2"/>
      <c r="L13" s="148">
        <v>0</v>
      </c>
      <c r="M13" s="91" t="s">
        <v>356</v>
      </c>
      <c r="N13" s="48"/>
      <c r="O13" s="149">
        <v>0</v>
      </c>
      <c r="P13" s="149" t="s">
        <v>20</v>
      </c>
      <c r="Q13" s="149" t="s">
        <v>356</v>
      </c>
      <c r="R13" s="149" t="s">
        <v>356</v>
      </c>
      <c r="S13" s="149" t="s">
        <v>356</v>
      </c>
      <c r="T13" s="48"/>
      <c r="U13" s="48"/>
      <c r="X13" s="64"/>
      <c r="Y13" s="64"/>
      <c r="Z13" s="64"/>
      <c r="AA13" s="64"/>
      <c r="AB13" s="64"/>
      <c r="AC13" s="64"/>
      <c r="AD13" s="64"/>
    </row>
    <row r="14" spans="1:30" ht="15" customHeight="1" x14ac:dyDescent="0.3">
      <c r="A14" s="3"/>
      <c r="B14" s="147" t="s">
        <v>343</v>
      </c>
      <c r="C14" s="57">
        <v>55.72895144771217</v>
      </c>
      <c r="D14" s="58">
        <v>55.827080871488867</v>
      </c>
      <c r="E14" s="57">
        <v>9.8129423776697422E-2</v>
      </c>
      <c r="F14" s="24"/>
      <c r="G14" s="57">
        <v>57.301688726608859</v>
      </c>
      <c r="H14" s="58">
        <v>56.782585356827788</v>
      </c>
      <c r="I14" s="57">
        <v>-0.51910336978107097</v>
      </c>
      <c r="J14" s="13"/>
      <c r="K14" s="2"/>
      <c r="L14" s="148" t="s">
        <v>346</v>
      </c>
      <c r="M14" s="91">
        <v>57.812820940253204</v>
      </c>
      <c r="N14" s="48"/>
      <c r="O14" s="149" t="s">
        <v>346</v>
      </c>
      <c r="P14" s="149">
        <v>57.176495265938222</v>
      </c>
      <c r="Q14" s="149">
        <v>57.812820940253204</v>
      </c>
      <c r="R14" s="149">
        <v>56.071318281360568</v>
      </c>
      <c r="S14" s="149">
        <v>58.693490295276085</v>
      </c>
      <c r="T14" s="48"/>
      <c r="U14" s="48"/>
      <c r="X14" s="64"/>
      <c r="Y14" s="64"/>
      <c r="Z14" s="64"/>
      <c r="AA14" s="64"/>
      <c r="AB14" s="64"/>
      <c r="AC14" s="64"/>
      <c r="AD14" s="64"/>
    </row>
    <row r="15" spans="1:30" ht="15" customHeight="1" x14ac:dyDescent="0.3">
      <c r="A15" s="3"/>
      <c r="B15" s="147" t="s">
        <v>354</v>
      </c>
      <c r="C15" s="57">
        <v>52.309860219631318</v>
      </c>
      <c r="D15" s="58">
        <v>52.983687658590128</v>
      </c>
      <c r="E15" s="57">
        <v>0.67382743895880992</v>
      </c>
      <c r="F15" s="24"/>
      <c r="G15" s="57">
        <v>52.511606529121678</v>
      </c>
      <c r="H15" s="58">
        <v>56.054882428109053</v>
      </c>
      <c r="I15" s="57">
        <v>3.5432758989873747</v>
      </c>
      <c r="J15" s="13"/>
      <c r="K15" s="2"/>
      <c r="L15" s="148" t="s">
        <v>343</v>
      </c>
      <c r="M15" s="91">
        <v>55.827080871488867</v>
      </c>
      <c r="N15" s="48"/>
      <c r="O15" s="149" t="s">
        <v>343</v>
      </c>
      <c r="P15" s="149">
        <v>55.72895144771217</v>
      </c>
      <c r="Q15" s="149">
        <v>55.827080871488867</v>
      </c>
      <c r="R15" s="149">
        <v>57.301688726608859</v>
      </c>
      <c r="S15" s="149">
        <v>56.782585356827788</v>
      </c>
      <c r="T15" s="48"/>
      <c r="U15" s="48"/>
      <c r="X15" s="64"/>
      <c r="Y15" s="64"/>
      <c r="Z15" s="64"/>
      <c r="AA15" s="64"/>
      <c r="AB15" s="64"/>
      <c r="AC15" s="64"/>
      <c r="AD15" s="64"/>
    </row>
    <row r="16" spans="1:30" ht="15" customHeight="1" x14ac:dyDescent="0.3">
      <c r="A16" s="3"/>
      <c r="B16" s="147" t="s">
        <v>345</v>
      </c>
      <c r="C16" s="57">
        <v>51.361894413506526</v>
      </c>
      <c r="D16" s="58">
        <v>52.549675856442612</v>
      </c>
      <c r="E16" s="57">
        <v>1.1877814429360853</v>
      </c>
      <c r="F16" s="24"/>
      <c r="G16" s="57">
        <v>53.759917355818544</v>
      </c>
      <c r="H16" s="58">
        <v>54.318005163517704</v>
      </c>
      <c r="I16" s="57">
        <v>0.55808780769915955</v>
      </c>
      <c r="J16" s="13"/>
      <c r="K16" s="2"/>
      <c r="L16" s="148" t="s">
        <v>354</v>
      </c>
      <c r="M16" s="91">
        <v>52.983687658590128</v>
      </c>
      <c r="N16" s="48"/>
      <c r="O16" s="149" t="s">
        <v>354</v>
      </c>
      <c r="P16" s="149">
        <v>52.309860219631318</v>
      </c>
      <c r="Q16" s="149">
        <v>52.983687658590128</v>
      </c>
      <c r="R16" s="149">
        <v>52.511606529121678</v>
      </c>
      <c r="S16" s="149">
        <v>56.054882428109053</v>
      </c>
      <c r="T16" s="48"/>
      <c r="U16" s="48"/>
      <c r="X16" s="64"/>
      <c r="Y16" s="64"/>
      <c r="Z16" s="64"/>
      <c r="AA16" s="64"/>
      <c r="AB16" s="64"/>
      <c r="AC16" s="64"/>
      <c r="AD16" s="64"/>
    </row>
    <row r="17" spans="1:30" ht="14.25" customHeight="1" x14ac:dyDescent="0.3">
      <c r="A17" s="3"/>
      <c r="B17" s="150" t="s">
        <v>347</v>
      </c>
      <c r="C17" s="61">
        <v>51.570232290214335</v>
      </c>
      <c r="D17" s="60">
        <v>52.487189138951251</v>
      </c>
      <c r="E17" s="61">
        <v>0.91695684873691619</v>
      </c>
      <c r="F17" s="24"/>
      <c r="G17" s="61">
        <v>52.097005948436703</v>
      </c>
      <c r="H17" s="60">
        <v>54.003097941260883</v>
      </c>
      <c r="I17" s="61">
        <v>1.9060919928241802</v>
      </c>
      <c r="J17" s="13"/>
      <c r="K17" s="2"/>
      <c r="L17" s="148" t="s">
        <v>345</v>
      </c>
      <c r="M17" s="91">
        <v>52.549675856442612</v>
      </c>
      <c r="N17" s="48"/>
      <c r="O17" s="149" t="s">
        <v>345</v>
      </c>
      <c r="P17" s="149">
        <v>51.361894413506526</v>
      </c>
      <c r="Q17" s="149">
        <v>52.549675856442612</v>
      </c>
      <c r="R17" s="149">
        <v>53.759917355818544</v>
      </c>
      <c r="S17" s="149">
        <v>54.318005163517704</v>
      </c>
      <c r="T17" s="48"/>
      <c r="U17" s="48"/>
      <c r="X17" s="64"/>
      <c r="Y17" s="64"/>
      <c r="Z17" s="64"/>
      <c r="AA17" s="64"/>
      <c r="AB17" s="64"/>
      <c r="AC17" s="64"/>
      <c r="AD17" s="64"/>
    </row>
    <row r="18" spans="1:30" ht="14.25" customHeight="1" x14ac:dyDescent="0.3">
      <c r="A18" s="3"/>
      <c r="B18" s="147" t="s">
        <v>353</v>
      </c>
      <c r="C18" s="57">
        <v>51.515191124302561</v>
      </c>
      <c r="D18" s="58">
        <v>51.996694230147369</v>
      </c>
      <c r="E18" s="57">
        <v>0.48150310584480849</v>
      </c>
      <c r="F18" s="24"/>
      <c r="G18" s="57">
        <v>52.523475336698624</v>
      </c>
      <c r="H18" s="58">
        <v>54.512053802099736</v>
      </c>
      <c r="I18" s="57">
        <v>1.9885784654011118</v>
      </c>
      <c r="J18" s="13"/>
      <c r="K18" s="2"/>
      <c r="L18" s="148" t="s">
        <v>347</v>
      </c>
      <c r="M18" s="91">
        <v>52.487189138951251</v>
      </c>
      <c r="N18" s="48"/>
      <c r="O18" s="149" t="s">
        <v>347</v>
      </c>
      <c r="P18" s="149">
        <v>51.570232290214335</v>
      </c>
      <c r="Q18" s="149">
        <v>52.487189138951251</v>
      </c>
      <c r="R18" s="149">
        <v>52.097005948436703</v>
      </c>
      <c r="S18" s="149">
        <v>54.003097941260883</v>
      </c>
      <c r="T18" s="48"/>
      <c r="U18" s="48"/>
      <c r="X18" s="64"/>
      <c r="Y18" s="64"/>
      <c r="Z18" s="64"/>
      <c r="AA18" s="64"/>
      <c r="AB18" s="64"/>
      <c r="AC18" s="64"/>
      <c r="AD18" s="64"/>
    </row>
    <row r="19" spans="1:30" ht="14.25" customHeight="1" x14ac:dyDescent="0.3">
      <c r="A19" s="3"/>
      <c r="B19" s="147" t="s">
        <v>352</v>
      </c>
      <c r="C19" s="57">
        <v>49.549119938517563</v>
      </c>
      <c r="D19" s="58">
        <v>49.886156621984036</v>
      </c>
      <c r="E19" s="57">
        <v>0.3370366834664722</v>
      </c>
      <c r="F19" s="24"/>
      <c r="G19" s="57">
        <v>51.535121838304079</v>
      </c>
      <c r="H19" s="58">
        <v>51.902077115469979</v>
      </c>
      <c r="I19" s="57">
        <v>0.36695527716589993</v>
      </c>
      <c r="J19" s="13"/>
      <c r="K19" s="2"/>
      <c r="L19" s="148" t="s">
        <v>353</v>
      </c>
      <c r="M19" s="91">
        <v>51.996694230147369</v>
      </c>
      <c r="N19" s="48"/>
      <c r="O19" s="149" t="s">
        <v>353</v>
      </c>
      <c r="P19" s="149">
        <v>51.515191124302561</v>
      </c>
      <c r="Q19" s="149">
        <v>51.996694230147369</v>
      </c>
      <c r="R19" s="149">
        <v>52.523475336698624</v>
      </c>
      <c r="S19" s="149">
        <v>54.512053802099736</v>
      </c>
      <c r="T19" s="48"/>
      <c r="U19" s="48"/>
      <c r="X19" s="64"/>
      <c r="Y19" s="64"/>
      <c r="Z19" s="64"/>
      <c r="AA19" s="64"/>
      <c r="AB19" s="64"/>
      <c r="AC19" s="64"/>
      <c r="AD19" s="64"/>
    </row>
    <row r="20" spans="1:30" ht="14.25" customHeight="1" x14ac:dyDescent="0.3">
      <c r="A20" s="3"/>
      <c r="B20" s="147" t="s">
        <v>350</v>
      </c>
      <c r="C20" s="57">
        <v>45.273888721268122</v>
      </c>
      <c r="D20" s="58">
        <v>48.149654604828072</v>
      </c>
      <c r="E20" s="57">
        <v>2.87576588355995</v>
      </c>
      <c r="F20" s="24"/>
      <c r="G20" s="57">
        <v>47.32467407219071</v>
      </c>
      <c r="H20" s="58">
        <v>49.985176729021269</v>
      </c>
      <c r="I20" s="57">
        <v>2.660502656830559</v>
      </c>
      <c r="J20" s="13"/>
      <c r="K20" s="2"/>
      <c r="L20" s="148" t="s">
        <v>352</v>
      </c>
      <c r="M20" s="91">
        <v>49.886156621984036</v>
      </c>
      <c r="N20" s="48"/>
      <c r="O20" s="149" t="s">
        <v>352</v>
      </c>
      <c r="P20" s="149">
        <v>49.549119938517563</v>
      </c>
      <c r="Q20" s="149">
        <v>49.886156621984036</v>
      </c>
      <c r="R20" s="149">
        <v>51.535121838304079</v>
      </c>
      <c r="S20" s="149">
        <v>51.902077115469979</v>
      </c>
      <c r="T20" s="48"/>
      <c r="U20" s="48"/>
      <c r="X20" s="64"/>
      <c r="Y20" s="64"/>
      <c r="Z20" s="64"/>
      <c r="AA20" s="64"/>
      <c r="AB20" s="64"/>
      <c r="AC20" s="64"/>
      <c r="AD20" s="64"/>
    </row>
    <row r="21" spans="1:30" ht="14.25" customHeight="1" x14ac:dyDescent="0.3">
      <c r="A21" s="3"/>
      <c r="B21" s="147" t="s">
        <v>349</v>
      </c>
      <c r="C21" s="57">
        <v>45.973412506118052</v>
      </c>
      <c r="D21" s="58">
        <v>46.958241158868169</v>
      </c>
      <c r="E21" s="57">
        <v>0.98482865275011733</v>
      </c>
      <c r="F21" s="24"/>
      <c r="G21" s="57">
        <v>46.33886190381142</v>
      </c>
      <c r="H21" s="58">
        <v>50.189295700666882</v>
      </c>
      <c r="I21" s="57">
        <v>3.8504337968554623</v>
      </c>
      <c r="J21" s="13"/>
      <c r="K21" s="2"/>
      <c r="L21" s="148" t="s">
        <v>350</v>
      </c>
      <c r="M21" s="91">
        <v>48.149654604828072</v>
      </c>
      <c r="N21" s="48"/>
      <c r="O21" s="149" t="s">
        <v>350</v>
      </c>
      <c r="P21" s="149">
        <v>45.273888721268122</v>
      </c>
      <c r="Q21" s="149">
        <v>48.149654604828072</v>
      </c>
      <c r="R21" s="149">
        <v>47.32467407219071</v>
      </c>
      <c r="S21" s="149">
        <v>49.985176729021269</v>
      </c>
      <c r="T21" s="48"/>
      <c r="U21" s="48"/>
      <c r="X21" s="64"/>
      <c r="Y21" s="64"/>
      <c r="Z21" s="64"/>
      <c r="AA21" s="64"/>
      <c r="AB21" s="64"/>
      <c r="AC21" s="64"/>
      <c r="AD21" s="64"/>
    </row>
    <row r="22" spans="1:30" ht="14.25" customHeight="1" x14ac:dyDescent="0.3">
      <c r="A22" s="3"/>
      <c r="B22" s="147" t="s">
        <v>342</v>
      </c>
      <c r="C22" s="57">
        <v>44.841121725804541</v>
      </c>
      <c r="D22" s="58">
        <v>46.224866081746484</v>
      </c>
      <c r="E22" s="57">
        <v>1.3837443559419427</v>
      </c>
      <c r="F22" s="24"/>
      <c r="G22" s="57">
        <v>45.261333340202413</v>
      </c>
      <c r="H22" s="58">
        <v>45.986086788590661</v>
      </c>
      <c r="I22" s="57">
        <v>0.72475344838824896</v>
      </c>
      <c r="J22" s="13"/>
      <c r="K22" s="2"/>
      <c r="L22" s="148" t="s">
        <v>349</v>
      </c>
      <c r="M22" s="91">
        <v>46.958241158868169</v>
      </c>
      <c r="N22" s="48"/>
      <c r="O22" s="149" t="s">
        <v>349</v>
      </c>
      <c r="P22" s="149">
        <v>45.973412506118052</v>
      </c>
      <c r="Q22" s="149">
        <v>46.958241158868169</v>
      </c>
      <c r="R22" s="149">
        <v>46.33886190381142</v>
      </c>
      <c r="S22" s="149">
        <v>50.189295700666882</v>
      </c>
      <c r="T22" s="48"/>
      <c r="U22" s="48"/>
      <c r="X22" s="64"/>
      <c r="Y22" s="64"/>
      <c r="Z22" s="64"/>
      <c r="AA22" s="64"/>
      <c r="AB22" s="64"/>
      <c r="AC22" s="64"/>
      <c r="AD22" s="64"/>
    </row>
    <row r="23" spans="1:30" ht="14.25" customHeight="1" x14ac:dyDescent="0.3">
      <c r="A23" s="3"/>
      <c r="B23" s="147" t="s">
        <v>351</v>
      </c>
      <c r="C23" s="57">
        <v>42.352542876991251</v>
      </c>
      <c r="D23" s="58">
        <v>45.991809877489011</v>
      </c>
      <c r="E23" s="57">
        <v>3.6392670004977603</v>
      </c>
      <c r="F23" s="24"/>
      <c r="G23" s="57">
        <v>39.9977192741</v>
      </c>
      <c r="H23" s="58">
        <v>46.051947010377361</v>
      </c>
      <c r="I23" s="57">
        <v>6.0542277362773618</v>
      </c>
      <c r="J23" s="13"/>
      <c r="K23" s="2"/>
      <c r="L23" s="148" t="s">
        <v>342</v>
      </c>
      <c r="M23" s="91">
        <v>46.224866081746484</v>
      </c>
      <c r="N23" s="48"/>
      <c r="O23" s="149" t="s">
        <v>342</v>
      </c>
      <c r="P23" s="149">
        <v>44.841121725804541</v>
      </c>
      <c r="Q23" s="149">
        <v>46.224866081746484</v>
      </c>
      <c r="R23" s="149">
        <v>45.261333340202413</v>
      </c>
      <c r="S23" s="149">
        <v>45.986086788590661</v>
      </c>
      <c r="T23" s="48"/>
      <c r="U23" s="48"/>
      <c r="X23" s="64"/>
      <c r="Y23" s="64"/>
      <c r="Z23" s="64"/>
      <c r="AA23" s="64"/>
      <c r="AB23" s="64"/>
      <c r="AC23" s="64"/>
      <c r="AD23" s="64"/>
    </row>
    <row r="24" spans="1:30" ht="15" customHeight="1" x14ac:dyDescent="0.3">
      <c r="A24" s="3"/>
      <c r="B24" s="147" t="s">
        <v>348</v>
      </c>
      <c r="C24" s="57">
        <v>48.883627039828077</v>
      </c>
      <c r="D24" s="58">
        <v>45.746079146936843</v>
      </c>
      <c r="E24" s="57">
        <v>-3.1375478928912344</v>
      </c>
      <c r="F24" s="24"/>
      <c r="G24" s="57">
        <v>49.473556450159222</v>
      </c>
      <c r="H24" s="58">
        <v>47.749701553473635</v>
      </c>
      <c r="I24" s="57">
        <v>-1.7238548966855873</v>
      </c>
      <c r="J24" s="13"/>
      <c r="K24" s="2"/>
      <c r="L24" s="148" t="s">
        <v>351</v>
      </c>
      <c r="M24" s="91">
        <v>45.991809877489011</v>
      </c>
      <c r="N24" s="48"/>
      <c r="O24" s="149" t="s">
        <v>351</v>
      </c>
      <c r="P24" s="149">
        <v>42.352542876991251</v>
      </c>
      <c r="Q24" s="149">
        <v>45.991809877489011</v>
      </c>
      <c r="R24" s="149">
        <v>39.9977192741</v>
      </c>
      <c r="S24" s="149">
        <v>46.051947010377361</v>
      </c>
      <c r="T24" s="48"/>
      <c r="U24" s="48"/>
      <c r="X24" s="64"/>
      <c r="Y24" s="64"/>
      <c r="Z24" s="64"/>
      <c r="AA24" s="64"/>
      <c r="AB24" s="64"/>
      <c r="AC24" s="64"/>
      <c r="AD24" s="64"/>
    </row>
    <row r="25" spans="1:30" ht="15" customHeight="1" x14ac:dyDescent="0.3">
      <c r="A25" s="3"/>
      <c r="B25" s="147" t="s">
        <v>355</v>
      </c>
      <c r="C25" s="57">
        <v>43.535549893800493</v>
      </c>
      <c r="D25" s="58">
        <v>44.855340881279119</v>
      </c>
      <c r="E25" s="57">
        <v>1.3197909874786262</v>
      </c>
      <c r="F25" s="24"/>
      <c r="G25" s="57">
        <v>44.46773520592032</v>
      </c>
      <c r="H25" s="58">
        <v>46.143107813097508</v>
      </c>
      <c r="I25" s="57">
        <v>1.6753726071771879</v>
      </c>
      <c r="J25" s="13"/>
      <c r="K25" s="2"/>
      <c r="L25" s="148" t="s">
        <v>348</v>
      </c>
      <c r="M25" s="91">
        <v>45.746079146936843</v>
      </c>
      <c r="N25" s="48"/>
      <c r="O25" s="149" t="s">
        <v>348</v>
      </c>
      <c r="P25" s="149">
        <v>48.883627039828077</v>
      </c>
      <c r="Q25" s="149">
        <v>45.746079146936843</v>
      </c>
      <c r="R25" s="149">
        <v>49.473556450159222</v>
      </c>
      <c r="S25" s="149">
        <v>47.749701553473635</v>
      </c>
      <c r="T25" s="48"/>
      <c r="U25" s="48"/>
      <c r="X25" s="64"/>
      <c r="Y25" s="64"/>
      <c r="Z25" s="64"/>
      <c r="AA25" s="64"/>
      <c r="AB25" s="64"/>
      <c r="AC25" s="64"/>
      <c r="AD25" s="64"/>
    </row>
    <row r="26" spans="1:30" ht="15" customHeight="1" x14ac:dyDescent="0.3">
      <c r="A26" s="3"/>
      <c r="B26" s="147" t="s">
        <v>344</v>
      </c>
      <c r="C26" s="57">
        <v>40.481376547072202</v>
      </c>
      <c r="D26" s="58">
        <v>43.666960500728678</v>
      </c>
      <c r="E26" s="57">
        <v>3.1855839536564758</v>
      </c>
      <c r="F26" s="24"/>
      <c r="G26" s="57">
        <v>44.979428632493857</v>
      </c>
      <c r="H26" s="58">
        <v>45.482971725442191</v>
      </c>
      <c r="I26" s="57">
        <v>0.50354309294833399</v>
      </c>
      <c r="J26" s="13"/>
      <c r="K26" s="2"/>
      <c r="L26" s="148" t="s">
        <v>355</v>
      </c>
      <c r="M26" s="91">
        <v>44.855340881279119</v>
      </c>
      <c r="N26" s="48"/>
      <c r="O26" s="149" t="s">
        <v>355</v>
      </c>
      <c r="P26" s="149">
        <v>43.535549893800493</v>
      </c>
      <c r="Q26" s="149">
        <v>44.855340881279119</v>
      </c>
      <c r="R26" s="149">
        <v>44.46773520592032</v>
      </c>
      <c r="S26" s="149">
        <v>46.143107813097508</v>
      </c>
      <c r="T26" s="48"/>
      <c r="U26" s="48"/>
      <c r="X26" s="64"/>
      <c r="Y26" s="64"/>
      <c r="Z26" s="64"/>
      <c r="AA26" s="64"/>
      <c r="AB26" s="64"/>
      <c r="AC26" s="64"/>
      <c r="AD26" s="64"/>
    </row>
    <row r="27" spans="1:30" ht="13.8" x14ac:dyDescent="0.3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8" t="s">
        <v>344</v>
      </c>
      <c r="M27" s="91">
        <v>43.666960500728678</v>
      </c>
      <c r="N27" s="48"/>
      <c r="O27" s="149" t="s">
        <v>344</v>
      </c>
      <c r="P27" s="149">
        <v>40.481376547072202</v>
      </c>
      <c r="Q27" s="149">
        <v>43.666960500728678</v>
      </c>
      <c r="R27" s="149">
        <v>44.979428632493857</v>
      </c>
      <c r="S27" s="149">
        <v>45.482971725442191</v>
      </c>
      <c r="T27" s="48"/>
      <c r="U27" s="48"/>
      <c r="X27" s="64"/>
      <c r="Y27" s="64"/>
      <c r="Z27" s="64"/>
      <c r="AA27" s="64"/>
      <c r="AB27" s="64"/>
      <c r="AC27" s="64"/>
      <c r="AD27" s="64"/>
    </row>
    <row r="28" spans="1:30" x14ac:dyDescent="0.25">
      <c r="A28" s="3"/>
      <c r="B28" s="21" t="s">
        <v>74</v>
      </c>
      <c r="C28" s="61">
        <v>5.6062629757238867</v>
      </c>
      <c r="D28" s="60">
        <v>5.3256318013019524</v>
      </c>
      <c r="E28" s="2"/>
      <c r="F28" s="2"/>
      <c r="G28" s="61">
        <v>3.9743123329238657</v>
      </c>
      <c r="H28" s="60">
        <v>4.6903923540152022</v>
      </c>
      <c r="I28" s="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X28" s="64"/>
      <c r="Y28" s="64"/>
      <c r="Z28" s="64"/>
      <c r="AA28" s="64"/>
      <c r="AB28" s="64"/>
      <c r="AC28" s="64"/>
      <c r="AD28" s="64"/>
    </row>
    <row r="29" spans="1:30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X29" s="64"/>
      <c r="Y29" s="64"/>
      <c r="Z29" s="64"/>
      <c r="AA29" s="64"/>
      <c r="AB29" s="64"/>
      <c r="AC29" s="64"/>
      <c r="AD29" s="64"/>
    </row>
    <row r="30" spans="1:30" x14ac:dyDescent="0.25">
      <c r="A30" s="3"/>
      <c r="B30" s="32"/>
      <c r="C30" s="273" t="s">
        <v>129</v>
      </c>
      <c r="D30" s="273"/>
      <c r="E30" s="273"/>
      <c r="F30" s="273"/>
      <c r="G30" s="273"/>
      <c r="H30" s="273"/>
      <c r="I30" s="273"/>
      <c r="J30" s="13"/>
      <c r="K30" s="2"/>
      <c r="X30" s="64"/>
      <c r="Y30" s="64"/>
      <c r="Z30" s="64"/>
      <c r="AA30" s="64"/>
      <c r="AB30" s="64"/>
      <c r="AC30" s="64"/>
      <c r="AD30" s="64"/>
    </row>
    <row r="31" spans="1:30" x14ac:dyDescent="0.25">
      <c r="A31" s="3"/>
      <c r="B31" s="32"/>
      <c r="C31" s="273" t="s">
        <v>333</v>
      </c>
      <c r="D31" s="273"/>
      <c r="E31" s="273"/>
      <c r="F31" s="273"/>
      <c r="G31" s="273"/>
      <c r="H31" s="273"/>
      <c r="I31" s="273"/>
      <c r="J31" s="13"/>
      <c r="K31" s="2"/>
      <c r="W31" s="64"/>
      <c r="X31" s="64"/>
      <c r="Y31" s="64"/>
      <c r="Z31" s="64"/>
      <c r="AA31" s="64"/>
      <c r="AB31" s="64"/>
      <c r="AC31" s="64"/>
      <c r="AD31" s="64"/>
    </row>
    <row r="32" spans="1:30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W32" s="64"/>
      <c r="X32" s="64"/>
      <c r="Y32" s="64"/>
      <c r="Z32" s="64"/>
      <c r="AA32" s="64"/>
      <c r="AB32" s="64"/>
      <c r="AC32" s="64"/>
      <c r="AD32" s="64"/>
    </row>
    <row r="33" spans="1:30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W33" s="64"/>
      <c r="X33" s="64"/>
      <c r="Y33" s="64"/>
      <c r="Z33" s="64"/>
      <c r="AA33" s="64"/>
      <c r="AB33" s="64"/>
      <c r="AC33" s="64"/>
      <c r="AD33" s="64"/>
    </row>
    <row r="34" spans="1:30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W34" s="64"/>
      <c r="X34" s="64"/>
      <c r="Y34" s="64"/>
      <c r="Z34" s="64"/>
      <c r="AA34" s="64"/>
      <c r="AB34" s="64"/>
      <c r="AC34" s="64"/>
      <c r="AD34" s="64"/>
    </row>
    <row r="35" spans="1:30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W35" s="64"/>
      <c r="X35" s="64"/>
      <c r="Y35" s="64"/>
      <c r="Z35" s="64"/>
      <c r="AA35" s="64"/>
      <c r="AB35" s="64"/>
      <c r="AC35" s="64"/>
      <c r="AD35" s="64"/>
    </row>
    <row r="36" spans="1:30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64"/>
      <c r="AB36" s="64"/>
      <c r="AC36" s="64"/>
      <c r="AD36" s="64"/>
    </row>
    <row r="37" spans="1:30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64"/>
      <c r="Z37" s="64"/>
      <c r="AA37" s="64"/>
      <c r="AB37" s="64"/>
      <c r="AC37" s="64"/>
      <c r="AD37" s="64"/>
    </row>
    <row r="38" spans="1:30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64"/>
      <c r="Z38" s="64"/>
      <c r="AA38" s="64"/>
      <c r="AB38" s="64"/>
      <c r="AC38" s="64"/>
      <c r="AD38" s="64"/>
    </row>
    <row r="39" spans="1:30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64"/>
      <c r="Z39" s="64"/>
      <c r="AA39" s="64"/>
      <c r="AB39" s="64"/>
      <c r="AC39" s="64"/>
      <c r="AD39" s="64"/>
    </row>
    <row r="40" spans="1:30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64"/>
      <c r="Z40" s="64"/>
      <c r="AA40" s="64"/>
      <c r="AB40" s="64"/>
      <c r="AC40" s="64"/>
      <c r="AD40" s="64"/>
    </row>
    <row r="41" spans="1:30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30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30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30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30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30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30" x14ac:dyDescent="0.25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2"/>
    </row>
    <row r="48" spans="1:30" x14ac:dyDescent="0.25">
      <c r="A48" s="187" t="s">
        <v>331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259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87" t="s">
        <v>161</v>
      </c>
      <c r="B51" s="190"/>
      <c r="C51" s="190"/>
      <c r="D51" s="190"/>
      <c r="E51" s="190"/>
      <c r="F51" s="190"/>
      <c r="G51" s="190"/>
      <c r="H51" s="190"/>
      <c r="I51" s="190"/>
      <c r="J51" s="13"/>
      <c r="K51" s="2"/>
    </row>
    <row r="52" spans="1:11" x14ac:dyDescent="0.25">
      <c r="A52" s="192" t="s">
        <v>146</v>
      </c>
      <c r="B52" s="193"/>
      <c r="C52" s="193"/>
      <c r="D52" s="193"/>
      <c r="E52" s="193"/>
      <c r="F52" s="193"/>
      <c r="G52" s="193"/>
      <c r="H52" s="194"/>
      <c r="I52" s="194"/>
      <c r="J52" s="62"/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3.44140625" style="10" customWidth="1"/>
    <col min="4" max="4" width="12" style="10" customWidth="1"/>
    <col min="5" max="5" width="13" style="10" customWidth="1"/>
    <col min="6" max="6" width="8.88671875" style="10" customWidth="1"/>
    <col min="7" max="8" width="11.33203125" style="10" customWidth="1"/>
    <col min="9" max="9" width="14" style="10" customWidth="1"/>
    <col min="10" max="10" width="1.88671875" style="10" customWidth="1"/>
    <col min="11" max="11" width="10.88671875" style="10"/>
    <col min="12" max="12" width="14.44140625" style="10" bestFit="1" customWidth="1"/>
    <col min="13" max="13" width="6.44140625" style="10" bestFit="1" customWidth="1"/>
    <col min="14" max="14" width="10.88671875" style="10"/>
    <col min="15" max="15" width="14.109375" style="10" customWidth="1"/>
    <col min="16" max="21" width="10.88671875" style="10"/>
    <col min="22" max="23" width="10.88671875" style="64"/>
    <col min="24" max="16384" width="10.88671875" style="10"/>
  </cols>
  <sheetData>
    <row r="1" spans="1:27" x14ac:dyDescent="0.25">
      <c r="A1" s="6">
        <v>0</v>
      </c>
      <c r="B1" s="7"/>
      <c r="C1" s="7"/>
      <c r="D1" s="7"/>
      <c r="E1" s="7"/>
      <c r="F1" s="7"/>
      <c r="G1" s="7"/>
      <c r="H1" s="7"/>
      <c r="I1" s="7"/>
      <c r="J1" s="44"/>
      <c r="K1" s="2"/>
    </row>
    <row r="2" spans="1:27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7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7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7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V5" s="48"/>
      <c r="W5" s="48"/>
      <c r="X5" s="48"/>
      <c r="Y5" s="48"/>
      <c r="Z5" s="48"/>
    </row>
    <row r="6" spans="1:27" ht="25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V6" s="10"/>
      <c r="W6" s="10"/>
      <c r="X6" s="48"/>
      <c r="Y6" s="48"/>
      <c r="Z6" s="48"/>
      <c r="AA6" s="48"/>
    </row>
    <row r="7" spans="1:27" x14ac:dyDescent="0.25">
      <c r="A7" s="3"/>
      <c r="B7" s="11"/>
      <c r="C7" s="268" t="s">
        <v>79</v>
      </c>
      <c r="D7" s="268"/>
      <c r="E7" s="268"/>
      <c r="F7" s="268"/>
      <c r="G7" s="268"/>
      <c r="H7" s="268"/>
      <c r="I7" s="268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13"/>
      <c r="K8" s="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x14ac:dyDescent="0.25">
      <c r="A9" s="3"/>
      <c r="B9" s="11"/>
      <c r="C9" s="20"/>
      <c r="D9" s="20"/>
      <c r="E9" s="20"/>
      <c r="F9" s="20"/>
      <c r="G9" s="11"/>
      <c r="H9" s="20"/>
      <c r="I9" s="11"/>
      <c r="J9" s="117"/>
      <c r="K9" s="2"/>
      <c r="L9" s="48"/>
      <c r="M9" s="48"/>
      <c r="N9" s="48"/>
      <c r="O9" s="48"/>
      <c r="P9" s="48" t="s">
        <v>200</v>
      </c>
      <c r="Q9" s="48"/>
      <c r="R9" s="48" t="s">
        <v>201</v>
      </c>
      <c r="S9" s="48"/>
      <c r="T9" s="48"/>
      <c r="U9" s="48"/>
      <c r="V9" s="48"/>
      <c r="W9" s="48"/>
      <c r="X9" s="48"/>
      <c r="Y9" s="48"/>
      <c r="Z9" s="48"/>
      <c r="AA9" s="48"/>
    </row>
    <row r="10" spans="1:27" ht="15.75" customHeight="1" x14ac:dyDescent="0.25">
      <c r="A10" s="3"/>
      <c r="B10" s="2"/>
      <c r="C10" s="266" t="s">
        <v>332</v>
      </c>
      <c r="D10" s="266"/>
      <c r="E10" s="274" t="s">
        <v>292</v>
      </c>
      <c r="F10" s="20"/>
      <c r="G10" s="266" t="s">
        <v>334</v>
      </c>
      <c r="H10" s="266"/>
      <c r="I10" s="274" t="s">
        <v>292</v>
      </c>
      <c r="J10" s="117"/>
      <c r="K10" s="2"/>
      <c r="L10" s="48"/>
      <c r="M10" s="48"/>
      <c r="N10" s="48"/>
      <c r="O10" s="48"/>
      <c r="P10" s="48">
        <v>2015</v>
      </c>
      <c r="Q10" s="48">
        <v>2016</v>
      </c>
      <c r="R10" s="48">
        <v>2015</v>
      </c>
      <c r="S10" s="48">
        <v>2016</v>
      </c>
      <c r="T10" s="48"/>
      <c r="U10" s="48"/>
      <c r="V10" s="48"/>
      <c r="W10" s="48"/>
      <c r="X10" s="48"/>
      <c r="Y10" s="48"/>
      <c r="Z10" s="48"/>
      <c r="AA10" s="48"/>
    </row>
    <row r="11" spans="1:27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L11" s="105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57</v>
      </c>
      <c r="M12" s="48" t="s">
        <v>56</v>
      </c>
      <c r="N12" s="48"/>
      <c r="O12" s="48"/>
      <c r="P12" s="48"/>
      <c r="Q12" s="48"/>
      <c r="R12" s="48"/>
      <c r="S12" s="48"/>
      <c r="T12" s="48"/>
      <c r="U12" s="48" t="s">
        <v>57</v>
      </c>
      <c r="V12" s="48" t="s">
        <v>56</v>
      </c>
      <c r="W12" s="48"/>
      <c r="X12" s="48"/>
      <c r="Y12" s="48"/>
      <c r="Z12" s="48"/>
      <c r="AA12" s="48"/>
    </row>
    <row r="13" spans="1:27" ht="13.8" x14ac:dyDescent="0.3">
      <c r="A13" s="3"/>
      <c r="B13" s="143" t="s">
        <v>342</v>
      </c>
      <c r="C13" s="57">
        <v>17.204266432214794</v>
      </c>
      <c r="D13" s="58">
        <v>14.059170486233716</v>
      </c>
      <c r="E13" s="57">
        <v>-3.1450959459810779</v>
      </c>
      <c r="F13" s="20"/>
      <c r="G13" s="57">
        <v>15.830237750442343</v>
      </c>
      <c r="H13" s="58">
        <v>17.234296299808737</v>
      </c>
      <c r="I13" s="57">
        <v>1.4040585493663933</v>
      </c>
      <c r="J13" s="13"/>
      <c r="K13" s="2"/>
      <c r="L13" s="144">
        <v>0</v>
      </c>
      <c r="M13" s="144" t="s">
        <v>356</v>
      </c>
      <c r="N13" s="48"/>
      <c r="O13" s="145">
        <v>0</v>
      </c>
      <c r="P13" s="145" t="s">
        <v>356</v>
      </c>
      <c r="Q13" s="145" t="s">
        <v>356</v>
      </c>
      <c r="R13" s="145" t="s">
        <v>356</v>
      </c>
      <c r="S13" s="145" t="s">
        <v>356</v>
      </c>
      <c r="T13" s="48"/>
      <c r="U13" s="144" t="s">
        <v>342</v>
      </c>
      <c r="V13" s="118">
        <v>14.059170486233716</v>
      </c>
      <c r="W13" s="48"/>
      <c r="X13" s="48"/>
      <c r="Y13" s="48"/>
      <c r="Z13" s="48"/>
      <c r="AA13" s="48"/>
    </row>
    <row r="14" spans="1:27" ht="15" customHeight="1" x14ac:dyDescent="0.3">
      <c r="A14" s="3"/>
      <c r="B14" s="143" t="s">
        <v>344</v>
      </c>
      <c r="C14" s="57">
        <v>13.873020897738989</v>
      </c>
      <c r="D14" s="58">
        <v>13.551385477548999</v>
      </c>
      <c r="E14" s="57">
        <v>-0.32163542018999003</v>
      </c>
      <c r="F14" s="24"/>
      <c r="G14" s="57">
        <v>10.228789235906746</v>
      </c>
      <c r="H14" s="58">
        <v>9.1701634618091035</v>
      </c>
      <c r="I14" s="57">
        <v>-1.0586257740976421</v>
      </c>
      <c r="J14" s="13"/>
      <c r="K14" s="2"/>
      <c r="L14" s="144" t="s">
        <v>342</v>
      </c>
      <c r="M14" s="144">
        <v>14.059170486233716</v>
      </c>
      <c r="N14" s="48"/>
      <c r="O14" s="145" t="s">
        <v>342</v>
      </c>
      <c r="P14" s="145">
        <v>17.204266432214794</v>
      </c>
      <c r="Q14" s="145">
        <v>14.059170486233716</v>
      </c>
      <c r="R14" s="145">
        <v>15.830237750442343</v>
      </c>
      <c r="S14" s="145">
        <v>17.234296299808737</v>
      </c>
      <c r="T14" s="48"/>
      <c r="U14" s="144" t="s">
        <v>344</v>
      </c>
      <c r="V14" s="118">
        <v>13.551385477548999</v>
      </c>
      <c r="W14" s="48"/>
      <c r="X14" s="48"/>
      <c r="Y14" s="48"/>
      <c r="Z14" s="48"/>
      <c r="AA14" s="48"/>
    </row>
    <row r="15" spans="1:27" ht="14.25" customHeight="1" x14ac:dyDescent="0.3">
      <c r="A15" s="3"/>
      <c r="B15" s="143" t="s">
        <v>355</v>
      </c>
      <c r="C15" s="57">
        <v>13.80307786994091</v>
      </c>
      <c r="D15" s="58">
        <v>13.059390641294822</v>
      </c>
      <c r="E15" s="57">
        <v>-0.74368722864608827</v>
      </c>
      <c r="F15" s="247"/>
      <c r="G15" s="57">
        <v>11.099413659121517</v>
      </c>
      <c r="H15" s="58">
        <v>12.135767584385933</v>
      </c>
      <c r="I15" s="57">
        <v>1.0363539252644163</v>
      </c>
      <c r="J15" s="13"/>
      <c r="K15" s="2"/>
      <c r="L15" s="144" t="s">
        <v>344</v>
      </c>
      <c r="M15" s="144">
        <v>13.551385477548999</v>
      </c>
      <c r="N15" s="48"/>
      <c r="O15" s="145" t="s">
        <v>344</v>
      </c>
      <c r="P15" s="145">
        <v>13.873020897738989</v>
      </c>
      <c r="Q15" s="145">
        <v>13.551385477548999</v>
      </c>
      <c r="R15" s="145">
        <v>10.228789235906746</v>
      </c>
      <c r="S15" s="145">
        <v>9.1701634618091035</v>
      </c>
      <c r="T15" s="48"/>
      <c r="U15" s="144" t="s">
        <v>355</v>
      </c>
      <c r="V15" s="118">
        <v>13.059390641294822</v>
      </c>
      <c r="W15" s="48"/>
      <c r="X15" s="48"/>
      <c r="Y15" s="48"/>
      <c r="Z15" s="48"/>
      <c r="AA15" s="48"/>
    </row>
    <row r="16" spans="1:27" ht="14.25" customHeight="1" x14ac:dyDescent="0.3">
      <c r="A16" s="3"/>
      <c r="B16" s="143" t="s">
        <v>349</v>
      </c>
      <c r="C16" s="57">
        <v>14.874020897214841</v>
      </c>
      <c r="D16" s="58">
        <v>12.946466862817955</v>
      </c>
      <c r="E16" s="57">
        <v>-1.927554034396886</v>
      </c>
      <c r="F16" s="247"/>
      <c r="G16" s="57">
        <v>15.670793705923872</v>
      </c>
      <c r="H16" s="58">
        <v>11.583182154181259</v>
      </c>
      <c r="I16" s="57">
        <v>-4.0876115517426133</v>
      </c>
      <c r="J16" s="13"/>
      <c r="K16" s="2"/>
      <c r="L16" s="144" t="s">
        <v>355</v>
      </c>
      <c r="M16" s="144">
        <v>13.059390641294822</v>
      </c>
      <c r="N16" s="48"/>
      <c r="O16" s="145" t="s">
        <v>355</v>
      </c>
      <c r="P16" s="145">
        <v>13.80307786994091</v>
      </c>
      <c r="Q16" s="145">
        <v>13.059390641294822</v>
      </c>
      <c r="R16" s="145">
        <v>11.099413659121517</v>
      </c>
      <c r="S16" s="145">
        <v>12.135767584385933</v>
      </c>
      <c r="T16" s="48"/>
      <c r="U16" s="144" t="s">
        <v>349</v>
      </c>
      <c r="V16" s="118">
        <v>12.946466862817955</v>
      </c>
      <c r="W16" s="48"/>
      <c r="X16" s="48"/>
      <c r="Y16" s="48"/>
      <c r="Z16" s="48"/>
      <c r="AA16" s="48"/>
    </row>
    <row r="17" spans="1:27" ht="13.8" x14ac:dyDescent="0.3">
      <c r="A17" s="3"/>
      <c r="B17" s="143" t="s">
        <v>348</v>
      </c>
      <c r="C17" s="57">
        <v>14.696035757123715</v>
      </c>
      <c r="D17" s="58">
        <v>12.57848917392084</v>
      </c>
      <c r="E17" s="57">
        <v>-2.1175465832028753</v>
      </c>
      <c r="F17" s="247"/>
      <c r="G17" s="57">
        <v>12.67611907437503</v>
      </c>
      <c r="H17" s="58">
        <v>10.233508877964301</v>
      </c>
      <c r="I17" s="57">
        <v>-2.4426101964107296</v>
      </c>
      <c r="J17" s="13"/>
      <c r="K17" s="2"/>
      <c r="L17" s="144" t="s">
        <v>349</v>
      </c>
      <c r="M17" s="144">
        <v>12.946466862817955</v>
      </c>
      <c r="N17" s="48"/>
      <c r="O17" s="145" t="s">
        <v>349</v>
      </c>
      <c r="P17" s="145">
        <v>14.874020897214841</v>
      </c>
      <c r="Q17" s="145">
        <v>12.946466862817955</v>
      </c>
      <c r="R17" s="145">
        <v>15.670793705923872</v>
      </c>
      <c r="S17" s="145">
        <v>11.583182154181259</v>
      </c>
      <c r="T17" s="48"/>
      <c r="U17" s="144" t="s">
        <v>348</v>
      </c>
      <c r="V17" s="118">
        <v>12.57848917392084</v>
      </c>
      <c r="W17" s="48"/>
      <c r="X17" s="48"/>
      <c r="Y17" s="48"/>
      <c r="Z17" s="48"/>
      <c r="AA17" s="48"/>
    </row>
    <row r="18" spans="1:27" ht="13.8" x14ac:dyDescent="0.3">
      <c r="A18" s="3"/>
      <c r="B18" s="143" t="s">
        <v>343</v>
      </c>
      <c r="C18" s="57">
        <v>12.594609737426508</v>
      </c>
      <c r="D18" s="58">
        <v>10.897625660454706</v>
      </c>
      <c r="E18" s="57">
        <v>-1.6969840769718019</v>
      </c>
      <c r="F18" s="247"/>
      <c r="G18" s="57">
        <v>11.311781532439404</v>
      </c>
      <c r="H18" s="58">
        <v>8.9340096576538688</v>
      </c>
      <c r="I18" s="57">
        <v>-2.3777718747855356</v>
      </c>
      <c r="J18" s="13"/>
      <c r="K18" s="2"/>
      <c r="L18" s="144" t="s">
        <v>348</v>
      </c>
      <c r="M18" s="144">
        <v>12.57848917392084</v>
      </c>
      <c r="N18" s="48"/>
      <c r="O18" s="145" t="s">
        <v>348</v>
      </c>
      <c r="P18" s="145">
        <v>14.696035757123715</v>
      </c>
      <c r="Q18" s="145">
        <v>12.57848917392084</v>
      </c>
      <c r="R18" s="145">
        <v>12.67611907437503</v>
      </c>
      <c r="S18" s="145">
        <v>10.233508877964301</v>
      </c>
      <c r="T18" s="48"/>
      <c r="U18" s="144" t="s">
        <v>343</v>
      </c>
      <c r="V18" s="118">
        <v>10.897625660454706</v>
      </c>
      <c r="W18" s="48"/>
      <c r="X18" s="48"/>
      <c r="Y18" s="48"/>
      <c r="Z18" s="48"/>
      <c r="AA18" s="48"/>
    </row>
    <row r="19" spans="1:27" ht="15" customHeight="1" x14ac:dyDescent="0.3">
      <c r="A19" s="3"/>
      <c r="B19" s="143" t="s">
        <v>352</v>
      </c>
      <c r="C19" s="57">
        <v>12.041816219271755</v>
      </c>
      <c r="D19" s="58">
        <v>10.477005621372621</v>
      </c>
      <c r="E19" s="57">
        <v>-1.5648105978991342</v>
      </c>
      <c r="F19" s="251"/>
      <c r="G19" s="57">
        <v>9.9781841172213568</v>
      </c>
      <c r="H19" s="58">
        <v>9.4656000122759654</v>
      </c>
      <c r="I19" s="57">
        <v>-0.51258410494539142</v>
      </c>
      <c r="J19" s="13"/>
      <c r="K19" s="2"/>
      <c r="L19" s="144" t="s">
        <v>343</v>
      </c>
      <c r="M19" s="144">
        <v>10.897625660454706</v>
      </c>
      <c r="N19" s="48"/>
      <c r="O19" s="145" t="s">
        <v>343</v>
      </c>
      <c r="P19" s="145">
        <v>12.594609737426508</v>
      </c>
      <c r="Q19" s="145">
        <v>10.897625660454706</v>
      </c>
      <c r="R19" s="145">
        <v>11.311781532439404</v>
      </c>
      <c r="S19" s="145">
        <v>8.9340096576538688</v>
      </c>
      <c r="T19" s="48"/>
      <c r="U19" s="144" t="s">
        <v>352</v>
      </c>
      <c r="V19" s="118">
        <v>10.477005621372621</v>
      </c>
      <c r="W19" s="48"/>
      <c r="X19" s="48"/>
      <c r="Y19" s="48"/>
      <c r="Z19" s="48"/>
      <c r="AA19" s="48"/>
    </row>
    <row r="20" spans="1:27" ht="13.8" x14ac:dyDescent="0.3">
      <c r="A20" s="3"/>
      <c r="B20" s="146" t="s">
        <v>347</v>
      </c>
      <c r="C20" s="61">
        <v>11.490275063934305</v>
      </c>
      <c r="D20" s="60">
        <v>10.053701328444621</v>
      </c>
      <c r="E20" s="61">
        <v>-1.4365737354896844</v>
      </c>
      <c r="F20" s="250"/>
      <c r="G20" s="61">
        <v>10.323168151732188</v>
      </c>
      <c r="H20" s="60">
        <v>8.7534386661649197</v>
      </c>
      <c r="I20" s="61">
        <v>-1.5697294855672688</v>
      </c>
      <c r="J20" s="13"/>
      <c r="K20" s="2"/>
      <c r="L20" s="144" t="s">
        <v>352</v>
      </c>
      <c r="M20" s="144">
        <v>10.477005621372621</v>
      </c>
      <c r="N20" s="48"/>
      <c r="O20" s="145" t="s">
        <v>352</v>
      </c>
      <c r="P20" s="145">
        <v>12.041816219271755</v>
      </c>
      <c r="Q20" s="145">
        <v>10.477005621372621</v>
      </c>
      <c r="R20" s="145">
        <v>9.9781841172213568</v>
      </c>
      <c r="S20" s="145">
        <v>9.4656000122759654</v>
      </c>
      <c r="T20" s="48"/>
      <c r="U20" s="144" t="s">
        <v>347</v>
      </c>
      <c r="V20" s="118">
        <v>10.053701328444621</v>
      </c>
      <c r="W20" s="48"/>
      <c r="X20" s="48"/>
      <c r="Y20" s="48"/>
      <c r="Z20" s="48"/>
      <c r="AA20" s="48"/>
    </row>
    <row r="21" spans="1:27" ht="13.8" x14ac:dyDescent="0.3">
      <c r="A21" s="3"/>
      <c r="B21" s="143" t="s">
        <v>351</v>
      </c>
      <c r="C21" s="57">
        <v>12.379423543881963</v>
      </c>
      <c r="D21" s="58">
        <v>9.7753579972215476</v>
      </c>
      <c r="E21" s="57">
        <v>-2.604065546660415</v>
      </c>
      <c r="F21" s="253"/>
      <c r="G21" s="57">
        <v>10.759385112819048</v>
      </c>
      <c r="H21" s="58">
        <v>8.1462220789701121</v>
      </c>
      <c r="I21" s="57">
        <v>-2.6131630338489362</v>
      </c>
      <c r="J21" s="13"/>
      <c r="K21" s="2"/>
      <c r="L21" s="144" t="s">
        <v>347</v>
      </c>
      <c r="M21" s="144">
        <v>10.053701328444621</v>
      </c>
      <c r="N21" s="48"/>
      <c r="O21" s="145" t="s">
        <v>347</v>
      </c>
      <c r="P21" s="145">
        <v>11.490275063934305</v>
      </c>
      <c r="Q21" s="145">
        <v>10.053701328444621</v>
      </c>
      <c r="R21" s="145">
        <v>10.323168151732188</v>
      </c>
      <c r="S21" s="145">
        <v>8.7534386661649197</v>
      </c>
      <c r="T21" s="48"/>
      <c r="U21" s="144" t="s">
        <v>351</v>
      </c>
      <c r="V21" s="118">
        <v>9.7753579972215476</v>
      </c>
      <c r="W21" s="48"/>
      <c r="X21" s="48"/>
      <c r="Y21" s="48"/>
      <c r="Z21" s="48"/>
      <c r="AA21" s="48"/>
    </row>
    <row r="22" spans="1:27" ht="15" customHeight="1" x14ac:dyDescent="0.3">
      <c r="A22" s="3"/>
      <c r="B22" s="146" t="s">
        <v>346</v>
      </c>
      <c r="C22" s="60">
        <v>10.536476509745912</v>
      </c>
      <c r="D22" s="60">
        <v>9.3905315229238084</v>
      </c>
      <c r="E22" s="60">
        <v>-1.1459449868221032</v>
      </c>
      <c r="F22" s="253"/>
      <c r="G22" s="60">
        <v>10.245097361706923</v>
      </c>
      <c r="H22" s="60">
        <v>7.6273118892912386</v>
      </c>
      <c r="I22" s="60">
        <v>-2.6177854724156848</v>
      </c>
      <c r="J22" s="13"/>
      <c r="K22" s="2"/>
      <c r="L22" s="144" t="s">
        <v>351</v>
      </c>
      <c r="M22" s="144">
        <v>9.7753579972215476</v>
      </c>
      <c r="N22" s="48"/>
      <c r="O22" s="145" t="s">
        <v>351</v>
      </c>
      <c r="P22" s="145">
        <v>12.379423543881963</v>
      </c>
      <c r="Q22" s="145">
        <v>9.7753579972215476</v>
      </c>
      <c r="R22" s="145">
        <v>10.759385112819048</v>
      </c>
      <c r="S22" s="145">
        <v>8.1462220789701121</v>
      </c>
      <c r="T22" s="48"/>
      <c r="U22" s="144" t="s">
        <v>346</v>
      </c>
      <c r="V22" s="118">
        <v>9.3905315229238084</v>
      </c>
      <c r="W22" s="48"/>
      <c r="X22" s="48"/>
      <c r="Y22" s="48"/>
      <c r="Z22" s="48"/>
      <c r="AA22" s="48"/>
    </row>
    <row r="23" spans="1:27" ht="15" customHeight="1" x14ac:dyDescent="0.3">
      <c r="A23" s="3"/>
      <c r="B23" s="143" t="s">
        <v>350</v>
      </c>
      <c r="C23" s="57">
        <v>11.22629265417307</v>
      </c>
      <c r="D23" s="58">
        <v>9.1943482887805192</v>
      </c>
      <c r="E23" s="57">
        <v>-2.0319443653925511</v>
      </c>
      <c r="F23" s="247"/>
      <c r="G23" s="57">
        <v>8.3261952948643234</v>
      </c>
      <c r="H23" s="58">
        <v>7.9939693505662008</v>
      </c>
      <c r="I23" s="57">
        <v>-0.33222594429812258</v>
      </c>
      <c r="J23" s="13"/>
      <c r="K23" s="2"/>
      <c r="L23" s="144" t="s">
        <v>346</v>
      </c>
      <c r="M23" s="144">
        <v>9.3905315229238084</v>
      </c>
      <c r="N23" s="48"/>
      <c r="O23" s="145" t="s">
        <v>346</v>
      </c>
      <c r="P23" s="145">
        <v>10.536476509745912</v>
      </c>
      <c r="Q23" s="145">
        <v>9.3905315229238084</v>
      </c>
      <c r="R23" s="145">
        <v>10.245097361706923</v>
      </c>
      <c r="S23" s="145">
        <v>7.6273118892912386</v>
      </c>
      <c r="T23" s="48"/>
      <c r="U23" s="144" t="s">
        <v>350</v>
      </c>
      <c r="V23" s="118">
        <v>9.1943482887805192</v>
      </c>
      <c r="W23" s="48"/>
      <c r="X23" s="48"/>
      <c r="Y23" s="48"/>
      <c r="Z23" s="48"/>
      <c r="AA23" s="48"/>
    </row>
    <row r="24" spans="1:27" ht="15" customHeight="1" x14ac:dyDescent="0.3">
      <c r="A24" s="3"/>
      <c r="B24" s="143" t="s">
        <v>345</v>
      </c>
      <c r="C24" s="57">
        <v>10.254523729442147</v>
      </c>
      <c r="D24" s="58">
        <v>8.68998809631581</v>
      </c>
      <c r="E24" s="57">
        <v>-1.5645356331263365</v>
      </c>
      <c r="F24" s="244"/>
      <c r="G24" s="57">
        <v>8.1346946465132479</v>
      </c>
      <c r="H24" s="58">
        <v>7.7831303201023809</v>
      </c>
      <c r="I24" s="57">
        <v>-0.35156432641086699</v>
      </c>
      <c r="J24" s="13"/>
      <c r="K24" s="2"/>
      <c r="L24" s="144" t="s">
        <v>350</v>
      </c>
      <c r="M24" s="144">
        <v>9.1943482887805192</v>
      </c>
      <c r="N24" s="48"/>
      <c r="O24" s="145" t="s">
        <v>350</v>
      </c>
      <c r="P24" s="145">
        <v>11.22629265417307</v>
      </c>
      <c r="Q24" s="145">
        <v>9.1943482887805192</v>
      </c>
      <c r="R24" s="145">
        <v>8.3261952948643234</v>
      </c>
      <c r="S24" s="145">
        <v>7.9939693505662008</v>
      </c>
      <c r="T24" s="48"/>
      <c r="U24" s="144" t="s">
        <v>345</v>
      </c>
      <c r="V24" s="118">
        <v>8.68998809631581</v>
      </c>
      <c r="W24" s="48"/>
      <c r="X24" s="48"/>
      <c r="Y24" s="48"/>
      <c r="Z24" s="48"/>
      <c r="AA24" s="48"/>
    </row>
    <row r="25" spans="1:27" ht="14.25" customHeight="1" x14ac:dyDescent="0.3">
      <c r="A25" s="3"/>
      <c r="B25" s="143" t="s">
        <v>353</v>
      </c>
      <c r="C25" s="57">
        <v>9.135636780302006</v>
      </c>
      <c r="D25" s="58">
        <v>8.6082814294781755</v>
      </c>
      <c r="E25" s="57">
        <v>-0.52735535082383045</v>
      </c>
      <c r="F25" s="245"/>
      <c r="G25" s="57">
        <v>7.3425836068261923</v>
      </c>
      <c r="H25" s="58">
        <v>6.9854536175358177</v>
      </c>
      <c r="I25" s="57">
        <v>-0.35712998929037454</v>
      </c>
      <c r="J25" s="13"/>
      <c r="K25" s="2"/>
      <c r="L25" s="144" t="s">
        <v>345</v>
      </c>
      <c r="M25" s="144">
        <v>8.68998809631581</v>
      </c>
      <c r="N25" s="48"/>
      <c r="O25" s="145" t="s">
        <v>345</v>
      </c>
      <c r="P25" s="145">
        <v>10.254523729442147</v>
      </c>
      <c r="Q25" s="145">
        <v>8.68998809631581</v>
      </c>
      <c r="R25" s="145">
        <v>8.1346946465132479</v>
      </c>
      <c r="S25" s="145">
        <v>7.7831303201023809</v>
      </c>
      <c r="T25" s="48"/>
      <c r="U25" s="144" t="s">
        <v>353</v>
      </c>
      <c r="V25" s="118">
        <v>8.6082814294781755</v>
      </c>
      <c r="W25" s="48"/>
      <c r="X25" s="48"/>
      <c r="Y25" s="48"/>
      <c r="Z25" s="48"/>
      <c r="AA25" s="48"/>
    </row>
    <row r="26" spans="1:27" ht="13.8" x14ac:dyDescent="0.3">
      <c r="A26" s="3"/>
      <c r="B26" s="143" t="s">
        <v>354</v>
      </c>
      <c r="C26" s="57">
        <v>10.394163305800573</v>
      </c>
      <c r="D26" s="58">
        <v>8.5485409098423801</v>
      </c>
      <c r="E26" s="57">
        <v>-1.845622395958193</v>
      </c>
      <c r="F26" s="240"/>
      <c r="G26" s="57">
        <v>8.5088211373593854</v>
      </c>
      <c r="H26" s="58">
        <v>7.070537755986285</v>
      </c>
      <c r="I26" s="57">
        <v>-1.4382833813731004</v>
      </c>
      <c r="J26" s="13"/>
      <c r="K26" s="2"/>
      <c r="L26" s="144" t="s">
        <v>353</v>
      </c>
      <c r="M26" s="144">
        <v>8.6082814294781755</v>
      </c>
      <c r="N26" s="48"/>
      <c r="O26" s="145" t="s">
        <v>353</v>
      </c>
      <c r="P26" s="145">
        <v>9.135636780302006</v>
      </c>
      <c r="Q26" s="145">
        <v>8.6082814294781755</v>
      </c>
      <c r="R26" s="145">
        <v>7.3425836068261923</v>
      </c>
      <c r="S26" s="145">
        <v>6.9854536175358177</v>
      </c>
      <c r="T26" s="48"/>
      <c r="U26" s="144" t="s">
        <v>354</v>
      </c>
      <c r="V26" s="118">
        <v>8.5485409098423801</v>
      </c>
      <c r="W26" s="48"/>
      <c r="X26" s="48"/>
      <c r="Y26" s="48"/>
      <c r="Z26" s="48"/>
      <c r="AA26" s="48"/>
    </row>
    <row r="27" spans="1:27" ht="13.8" x14ac:dyDescent="0.3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4" t="s">
        <v>354</v>
      </c>
      <c r="M27" s="144">
        <v>8.5485409098423801</v>
      </c>
      <c r="N27" s="48"/>
      <c r="O27" s="145" t="s">
        <v>354</v>
      </c>
      <c r="P27" s="145">
        <v>10.394163305800573</v>
      </c>
      <c r="Q27" s="145">
        <v>8.5485409098423801</v>
      </c>
      <c r="R27" s="145">
        <v>8.5088211373593854</v>
      </c>
      <c r="S27" s="145">
        <v>7.070537755986285</v>
      </c>
      <c r="T27" s="48"/>
      <c r="U27" s="48"/>
      <c r="V27" s="48"/>
      <c r="W27" s="48"/>
      <c r="X27" s="48"/>
      <c r="Y27" s="48"/>
      <c r="Z27" s="48"/>
      <c r="AA27" s="48"/>
    </row>
    <row r="28" spans="1:27" x14ac:dyDescent="0.25">
      <c r="A28" s="3"/>
      <c r="B28" s="21" t="s">
        <v>74</v>
      </c>
      <c r="C28" s="61">
        <v>-0.95379855418839377</v>
      </c>
      <c r="D28" s="60">
        <v>-0.66316980552081262</v>
      </c>
      <c r="E28" s="32"/>
      <c r="F28" s="32"/>
      <c r="G28" s="61">
        <v>-7.8070790025265069E-2</v>
      </c>
      <c r="H28" s="60">
        <v>-1.1261267768736811</v>
      </c>
      <c r="I28" s="32"/>
      <c r="J28" s="13"/>
      <c r="K28" s="2"/>
      <c r="V28" s="10"/>
      <c r="W28" s="10"/>
      <c r="X28" s="48"/>
      <c r="Y28" s="48"/>
      <c r="Z28" s="48"/>
      <c r="AA28" s="48"/>
    </row>
    <row r="29" spans="1:27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V29" s="10"/>
      <c r="W29" s="10"/>
      <c r="X29" s="48"/>
      <c r="Y29" s="48"/>
      <c r="Z29" s="48"/>
      <c r="AA29" s="64"/>
    </row>
    <row r="30" spans="1:27" x14ac:dyDescent="0.25">
      <c r="A30" s="3"/>
      <c r="B30" s="32"/>
      <c r="C30" s="273" t="s">
        <v>128</v>
      </c>
      <c r="D30" s="273"/>
      <c r="E30" s="273"/>
      <c r="F30" s="273"/>
      <c r="G30" s="273"/>
      <c r="H30" s="273"/>
      <c r="I30" s="273"/>
      <c r="J30" s="13"/>
      <c r="K30" s="2"/>
      <c r="V30" s="10"/>
      <c r="W30" s="10"/>
      <c r="X30" s="48"/>
      <c r="Y30" s="48"/>
      <c r="Z30" s="48"/>
      <c r="AA30" s="64"/>
    </row>
    <row r="31" spans="1:27" x14ac:dyDescent="0.25">
      <c r="A31" s="3"/>
      <c r="B31" s="32"/>
      <c r="C31" s="273" t="s">
        <v>333</v>
      </c>
      <c r="D31" s="273"/>
      <c r="E31" s="273"/>
      <c r="F31" s="273"/>
      <c r="G31" s="273"/>
      <c r="H31" s="273"/>
      <c r="I31" s="273"/>
      <c r="J31" s="13"/>
      <c r="K31" s="2"/>
      <c r="V31" s="10"/>
      <c r="W31" s="10"/>
      <c r="X31" s="48"/>
      <c r="Y31" s="48"/>
      <c r="Z31" s="48"/>
      <c r="AA31" s="64"/>
    </row>
    <row r="32" spans="1:27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V32" s="10"/>
      <c r="W32" s="10"/>
      <c r="X32" s="48"/>
      <c r="Y32" s="48"/>
      <c r="Z32" s="48"/>
      <c r="AA32" s="64"/>
    </row>
    <row r="33" spans="1:27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V33" s="10"/>
      <c r="W33" s="10"/>
      <c r="X33" s="48"/>
      <c r="Y33" s="48"/>
      <c r="Z33" s="48"/>
      <c r="AA33" s="64"/>
    </row>
    <row r="34" spans="1:27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V34" s="10"/>
      <c r="W34" s="10"/>
      <c r="X34" s="64"/>
      <c r="Y34" s="64"/>
      <c r="Z34" s="64"/>
      <c r="AA34" s="64"/>
    </row>
    <row r="35" spans="1:27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V35" s="10"/>
      <c r="W35" s="10"/>
      <c r="X35" s="64"/>
      <c r="Y35" s="64"/>
      <c r="Z35" s="64"/>
      <c r="AA35" s="64"/>
    </row>
    <row r="36" spans="1:27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V36" s="10"/>
      <c r="W36" s="10"/>
      <c r="X36" s="64"/>
      <c r="Y36" s="64"/>
      <c r="Z36" s="64"/>
      <c r="AA36" s="64"/>
    </row>
    <row r="37" spans="1:27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 t="s">
        <v>17</v>
      </c>
      <c r="V37" s="10"/>
      <c r="W37" s="10"/>
      <c r="X37" s="64"/>
      <c r="Y37" s="64"/>
      <c r="Z37" s="64"/>
      <c r="AA37" s="64"/>
    </row>
    <row r="38" spans="1:27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 t="s">
        <v>17</v>
      </c>
      <c r="V38" s="10"/>
      <c r="W38" s="10"/>
      <c r="X38" s="64"/>
      <c r="Y38" s="64"/>
      <c r="Z38" s="64"/>
      <c r="AA38" s="64"/>
    </row>
    <row r="39" spans="1:27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 t="s">
        <v>17</v>
      </c>
      <c r="V39" s="10"/>
      <c r="W39" s="10"/>
    </row>
    <row r="40" spans="1:27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17</v>
      </c>
      <c r="V40" s="10"/>
      <c r="W40" s="10"/>
    </row>
    <row r="41" spans="1:27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17</v>
      </c>
      <c r="V41" s="10"/>
      <c r="W41" s="10"/>
    </row>
    <row r="42" spans="1:27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10"/>
    </row>
    <row r="43" spans="1:27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17</v>
      </c>
      <c r="V43" s="10"/>
      <c r="W43" s="10"/>
    </row>
    <row r="44" spans="1:27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17</v>
      </c>
      <c r="V44" s="10"/>
      <c r="W44" s="10"/>
    </row>
    <row r="45" spans="1:27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17</v>
      </c>
      <c r="V45" s="10"/>
      <c r="W45" s="10"/>
    </row>
    <row r="46" spans="1:27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V46" s="10"/>
      <c r="W46" s="10"/>
    </row>
    <row r="47" spans="1:27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  <c r="V47" s="10"/>
      <c r="W47" s="10"/>
    </row>
    <row r="48" spans="1:27" x14ac:dyDescent="0.25">
      <c r="A48" s="187" t="s">
        <v>259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  <c r="V48" s="10"/>
      <c r="W48" s="10"/>
    </row>
    <row r="49" spans="1:11" x14ac:dyDescent="0.25">
      <c r="A49" s="187" t="s">
        <v>16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161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15</v>
      </c>
      <c r="B51" s="193"/>
      <c r="C51" s="193"/>
      <c r="D51" s="193"/>
      <c r="E51" s="193"/>
      <c r="F51" s="193"/>
      <c r="G51" s="193"/>
      <c r="H51" s="194"/>
      <c r="I51" s="194"/>
      <c r="J51" s="6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2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88671875" style="10" bestFit="1" customWidth="1"/>
    <col min="3" max="5" width="10" style="10" customWidth="1"/>
    <col min="6" max="6" width="11.33203125" style="10" customWidth="1"/>
    <col min="7" max="7" width="13.109375" style="10" customWidth="1"/>
    <col min="8" max="10" width="10" style="10" customWidth="1"/>
    <col min="11" max="11" width="11.33203125" style="10" customWidth="1"/>
    <col min="12" max="12" width="7" style="10" customWidth="1"/>
    <col min="13" max="13" width="10.88671875" style="93"/>
    <col min="14" max="17" width="9" style="93" bestFit="1" customWidth="1"/>
    <col min="18" max="18" width="14.44140625" style="93" bestFit="1" customWidth="1"/>
    <col min="19" max="26" width="10.88671875" style="93"/>
    <col min="27" max="16384" width="10.88671875" style="10"/>
  </cols>
  <sheetData>
    <row r="1" spans="1:17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2"/>
    </row>
    <row r="2" spans="1:17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2"/>
    </row>
    <row r="3" spans="1:17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2"/>
    </row>
    <row r="4" spans="1:17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2"/>
    </row>
    <row r="5" spans="1:17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2"/>
    </row>
    <row r="6" spans="1:17" ht="52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2"/>
    </row>
    <row r="7" spans="1:17" x14ac:dyDescent="0.25">
      <c r="A7" s="3"/>
      <c r="B7" s="11"/>
      <c r="C7" s="268" t="s">
        <v>187</v>
      </c>
      <c r="D7" s="268"/>
      <c r="E7" s="268"/>
      <c r="F7" s="268"/>
      <c r="G7" s="268"/>
      <c r="H7" s="268"/>
      <c r="I7" s="268"/>
      <c r="J7" s="268"/>
      <c r="K7" s="268"/>
      <c r="L7" s="13"/>
      <c r="M7" s="92"/>
    </row>
    <row r="8" spans="1:17" x14ac:dyDescent="0.25">
      <c r="A8" s="3"/>
      <c r="B8" s="11"/>
      <c r="C8" s="268" t="s">
        <v>338</v>
      </c>
      <c r="D8" s="268"/>
      <c r="E8" s="268"/>
      <c r="F8" s="268"/>
      <c r="G8" s="268"/>
      <c r="H8" s="268"/>
      <c r="I8" s="268"/>
      <c r="J8" s="268"/>
      <c r="K8" s="268"/>
      <c r="L8" s="13"/>
      <c r="M8" s="92"/>
    </row>
    <row r="9" spans="1:17" ht="7.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2"/>
    </row>
    <row r="10" spans="1:17" ht="15.75" customHeight="1" x14ac:dyDescent="0.25">
      <c r="A10" s="3"/>
      <c r="B10" s="2"/>
      <c r="C10" s="266" t="s">
        <v>20</v>
      </c>
      <c r="D10" s="266"/>
      <c r="E10" s="275" t="s">
        <v>293</v>
      </c>
      <c r="F10" s="275" t="s">
        <v>294</v>
      </c>
      <c r="G10" s="11"/>
      <c r="H10" s="266" t="s">
        <v>41</v>
      </c>
      <c r="I10" s="266"/>
      <c r="J10" s="275" t="s">
        <v>293</v>
      </c>
      <c r="K10" s="275" t="s">
        <v>294</v>
      </c>
      <c r="L10" s="13"/>
      <c r="M10" s="92"/>
    </row>
    <row r="11" spans="1:17" x14ac:dyDescent="0.25">
      <c r="A11" s="3"/>
      <c r="B11" s="2"/>
      <c r="C11" s="20">
        <v>2024</v>
      </c>
      <c r="D11" s="20">
        <v>2025</v>
      </c>
      <c r="E11" s="275"/>
      <c r="F11" s="275"/>
      <c r="G11" s="11"/>
      <c r="H11" s="20">
        <v>2024</v>
      </c>
      <c r="I11" s="20">
        <v>2025</v>
      </c>
      <c r="J11" s="275"/>
      <c r="K11" s="275"/>
      <c r="L11" s="13"/>
      <c r="N11" s="280"/>
      <c r="O11" s="280"/>
      <c r="P11" s="280"/>
      <c r="Q11" s="280"/>
    </row>
    <row r="12" spans="1:17" ht="6" customHeight="1" x14ac:dyDescent="0.25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92"/>
    </row>
    <row r="13" spans="1:17" x14ac:dyDescent="0.25">
      <c r="A13" s="3"/>
      <c r="B13" s="21" t="s">
        <v>23</v>
      </c>
      <c r="C13" s="50">
        <v>1954.0482500000003</v>
      </c>
      <c r="D13" s="50">
        <v>2067.3424199999999</v>
      </c>
      <c r="E13" s="50">
        <v>100</v>
      </c>
      <c r="F13" s="60">
        <v>5.7979208036444074</v>
      </c>
      <c r="G13" s="141"/>
      <c r="H13" s="50">
        <v>2282.9945899999998</v>
      </c>
      <c r="I13" s="50">
        <v>2309.8128899999997</v>
      </c>
      <c r="J13" s="50">
        <v>100</v>
      </c>
      <c r="K13" s="60">
        <v>1.1746983596662819</v>
      </c>
      <c r="L13" s="13"/>
      <c r="M13" s="92"/>
    </row>
    <row r="14" spans="1:17" x14ac:dyDescent="0.25">
      <c r="A14" s="3"/>
      <c r="B14" s="2" t="s">
        <v>242</v>
      </c>
      <c r="C14" s="51">
        <v>380.08608194512135</v>
      </c>
      <c r="D14" s="52">
        <v>464.4914222468044</v>
      </c>
      <c r="E14" s="57">
        <v>22.468044855714055</v>
      </c>
      <c r="F14" s="57">
        <v>22.206901097175646</v>
      </c>
      <c r="G14" s="11"/>
      <c r="H14" s="51">
        <v>286.9910812570817</v>
      </c>
      <c r="I14" s="52">
        <v>231.62625</v>
      </c>
      <c r="J14" s="57">
        <v>10.02792265134515</v>
      </c>
      <c r="K14" s="57">
        <v>-19.291481468543214</v>
      </c>
      <c r="L14" s="13"/>
      <c r="M14" s="92"/>
      <c r="N14" s="222"/>
      <c r="O14" s="222"/>
      <c r="P14" s="222"/>
      <c r="Q14" s="222"/>
    </row>
    <row r="15" spans="1:17" x14ac:dyDescent="0.25">
      <c r="A15" s="3"/>
      <c r="B15" s="2" t="s">
        <v>240</v>
      </c>
      <c r="C15" s="51">
        <v>352.57338180432288</v>
      </c>
      <c r="D15" s="52">
        <v>318.58007154101256</v>
      </c>
      <c r="E15" s="57">
        <v>15.410125988756743</v>
      </c>
      <c r="F15" s="57">
        <v>-9.6414851539122992</v>
      </c>
      <c r="G15" s="11"/>
      <c r="H15" s="51">
        <v>423.83296185647816</v>
      </c>
      <c r="I15" s="52">
        <v>428.37892999999997</v>
      </c>
      <c r="J15" s="57">
        <v>18.54604465385939</v>
      </c>
      <c r="K15" s="57">
        <v>1.0725848512606273</v>
      </c>
      <c r="L15" s="13"/>
      <c r="M15" s="92"/>
      <c r="N15" s="222"/>
      <c r="O15" s="222"/>
      <c r="P15" s="222"/>
      <c r="Q15" s="222"/>
    </row>
    <row r="16" spans="1:17" x14ac:dyDescent="0.25">
      <c r="A16" s="3"/>
      <c r="B16" s="2" t="s">
        <v>233</v>
      </c>
      <c r="C16" s="51">
        <v>229.44928117422529</v>
      </c>
      <c r="D16" s="52">
        <v>225.70707109177397</v>
      </c>
      <c r="E16" s="57">
        <v>10.917740037074941</v>
      </c>
      <c r="F16" s="57">
        <v>-1.6309530643549008</v>
      </c>
      <c r="G16" s="11"/>
      <c r="H16" s="51">
        <v>132.2391105792353</v>
      </c>
      <c r="I16" s="52">
        <v>103.73780000000002</v>
      </c>
      <c r="J16" s="57">
        <v>4.491177638202549</v>
      </c>
      <c r="K16" s="57">
        <v>-21.55286015944413</v>
      </c>
      <c r="L16" s="13"/>
      <c r="M16" s="92"/>
      <c r="N16" s="222"/>
      <c r="O16" s="222"/>
      <c r="P16" s="222"/>
      <c r="Q16" s="222"/>
    </row>
    <row r="17" spans="1:17" x14ac:dyDescent="0.25">
      <c r="A17" s="3"/>
      <c r="B17" s="2" t="s">
        <v>234</v>
      </c>
      <c r="C17" s="51">
        <v>326.11639166892706</v>
      </c>
      <c r="D17" s="52">
        <v>273.56508132326934</v>
      </c>
      <c r="E17" s="57">
        <v>13.232693272131927</v>
      </c>
      <c r="F17" s="57">
        <v>-16.11428057225892</v>
      </c>
      <c r="G17" s="11"/>
      <c r="H17" s="51">
        <v>262.26071114875748</v>
      </c>
      <c r="I17" s="52">
        <v>262.18791999999996</v>
      </c>
      <c r="J17" s="57">
        <v>11.35104584163958</v>
      </c>
      <c r="K17" s="57">
        <v>-2.775526247857929E-2</v>
      </c>
      <c r="L17" s="13"/>
      <c r="M17" s="92"/>
      <c r="N17" s="222"/>
      <c r="O17" s="222"/>
      <c r="P17" s="222"/>
      <c r="Q17" s="222"/>
    </row>
    <row r="18" spans="1:17" x14ac:dyDescent="0.25">
      <c r="A18" s="3"/>
      <c r="B18" s="2" t="s">
        <v>235</v>
      </c>
      <c r="C18" s="51">
        <v>222.13644113680124</v>
      </c>
      <c r="D18" s="52">
        <v>234.28759113327902</v>
      </c>
      <c r="E18" s="57">
        <v>11.332790778475827</v>
      </c>
      <c r="F18" s="57">
        <v>5.4701290496477206</v>
      </c>
      <c r="G18" s="11"/>
      <c r="H18" s="51">
        <v>303.3685913288187</v>
      </c>
      <c r="I18" s="52">
        <v>308.45759000000004</v>
      </c>
      <c r="J18" s="57">
        <v>13.354224116395855</v>
      </c>
      <c r="K18" s="57">
        <v>1.6774968855181926</v>
      </c>
      <c r="L18" s="13"/>
      <c r="M18" s="92"/>
      <c r="N18" s="222"/>
      <c r="O18" s="222"/>
      <c r="P18" s="222"/>
      <c r="Q18" s="222"/>
    </row>
    <row r="19" spans="1:17" x14ac:dyDescent="0.25">
      <c r="A19" s="3"/>
      <c r="B19" s="2" t="s">
        <v>236</v>
      </c>
      <c r="C19" s="51">
        <v>157.44481080573658</v>
      </c>
      <c r="D19" s="52">
        <v>200.86098097159027</v>
      </c>
      <c r="E19" s="57">
        <v>9.7159028435932875</v>
      </c>
      <c r="F19" s="57">
        <v>27.575484986559996</v>
      </c>
      <c r="G19" s="11"/>
      <c r="H19" s="51">
        <v>98.050220429480731</v>
      </c>
      <c r="I19" s="52">
        <v>130.18708000000001</v>
      </c>
      <c r="J19" s="57">
        <v>5.6362608661344868</v>
      </c>
      <c r="K19" s="57">
        <v>32.775917718239711</v>
      </c>
      <c r="L19" s="13"/>
      <c r="M19" s="92"/>
      <c r="N19" s="222"/>
      <c r="O19" s="222"/>
      <c r="P19" s="222"/>
      <c r="Q19" s="222"/>
    </row>
    <row r="20" spans="1:17" x14ac:dyDescent="0.25">
      <c r="A20" s="3"/>
      <c r="B20" s="2" t="s">
        <v>237</v>
      </c>
      <c r="C20" s="51">
        <v>75.30305038536946</v>
      </c>
      <c r="D20" s="52">
        <v>118.59528057366055</v>
      </c>
      <c r="E20" s="57">
        <v>5.7366055775927318</v>
      </c>
      <c r="F20" s="57">
        <v>57.490672644387701</v>
      </c>
      <c r="G20" s="11"/>
      <c r="H20" s="51">
        <v>61.626240269935984</v>
      </c>
      <c r="I20" s="52">
        <v>69.37773</v>
      </c>
      <c r="J20" s="57">
        <v>3.0036082273313491</v>
      </c>
      <c r="K20" s="57">
        <v>12.578229170091904</v>
      </c>
      <c r="L20" s="13"/>
      <c r="M20" s="92"/>
      <c r="N20" s="222"/>
      <c r="O20" s="222"/>
      <c r="P20" s="222"/>
      <c r="Q20" s="222"/>
    </row>
    <row r="21" spans="1:17" x14ac:dyDescent="0.25">
      <c r="A21" s="3"/>
      <c r="B21" s="2" t="s">
        <v>238</v>
      </c>
      <c r="C21" s="51">
        <v>54.894210280925577</v>
      </c>
      <c r="D21" s="52">
        <v>72.559770350980898</v>
      </c>
      <c r="E21" s="57">
        <v>3.5098090015964019</v>
      </c>
      <c r="F21" s="57">
        <v>32.181098843849632</v>
      </c>
      <c r="G21" s="11"/>
      <c r="H21" s="51">
        <v>295.83790129583264</v>
      </c>
      <c r="I21" s="52">
        <v>293.30471</v>
      </c>
      <c r="J21" s="57">
        <v>12.698202147447537</v>
      </c>
      <c r="K21" s="57">
        <v>-0.85627679372275445</v>
      </c>
      <c r="L21" s="13"/>
      <c r="M21" s="92"/>
      <c r="N21" s="222"/>
      <c r="O21" s="222"/>
      <c r="P21" s="222"/>
      <c r="Q21" s="222"/>
    </row>
    <row r="22" spans="1:17" x14ac:dyDescent="0.25">
      <c r="A22" s="3"/>
      <c r="B22" s="2" t="s">
        <v>239</v>
      </c>
      <c r="C22" s="51">
        <v>64.320130329163462</v>
      </c>
      <c r="D22" s="52">
        <v>65.634690317483404</v>
      </c>
      <c r="E22" s="57">
        <v>3.1748340131038089</v>
      </c>
      <c r="F22" s="57">
        <v>2.0437769351407953</v>
      </c>
      <c r="G22" s="11"/>
      <c r="H22" s="51">
        <v>117.58831051506169</v>
      </c>
      <c r="I22" s="52">
        <v>118.81447000000001</v>
      </c>
      <c r="J22" s="57">
        <v>5.1439002057002128</v>
      </c>
      <c r="K22" s="57">
        <v>1.0427562736189389</v>
      </c>
      <c r="L22" s="13"/>
      <c r="M22" s="92"/>
      <c r="N22" s="222"/>
      <c r="O22" s="222"/>
      <c r="P22" s="222"/>
      <c r="Q22" s="222"/>
    </row>
    <row r="23" spans="1:17" x14ac:dyDescent="0.25">
      <c r="A23" s="3"/>
      <c r="B23" s="2" t="s">
        <v>13</v>
      </c>
      <c r="C23" s="51">
        <v>31.84022016294491</v>
      </c>
      <c r="D23" s="52">
        <v>32.503580157223979</v>
      </c>
      <c r="E23" s="57">
        <v>1.5722397916656681</v>
      </c>
      <c r="F23" s="57">
        <v>2.0834026614271917</v>
      </c>
      <c r="G23" s="11"/>
      <c r="H23" s="51">
        <v>186.87850081856743</v>
      </c>
      <c r="I23" s="52">
        <v>218.28868</v>
      </c>
      <c r="J23" s="57">
        <v>9.4504918967700462</v>
      </c>
      <c r="K23" s="57">
        <v>16.807807770208626</v>
      </c>
      <c r="L23" s="13"/>
      <c r="M23" s="92"/>
      <c r="N23" s="222"/>
      <c r="O23" s="222"/>
      <c r="P23" s="222"/>
      <c r="Q23" s="222"/>
    </row>
    <row r="24" spans="1:17" x14ac:dyDescent="0.25">
      <c r="A24" s="3"/>
      <c r="B24" s="2" t="s">
        <v>243</v>
      </c>
      <c r="C24" s="51">
        <v>59.884250306462505</v>
      </c>
      <c r="D24" s="52">
        <v>60.556880292921385</v>
      </c>
      <c r="E24" s="57">
        <v>2.9292138402946035</v>
      </c>
      <c r="F24" s="57">
        <v>1.1232168441896562</v>
      </c>
      <c r="G24" s="11"/>
      <c r="H24" s="51">
        <v>114.32096050075</v>
      </c>
      <c r="I24" s="52">
        <v>145.45173000000003</v>
      </c>
      <c r="J24" s="57">
        <v>6.2971217551738592</v>
      </c>
      <c r="K24" s="57">
        <v>27.231025144374811</v>
      </c>
      <c r="L24" s="13"/>
      <c r="M24" s="92"/>
      <c r="N24" s="222"/>
      <c r="O24" s="222"/>
      <c r="P24" s="222"/>
      <c r="Q24" s="222"/>
    </row>
    <row r="25" spans="1:17" x14ac:dyDescent="0.25">
      <c r="A25" s="3"/>
      <c r="L25" s="13"/>
      <c r="M25" s="92"/>
      <c r="N25" s="222"/>
      <c r="O25" s="222"/>
      <c r="P25" s="222"/>
      <c r="Q25" s="222"/>
    </row>
    <row r="26" spans="1:17" x14ac:dyDescent="0.25">
      <c r="A26" s="3"/>
      <c r="L26" s="13"/>
      <c r="M26" s="92"/>
      <c r="O26" s="85"/>
    </row>
    <row r="27" spans="1:17" x14ac:dyDescent="0.25">
      <c r="A27" s="3"/>
      <c r="B27" s="2"/>
      <c r="C27" s="266" t="s">
        <v>337</v>
      </c>
      <c r="D27" s="266"/>
      <c r="E27" s="266"/>
      <c r="F27" s="266"/>
      <c r="G27" s="266"/>
      <c r="H27" s="266"/>
      <c r="I27" s="266"/>
      <c r="J27" s="266"/>
      <c r="K27" s="266"/>
      <c r="L27" s="13"/>
      <c r="M27" s="92"/>
      <c r="O27" s="85"/>
    </row>
    <row r="28" spans="1:17" x14ac:dyDescent="0.25">
      <c r="A28" s="3"/>
      <c r="B28" s="2"/>
      <c r="C28" s="20"/>
      <c r="D28" s="20"/>
      <c r="E28" s="20"/>
      <c r="F28" s="20"/>
      <c r="G28" s="20"/>
      <c r="H28" s="20"/>
      <c r="I28" s="20"/>
      <c r="J28" s="20"/>
      <c r="K28" s="20"/>
      <c r="L28" s="13"/>
      <c r="M28" s="92"/>
      <c r="O28" s="85"/>
    </row>
    <row r="29" spans="1:17" ht="15" customHeight="1" x14ac:dyDescent="0.25">
      <c r="A29" s="3"/>
      <c r="B29" s="2"/>
      <c r="C29" s="266" t="s">
        <v>20</v>
      </c>
      <c r="D29" s="266"/>
      <c r="E29" s="275" t="s">
        <v>293</v>
      </c>
      <c r="F29" s="275" t="s">
        <v>294</v>
      </c>
      <c r="G29" s="11"/>
      <c r="H29" s="266" t="s">
        <v>41</v>
      </c>
      <c r="I29" s="266"/>
      <c r="J29" s="275" t="s">
        <v>293</v>
      </c>
      <c r="K29" s="275" t="s">
        <v>294</v>
      </c>
      <c r="L29" s="13"/>
      <c r="M29" s="92"/>
    </row>
    <row r="30" spans="1:17" x14ac:dyDescent="0.25">
      <c r="A30" s="3"/>
      <c r="B30" s="2"/>
      <c r="C30" s="20">
        <v>2024</v>
      </c>
      <c r="D30" s="20">
        <v>2025</v>
      </c>
      <c r="E30" s="275"/>
      <c r="F30" s="275"/>
      <c r="G30" s="11"/>
      <c r="H30" s="20">
        <v>2024</v>
      </c>
      <c r="I30" s="20">
        <v>2025</v>
      </c>
      <c r="J30" s="275"/>
      <c r="K30" s="275"/>
      <c r="L30" s="13"/>
      <c r="M30" s="92"/>
      <c r="N30" s="280"/>
      <c r="O30" s="280"/>
      <c r="P30" s="280"/>
      <c r="Q30" s="280"/>
    </row>
    <row r="31" spans="1:17" ht="6" customHeight="1" x14ac:dyDescent="0.25">
      <c r="A31" s="3"/>
      <c r="B31" s="2"/>
      <c r="C31" s="142"/>
      <c r="D31" s="142"/>
      <c r="E31" s="20"/>
      <c r="F31" s="11"/>
      <c r="G31" s="11"/>
      <c r="H31" s="142"/>
      <c r="I31" s="142"/>
      <c r="J31" s="20"/>
      <c r="K31" s="20"/>
      <c r="L31" s="13"/>
      <c r="M31" s="92"/>
    </row>
    <row r="32" spans="1:17" x14ac:dyDescent="0.25">
      <c r="A32" s="3"/>
      <c r="B32" s="21" t="s">
        <v>23</v>
      </c>
      <c r="C32" s="50">
        <v>1985.1996199999999</v>
      </c>
      <c r="D32" s="50">
        <v>2029.11691</v>
      </c>
      <c r="E32" s="50">
        <v>100</v>
      </c>
      <c r="F32" s="60">
        <v>2.2122354627490903</v>
      </c>
      <c r="G32" s="11"/>
      <c r="H32" s="50">
        <v>2235.1738500000001</v>
      </c>
      <c r="I32" s="50">
        <v>2276.2170800000004</v>
      </c>
      <c r="J32" s="50">
        <v>100</v>
      </c>
      <c r="K32" s="60">
        <v>1.8362432971377185</v>
      </c>
      <c r="L32" s="13"/>
      <c r="M32" s="92"/>
    </row>
    <row r="33" spans="1:17" x14ac:dyDescent="0.25">
      <c r="A33" s="3"/>
      <c r="B33" s="2" t="s">
        <v>242</v>
      </c>
      <c r="C33" s="51">
        <v>425.75342785536213</v>
      </c>
      <c r="D33" s="52">
        <v>438.35492216032361</v>
      </c>
      <c r="E33" s="57">
        <v>21.603236363562885</v>
      </c>
      <c r="F33" s="57">
        <v>2.9598104161929317</v>
      </c>
      <c r="G33" s="11"/>
      <c r="H33" s="51">
        <v>274.92588000000006</v>
      </c>
      <c r="I33" s="52">
        <v>245.54602107874604</v>
      </c>
      <c r="J33" s="57">
        <v>10.787460617716919</v>
      </c>
      <c r="K33" s="57">
        <v>-10.68646535613672</v>
      </c>
      <c r="L33" s="13"/>
      <c r="M33" s="92"/>
      <c r="N33" s="222"/>
      <c r="O33" s="222"/>
      <c r="P33" s="222"/>
      <c r="Q33" s="222"/>
    </row>
    <row r="34" spans="1:17" x14ac:dyDescent="0.25">
      <c r="A34" s="3"/>
      <c r="B34" s="2" t="s">
        <v>240</v>
      </c>
      <c r="C34" s="51">
        <v>324.9004283633866</v>
      </c>
      <c r="D34" s="52">
        <v>333.71045164460929</v>
      </c>
      <c r="E34" s="57">
        <v>16.44609287912392</v>
      </c>
      <c r="F34" s="57">
        <v>2.7116071608773273</v>
      </c>
      <c r="G34" s="11"/>
      <c r="H34" s="51">
        <v>415.83645000000013</v>
      </c>
      <c r="I34" s="52">
        <v>413.29983181573118</v>
      </c>
      <c r="J34" s="57">
        <v>18.157311771675623</v>
      </c>
      <c r="K34" s="57">
        <v>-0.61000380901408136</v>
      </c>
      <c r="L34" s="13"/>
      <c r="M34" s="92"/>
      <c r="N34" s="222"/>
      <c r="O34" s="222"/>
      <c r="P34" s="222"/>
      <c r="Q34" s="222"/>
    </row>
    <row r="35" spans="1:17" x14ac:dyDescent="0.25">
      <c r="A35" s="3"/>
      <c r="B35" s="2" t="s">
        <v>233</v>
      </c>
      <c r="C35" s="51">
        <v>232.36635882950631</v>
      </c>
      <c r="D35" s="52">
        <v>230.64011113665262</v>
      </c>
      <c r="E35" s="57">
        <v>11.366526492386908</v>
      </c>
      <c r="F35" s="57">
        <v>-0.74289914493185227</v>
      </c>
      <c r="G35" s="11"/>
      <c r="H35" s="51">
        <v>119.43893000000003</v>
      </c>
      <c r="I35" s="52">
        <v>108.0467704746769</v>
      </c>
      <c r="J35" s="57">
        <v>4.7467691646825214</v>
      </c>
      <c r="K35" s="57">
        <v>-9.5380622761130915</v>
      </c>
      <c r="L35" s="13"/>
      <c r="M35" s="92"/>
      <c r="N35" s="222"/>
      <c r="O35" s="222"/>
      <c r="P35" s="222"/>
      <c r="Q35" s="222"/>
    </row>
    <row r="36" spans="1:17" x14ac:dyDescent="0.25">
      <c r="A36" s="3"/>
      <c r="B36" s="2" t="s">
        <v>234</v>
      </c>
      <c r="C36" s="51">
        <v>333.2660383212467</v>
      </c>
      <c r="D36" s="52">
        <v>290.00154142920076</v>
      </c>
      <c r="E36" s="57">
        <v>14.292007523075679</v>
      </c>
      <c r="F36" s="57">
        <v>-12.981969933084446</v>
      </c>
      <c r="G36" s="11"/>
      <c r="H36" s="51">
        <v>232.26639000000006</v>
      </c>
      <c r="I36" s="52">
        <v>269.73875118503088</v>
      </c>
      <c r="J36" s="57">
        <v>11.850308722972541</v>
      </c>
      <c r="K36" s="57">
        <v>16.133354974445858</v>
      </c>
      <c r="L36" s="13"/>
      <c r="M36" s="92"/>
      <c r="N36" s="222"/>
      <c r="O36" s="222"/>
      <c r="P36" s="222"/>
      <c r="Q36" s="222"/>
    </row>
    <row r="37" spans="1:17" x14ac:dyDescent="0.25">
      <c r="A37" s="3"/>
      <c r="B37" s="2" t="s">
        <v>235</v>
      </c>
      <c r="C37" s="51">
        <v>218.71943889824965</v>
      </c>
      <c r="D37" s="52">
        <v>236.66494116634451</v>
      </c>
      <c r="E37" s="57">
        <v>11.663445314560239</v>
      </c>
      <c r="F37" s="57">
        <v>8.2048044556493505</v>
      </c>
      <c r="G37" s="11"/>
      <c r="H37" s="51">
        <v>291.59829000000002</v>
      </c>
      <c r="I37" s="52">
        <v>307.39712135047364</v>
      </c>
      <c r="J37" s="57">
        <v>13.504736611082524</v>
      </c>
      <c r="K37" s="57">
        <v>5.4180123451593731</v>
      </c>
      <c r="L37" s="13"/>
      <c r="M37" s="92"/>
      <c r="N37" s="222"/>
      <c r="O37" s="222"/>
      <c r="P37" s="222"/>
      <c r="Q37" s="222"/>
    </row>
    <row r="38" spans="1:17" x14ac:dyDescent="0.25">
      <c r="A38" s="3"/>
      <c r="B38" s="2" t="s">
        <v>236</v>
      </c>
      <c r="C38" s="51">
        <v>140.75645929097075</v>
      </c>
      <c r="D38" s="52">
        <v>168.09407082840997</v>
      </c>
      <c r="E38" s="57">
        <v>8.2840998465884343</v>
      </c>
      <c r="F38" s="57">
        <v>19.421923281635767</v>
      </c>
      <c r="G38" s="11"/>
      <c r="H38" s="51">
        <v>108.41997000000003</v>
      </c>
      <c r="I38" s="52">
        <v>116.12344051015978</v>
      </c>
      <c r="J38" s="57">
        <v>5.1015978014785723</v>
      </c>
      <c r="K38" s="57">
        <v>7.1052136522079312</v>
      </c>
      <c r="L38" s="13"/>
      <c r="M38" s="92"/>
      <c r="N38" s="222"/>
      <c r="O38" s="222"/>
      <c r="P38" s="222"/>
      <c r="Q38" s="222"/>
    </row>
    <row r="39" spans="1:17" x14ac:dyDescent="0.25">
      <c r="A39" s="3"/>
      <c r="B39" s="2" t="s">
        <v>237</v>
      </c>
      <c r="C39" s="51">
        <v>87.19437956077779</v>
      </c>
      <c r="D39" s="52">
        <v>99.184800488807696</v>
      </c>
      <c r="E39" s="57">
        <v>4.8880771728824479</v>
      </c>
      <c r="F39" s="57">
        <v>13.751369054323192</v>
      </c>
      <c r="G39" s="11"/>
      <c r="H39" s="51">
        <v>81.779900000000012</v>
      </c>
      <c r="I39" s="52">
        <v>75.797460332997503</v>
      </c>
      <c r="J39" s="57">
        <v>3.3299750273817241</v>
      </c>
      <c r="K39" s="57">
        <v>-7.3152934486377603</v>
      </c>
      <c r="L39" s="13"/>
      <c r="M39" s="92"/>
      <c r="N39" s="222"/>
      <c r="O39" s="222"/>
      <c r="P39" s="222"/>
      <c r="Q39" s="222"/>
    </row>
    <row r="40" spans="1:17" x14ac:dyDescent="0.25">
      <c r="A40" s="3"/>
      <c r="B40" s="2" t="s">
        <v>238</v>
      </c>
      <c r="C40" s="51">
        <v>57.910719708287672</v>
      </c>
      <c r="D40" s="52">
        <v>62.045400305775374</v>
      </c>
      <c r="E40" s="57">
        <v>3.0577538435562777</v>
      </c>
      <c r="F40" s="57">
        <v>7.1397499777506424</v>
      </c>
      <c r="G40" s="11"/>
      <c r="H40" s="51">
        <v>280.92129000000006</v>
      </c>
      <c r="I40" s="52">
        <v>282.73324124211894</v>
      </c>
      <c r="J40" s="57">
        <v>12.42118968908356</v>
      </c>
      <c r="K40" s="57">
        <v>0.64500317584290645</v>
      </c>
      <c r="L40" s="13"/>
      <c r="M40" s="92"/>
      <c r="N40" s="222"/>
      <c r="O40" s="222"/>
      <c r="P40" s="222"/>
      <c r="Q40" s="222"/>
    </row>
    <row r="41" spans="1:17" x14ac:dyDescent="0.25">
      <c r="A41" s="3"/>
      <c r="B41" s="2" t="s">
        <v>239</v>
      </c>
      <c r="C41" s="51">
        <v>64.088259677169702</v>
      </c>
      <c r="D41" s="52">
        <v>65.792490324241982</v>
      </c>
      <c r="E41" s="57">
        <v>3.2424198921215424</v>
      </c>
      <c r="F41" s="57">
        <v>2.6591932058335876</v>
      </c>
      <c r="G41" s="11"/>
      <c r="H41" s="51">
        <v>115.63221000000001</v>
      </c>
      <c r="I41" s="52">
        <v>106.13205046626504</v>
      </c>
      <c r="J41" s="57">
        <v>4.6626506495709545</v>
      </c>
      <c r="K41" s="57">
        <v>-8.2158418780848059</v>
      </c>
      <c r="L41" s="13"/>
      <c r="M41" s="92"/>
      <c r="N41" s="222"/>
      <c r="O41" s="222"/>
      <c r="P41" s="222"/>
      <c r="Q41" s="222"/>
    </row>
    <row r="42" spans="1:17" x14ac:dyDescent="0.25">
      <c r="A42" s="3"/>
      <c r="B42" s="2" t="s">
        <v>13</v>
      </c>
      <c r="C42" s="51">
        <v>29.823069849772942</v>
      </c>
      <c r="D42" s="52">
        <v>32.646590160890625</v>
      </c>
      <c r="E42" s="57">
        <v>1.6089063178173713</v>
      </c>
      <c r="F42" s="57">
        <v>9.4675709956772991</v>
      </c>
      <c r="G42" s="11"/>
      <c r="H42" s="51">
        <v>191.93356000000006</v>
      </c>
      <c r="I42" s="52">
        <v>215.08365094491711</v>
      </c>
      <c r="J42" s="57">
        <v>9.4491712954248221</v>
      </c>
      <c r="K42" s="57">
        <v>12.06151281980965</v>
      </c>
      <c r="L42" s="13"/>
      <c r="M42" s="92"/>
      <c r="N42" s="222"/>
      <c r="O42" s="222"/>
      <c r="P42" s="222"/>
      <c r="Q42" s="222"/>
    </row>
    <row r="43" spans="1:17" x14ac:dyDescent="0.25">
      <c r="A43" s="3"/>
      <c r="B43" s="2" t="s">
        <v>243</v>
      </c>
      <c r="C43" s="51">
        <v>70.421039645269715</v>
      </c>
      <c r="D43" s="52">
        <v>71.981590354743432</v>
      </c>
      <c r="E43" s="57">
        <v>3.5474343543242872</v>
      </c>
      <c r="F43" s="57">
        <v>2.216029069344394</v>
      </c>
      <c r="G43" s="11"/>
      <c r="H43" s="51">
        <v>122.42098000000003</v>
      </c>
      <c r="I43" s="52">
        <v>136.31874059888284</v>
      </c>
      <c r="J43" s="57">
        <v>5.988828648930216</v>
      </c>
      <c r="K43" s="57">
        <v>11.352433707754027</v>
      </c>
      <c r="L43" s="13"/>
      <c r="M43" s="92"/>
      <c r="N43" s="222"/>
      <c r="O43" s="222"/>
      <c r="P43" s="222"/>
      <c r="Q43" s="222"/>
    </row>
    <row r="44" spans="1:17" ht="14.25" customHeight="1" x14ac:dyDescent="0.25">
      <c r="A44" s="3"/>
      <c r="B44" s="2"/>
      <c r="C44" s="19"/>
      <c r="D44" s="19"/>
      <c r="E44" s="19"/>
      <c r="F44" s="19"/>
      <c r="G44" s="19"/>
      <c r="H44" s="19"/>
      <c r="I44" s="19"/>
      <c r="J44" s="32"/>
      <c r="K44" s="32"/>
      <c r="L44" s="13"/>
      <c r="M44" s="92"/>
    </row>
    <row r="45" spans="1:17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2"/>
    </row>
    <row r="46" spans="1:17" x14ac:dyDescent="0.25">
      <c r="A46" s="187" t="s">
        <v>331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3"/>
      <c r="M46" s="92"/>
    </row>
    <row r="47" spans="1:17" x14ac:dyDescent="0.25">
      <c r="A47" s="187" t="s">
        <v>241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3"/>
      <c r="M47" s="92"/>
    </row>
    <row r="48" spans="1:17" x14ac:dyDescent="0.25">
      <c r="A48" s="192" t="s">
        <v>146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43"/>
      <c r="M48" s="92"/>
    </row>
    <row r="49" spans="2:13" x14ac:dyDescent="0.25">
      <c r="M49" s="92"/>
    </row>
    <row r="51" spans="2:13" x14ac:dyDescent="0.25">
      <c r="B51" s="48"/>
      <c r="C51" s="48"/>
      <c r="D51" s="48"/>
      <c r="E51" s="48"/>
    </row>
    <row r="53" spans="2:13" x14ac:dyDescent="0.25">
      <c r="H53" s="83"/>
    </row>
    <row r="54" spans="2:13" x14ac:dyDescent="0.25">
      <c r="G54" s="2"/>
      <c r="H54" s="83"/>
      <c r="J54" s="2"/>
      <c r="K54" s="76"/>
    </row>
    <row r="55" spans="2:13" x14ac:dyDescent="0.25">
      <c r="G55" s="2"/>
      <c r="H55" s="83"/>
      <c r="J55" s="2"/>
      <c r="K55" s="76"/>
    </row>
    <row r="56" spans="2:13" x14ac:dyDescent="0.25">
      <c r="G56" s="2"/>
      <c r="H56" s="83"/>
      <c r="J56" s="2"/>
      <c r="K56" s="76"/>
    </row>
    <row r="57" spans="2:13" x14ac:dyDescent="0.25">
      <c r="G57" s="2"/>
      <c r="H57" s="83"/>
      <c r="J57" s="2"/>
      <c r="K57" s="76"/>
    </row>
    <row r="58" spans="2:13" x14ac:dyDescent="0.25">
      <c r="G58" s="2"/>
      <c r="H58" s="83"/>
      <c r="J58" s="2"/>
      <c r="K58" s="76"/>
    </row>
    <row r="59" spans="2:13" x14ac:dyDescent="0.25">
      <c r="G59" s="2"/>
      <c r="H59" s="83"/>
      <c r="J59" s="2"/>
      <c r="K59" s="76"/>
    </row>
    <row r="60" spans="2:13" x14ac:dyDescent="0.25">
      <c r="G60" s="2"/>
      <c r="H60" s="83"/>
      <c r="J60" s="2"/>
      <c r="K60" s="76"/>
    </row>
    <row r="61" spans="2:13" x14ac:dyDescent="0.25">
      <c r="G61" s="2"/>
      <c r="H61" s="83"/>
      <c r="J61" s="2"/>
      <c r="K61" s="76"/>
    </row>
    <row r="62" spans="2:13" x14ac:dyDescent="0.25">
      <c r="G62" s="2"/>
      <c r="H62" s="83"/>
      <c r="J62" s="2"/>
      <c r="K62" s="76"/>
    </row>
  </sheetData>
  <sortState ref="B28:K35">
    <sortCondition descending="1" ref="C28:C35"/>
  </sortState>
  <mergeCells count="19">
    <mergeCell ref="N11:O11"/>
    <mergeCell ref="P11:Q11"/>
    <mergeCell ref="N30:O30"/>
    <mergeCell ref="P30:Q30"/>
    <mergeCell ref="C29:D29"/>
    <mergeCell ref="E29:E30"/>
    <mergeCell ref="F29:F30"/>
    <mergeCell ref="H29:I29"/>
    <mergeCell ref="J29:J30"/>
    <mergeCell ref="K29:K30"/>
    <mergeCell ref="C7:K7"/>
    <mergeCell ref="C8:K8"/>
    <mergeCell ref="C27:K27"/>
    <mergeCell ref="H10:I10"/>
    <mergeCell ref="J10:J11"/>
    <mergeCell ref="K10:K11"/>
    <mergeCell ref="C10:D10"/>
    <mergeCell ref="E10:E11"/>
    <mergeCell ref="F10:F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5546875" style="10" customWidth="1"/>
    <col min="3" max="5" width="10" style="10" customWidth="1"/>
    <col min="6" max="6" width="11.33203125" style="10" customWidth="1"/>
    <col min="7" max="7" width="12.5546875" style="10" customWidth="1"/>
    <col min="8" max="10" width="10" style="10" customWidth="1"/>
    <col min="11" max="11" width="11.33203125" style="10" customWidth="1"/>
    <col min="12" max="12" width="1.88671875" style="10" customWidth="1"/>
    <col min="13" max="13" width="20.88671875" style="10" bestFit="1" customWidth="1"/>
    <col min="14" max="14" width="11.44140625" style="10" customWidth="1"/>
    <col min="15" max="15" width="10.88671875" style="10" customWidth="1"/>
    <col min="16" max="16384" width="10.88671875" style="10"/>
  </cols>
  <sheetData>
    <row r="1" spans="1:22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22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22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22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22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  <c r="U5" s="64"/>
      <c r="V5" s="64"/>
    </row>
    <row r="6" spans="1:22" ht="35.2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0"/>
      <c r="N6" s="64"/>
      <c r="O6" s="64"/>
      <c r="P6" s="64"/>
      <c r="Q6" s="64"/>
      <c r="R6" s="64"/>
      <c r="S6" s="64"/>
      <c r="T6" s="64"/>
      <c r="U6" s="64"/>
      <c r="V6" s="64"/>
    </row>
    <row r="7" spans="1:22" x14ac:dyDescent="0.25">
      <c r="A7" s="3"/>
      <c r="B7" s="11"/>
      <c r="C7" s="268" t="s">
        <v>188</v>
      </c>
      <c r="D7" s="268"/>
      <c r="E7" s="268"/>
      <c r="F7" s="268"/>
      <c r="G7" s="268"/>
      <c r="H7" s="268"/>
      <c r="I7" s="268"/>
      <c r="J7" s="268"/>
      <c r="K7" s="268"/>
      <c r="L7" s="13"/>
      <c r="M7" s="90"/>
      <c r="N7" s="64"/>
      <c r="O7" s="64"/>
      <c r="P7" s="64"/>
      <c r="Q7" s="64"/>
      <c r="R7" s="64"/>
      <c r="S7" s="64"/>
      <c r="T7" s="64"/>
      <c r="U7" s="64"/>
      <c r="V7" s="64"/>
    </row>
    <row r="8" spans="1:22" x14ac:dyDescent="0.25">
      <c r="A8" s="3"/>
      <c r="B8" s="11"/>
      <c r="C8" s="268" t="s">
        <v>338</v>
      </c>
      <c r="D8" s="268"/>
      <c r="E8" s="268"/>
      <c r="F8" s="268"/>
      <c r="G8" s="268"/>
      <c r="H8" s="268"/>
      <c r="I8" s="268"/>
      <c r="J8" s="268"/>
      <c r="K8" s="268"/>
      <c r="L8" s="13"/>
      <c r="M8" s="90"/>
      <c r="N8" s="64"/>
      <c r="O8" s="64"/>
      <c r="P8" s="64"/>
      <c r="Q8" s="64"/>
      <c r="R8" s="64"/>
      <c r="S8" s="64"/>
      <c r="T8" s="64"/>
      <c r="U8" s="64"/>
      <c r="V8" s="64"/>
    </row>
    <row r="9" spans="1:22" ht="7.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17"/>
      <c r="M9" s="90"/>
      <c r="N9" s="64"/>
      <c r="O9" s="64"/>
      <c r="P9" s="64"/>
      <c r="Q9" s="64"/>
      <c r="R9" s="64"/>
      <c r="S9" s="64"/>
      <c r="T9" s="64"/>
      <c r="U9" s="64"/>
      <c r="V9" s="64"/>
    </row>
    <row r="10" spans="1:22" ht="15.75" customHeight="1" x14ac:dyDescent="0.25">
      <c r="A10" s="3"/>
      <c r="B10" s="2"/>
      <c r="C10" s="266" t="s">
        <v>20</v>
      </c>
      <c r="D10" s="266"/>
      <c r="E10" s="275" t="s">
        <v>293</v>
      </c>
      <c r="F10" s="275" t="s">
        <v>294</v>
      </c>
      <c r="G10" s="11"/>
      <c r="H10" s="266" t="s">
        <v>41</v>
      </c>
      <c r="I10" s="266"/>
      <c r="J10" s="275" t="s">
        <v>293</v>
      </c>
      <c r="K10" s="275" t="s">
        <v>294</v>
      </c>
      <c r="L10" s="13"/>
      <c r="M10" s="90"/>
      <c r="N10" s="64"/>
      <c r="O10" s="64"/>
      <c r="P10" s="64"/>
      <c r="Q10" s="64"/>
      <c r="R10" s="64"/>
      <c r="S10" s="64"/>
      <c r="T10" s="64"/>
      <c r="U10" s="64"/>
      <c r="V10" s="64"/>
    </row>
    <row r="11" spans="1:22" ht="15.75" customHeight="1" x14ac:dyDescent="0.25">
      <c r="A11" s="3"/>
      <c r="B11" s="2"/>
      <c r="C11" s="20">
        <v>2024</v>
      </c>
      <c r="D11" s="20">
        <v>2025</v>
      </c>
      <c r="E11" s="275"/>
      <c r="F11" s="275"/>
      <c r="G11" s="11"/>
      <c r="H11" s="20">
        <v>2024</v>
      </c>
      <c r="I11" s="20">
        <v>2025</v>
      </c>
      <c r="J11" s="275"/>
      <c r="K11" s="275"/>
      <c r="L11" s="13"/>
      <c r="M11" s="64"/>
      <c r="N11" s="281"/>
      <c r="O11" s="281"/>
      <c r="P11" s="281"/>
      <c r="Q11" s="281"/>
      <c r="R11" s="64"/>
      <c r="S11" s="64"/>
      <c r="T11" s="64"/>
      <c r="U11" s="64"/>
      <c r="V11" s="64"/>
    </row>
    <row r="12" spans="1:22" ht="6" customHeight="1" x14ac:dyDescent="0.25">
      <c r="A12" s="3"/>
      <c r="B12" s="2"/>
      <c r="C12" s="20"/>
      <c r="D12" s="20"/>
      <c r="E12" s="20"/>
      <c r="F12" s="81"/>
      <c r="G12" s="11"/>
      <c r="H12" s="20"/>
      <c r="I12" s="20"/>
      <c r="J12" s="20"/>
      <c r="K12" s="20"/>
      <c r="L12" s="13"/>
      <c r="M12" s="90"/>
      <c r="N12" s="64"/>
      <c r="O12" s="64"/>
      <c r="P12" s="64"/>
      <c r="Q12" s="64"/>
      <c r="R12" s="64"/>
      <c r="S12" s="64"/>
      <c r="T12" s="64"/>
      <c r="U12" s="64"/>
      <c r="V12" s="64"/>
    </row>
    <row r="13" spans="1:22" x14ac:dyDescent="0.25">
      <c r="A13" s="3"/>
      <c r="B13" s="21" t="s">
        <v>23</v>
      </c>
      <c r="C13" s="50">
        <v>1954.0482500000003</v>
      </c>
      <c r="D13" s="50">
        <v>2067.3424199999999</v>
      </c>
      <c r="E13" s="50">
        <v>100</v>
      </c>
      <c r="F13" s="60">
        <v>5.7979208036444074</v>
      </c>
      <c r="G13" s="11"/>
      <c r="H13" s="50">
        <v>2282.9945899999998</v>
      </c>
      <c r="I13" s="50">
        <v>2309.8128899999997</v>
      </c>
      <c r="J13" s="50">
        <v>100</v>
      </c>
      <c r="K13" s="60">
        <v>1.1746983596662819</v>
      </c>
      <c r="L13" s="140"/>
      <c r="M13" s="90"/>
      <c r="N13" s="210"/>
      <c r="O13" s="210"/>
      <c r="P13" s="210"/>
      <c r="Q13" s="210"/>
      <c r="R13" s="64"/>
      <c r="S13" s="64"/>
      <c r="T13" s="64"/>
      <c r="U13" s="64"/>
      <c r="V13" s="64"/>
    </row>
    <row r="14" spans="1:22" x14ac:dyDescent="0.25">
      <c r="A14" s="3"/>
      <c r="B14" s="2" t="s">
        <v>24</v>
      </c>
      <c r="C14" s="51">
        <v>104.94540107413316</v>
      </c>
      <c r="D14" s="52">
        <v>96.446560466524346</v>
      </c>
      <c r="E14" s="57">
        <v>4.6652436255104925</v>
      </c>
      <c r="F14" s="57">
        <v>-8.0983449685472664</v>
      </c>
      <c r="G14" s="11"/>
      <c r="H14" s="51">
        <v>5.1267399999999999</v>
      </c>
      <c r="I14" s="52">
        <v>1.9462100084258342</v>
      </c>
      <c r="J14" s="57">
        <v>8.4258340441845672E-2</v>
      </c>
      <c r="K14" s="57">
        <v>-62.03805910918372</v>
      </c>
      <c r="L14" s="140"/>
      <c r="M14" s="186"/>
      <c r="N14" s="186"/>
      <c r="O14" s="186"/>
      <c r="P14" s="186"/>
      <c r="Q14" s="186"/>
      <c r="R14" s="64"/>
      <c r="S14" s="64"/>
      <c r="T14" s="64"/>
      <c r="U14" s="64"/>
      <c r="V14" s="64"/>
    </row>
    <row r="15" spans="1:22" x14ac:dyDescent="0.25">
      <c r="A15" s="3"/>
      <c r="B15" s="2" t="s">
        <v>25</v>
      </c>
      <c r="C15" s="51">
        <v>1133.5553916021227</v>
      </c>
      <c r="D15" s="52">
        <v>1259.7114260933852</v>
      </c>
      <c r="E15" s="57">
        <v>60.933854687380972</v>
      </c>
      <c r="F15" s="57">
        <v>11.12923421527363</v>
      </c>
      <c r="G15" s="11"/>
      <c r="H15" s="51">
        <v>1282.9788999999998</v>
      </c>
      <c r="I15" s="52">
        <v>1376.455405959164</v>
      </c>
      <c r="J15" s="57">
        <v>59.591641033710054</v>
      </c>
      <c r="K15" s="57">
        <v>7.2858958131863272</v>
      </c>
      <c r="L15" s="140"/>
      <c r="M15" s="186"/>
      <c r="N15" s="186"/>
      <c r="O15" s="186"/>
      <c r="P15" s="186"/>
      <c r="Q15" s="186"/>
      <c r="R15" s="64"/>
      <c r="S15" s="64"/>
      <c r="T15" s="64"/>
      <c r="U15" s="64"/>
      <c r="V15" s="64"/>
    </row>
    <row r="16" spans="1:22" x14ac:dyDescent="0.25">
      <c r="A16" s="3"/>
      <c r="B16" s="2" t="s">
        <v>26</v>
      </c>
      <c r="C16" s="51">
        <v>80.954080828578114</v>
      </c>
      <c r="D16" s="52">
        <v>95.051180459774713</v>
      </c>
      <c r="E16" s="57">
        <v>4.5977473078588851</v>
      </c>
      <c r="F16" s="57">
        <v>17.413698589262584</v>
      </c>
      <c r="G16" s="11"/>
      <c r="H16" s="51">
        <v>121.29279</v>
      </c>
      <c r="I16" s="52">
        <v>87.283640377881866</v>
      </c>
      <c r="J16" s="57">
        <v>3.7788186547821145</v>
      </c>
      <c r="K16" s="57">
        <v>-28.038888067557956</v>
      </c>
      <c r="L16" s="140"/>
      <c r="M16" s="186"/>
      <c r="N16" s="186"/>
      <c r="O16" s="186"/>
      <c r="P16" s="186"/>
      <c r="Q16" s="186"/>
      <c r="R16" s="64"/>
      <c r="S16" s="64"/>
      <c r="T16" s="64"/>
      <c r="U16" s="64"/>
      <c r="V16" s="64"/>
    </row>
    <row r="17" spans="1:22" x14ac:dyDescent="0.25">
      <c r="A17" s="3"/>
      <c r="B17" s="2" t="s">
        <v>28</v>
      </c>
      <c r="C17" s="51">
        <v>27.434710280798697</v>
      </c>
      <c r="D17" s="52">
        <v>18.776840090825974</v>
      </c>
      <c r="E17" s="57">
        <v>0.90825979814345281</v>
      </c>
      <c r="F17" s="57">
        <v>-31.558088645216298</v>
      </c>
      <c r="G17" s="238"/>
      <c r="H17" s="51">
        <v>10.821689999999998</v>
      </c>
      <c r="I17" s="52">
        <v>15.855160068642618</v>
      </c>
      <c r="J17" s="57">
        <v>0.68642616626157205</v>
      </c>
      <c r="K17" s="57">
        <v>46.512791150389823</v>
      </c>
      <c r="L17" s="140"/>
      <c r="M17" s="186"/>
      <c r="N17" s="186"/>
      <c r="O17" s="186"/>
      <c r="P17" s="186"/>
      <c r="Q17" s="186"/>
      <c r="R17" s="64"/>
      <c r="S17" s="64"/>
      <c r="T17" s="64"/>
      <c r="U17" s="64"/>
      <c r="V17" s="64"/>
    </row>
    <row r="18" spans="1:22" x14ac:dyDescent="0.25">
      <c r="A18" s="3"/>
      <c r="B18" s="2" t="s">
        <v>183</v>
      </c>
      <c r="C18" s="51">
        <v>51.506000527172255</v>
      </c>
      <c r="D18" s="52">
        <v>45.958840222308794</v>
      </c>
      <c r="E18" s="57">
        <v>2.2230879499056959</v>
      </c>
      <c r="F18" s="57">
        <v>-10.769930198593125</v>
      </c>
      <c r="G18" s="11"/>
      <c r="H18" s="51">
        <v>115.22996000000001</v>
      </c>
      <c r="I18" s="52">
        <v>71.635160310134054</v>
      </c>
      <c r="J18" s="57">
        <v>3.101340399487253</v>
      </c>
      <c r="K18" s="57">
        <v>-37.832868890925539</v>
      </c>
      <c r="L18" s="140"/>
      <c r="M18" s="186"/>
      <c r="N18" s="186"/>
      <c r="O18" s="186"/>
      <c r="P18" s="186"/>
      <c r="Q18" s="186"/>
      <c r="R18" s="64"/>
      <c r="S18" s="64"/>
      <c r="T18" s="64"/>
      <c r="U18" s="64"/>
      <c r="V18" s="64"/>
    </row>
    <row r="19" spans="1:22" x14ac:dyDescent="0.25">
      <c r="A19" s="3"/>
      <c r="B19" s="2" t="s">
        <v>27</v>
      </c>
      <c r="C19" s="51">
        <v>555.65266568719505</v>
      </c>
      <c r="D19" s="52">
        <v>551.39757266718061</v>
      </c>
      <c r="E19" s="57">
        <v>26.671806631200489</v>
      </c>
      <c r="F19" s="57">
        <v>-0.76578288610421597</v>
      </c>
      <c r="G19" s="238"/>
      <c r="H19" s="51">
        <v>747.54451000000006</v>
      </c>
      <c r="I19" s="52">
        <v>756.63731327575169</v>
      </c>
      <c r="J19" s="57">
        <v>32.757515405317172</v>
      </c>
      <c r="K19" s="57">
        <v>1.2163561037658699</v>
      </c>
      <c r="L19" s="140"/>
      <c r="M19" s="186"/>
      <c r="N19" s="186"/>
      <c r="O19" s="186"/>
      <c r="P19" s="186"/>
      <c r="Q19" s="186"/>
      <c r="R19" s="64"/>
      <c r="S19" s="64"/>
      <c r="T19" s="64"/>
      <c r="U19" s="64"/>
      <c r="V19" s="64"/>
    </row>
    <row r="20" spans="1:22" x14ac:dyDescent="0.25">
      <c r="A20" s="3"/>
      <c r="B20" s="2"/>
      <c r="C20" s="53"/>
      <c r="D20" s="53"/>
      <c r="E20" s="2"/>
      <c r="F20" s="2"/>
      <c r="G20" s="2"/>
      <c r="H20" s="53"/>
      <c r="I20" s="53"/>
      <c r="J20" s="2"/>
      <c r="K20" s="2"/>
      <c r="L20" s="13"/>
      <c r="M20" s="186"/>
      <c r="N20" s="186"/>
      <c r="O20" s="186"/>
      <c r="P20" s="186"/>
      <c r="Q20" s="186"/>
      <c r="R20" s="64"/>
      <c r="S20" s="64"/>
      <c r="T20" s="64"/>
      <c r="U20" s="64"/>
      <c r="V20" s="64"/>
    </row>
    <row r="21" spans="1:22" x14ac:dyDescent="0.25">
      <c r="A21" s="3"/>
      <c r="B21" s="2" t="s">
        <v>43</v>
      </c>
      <c r="C21" s="51">
        <v>1346.8895837856326</v>
      </c>
      <c r="D21" s="52">
        <v>1469.9860071105102</v>
      </c>
      <c r="E21" s="57">
        <v>71.1051054188938</v>
      </c>
      <c r="F21" s="57">
        <v>9.1393106611528552</v>
      </c>
      <c r="G21" s="2"/>
      <c r="H21" s="51">
        <v>1420.2201199999997</v>
      </c>
      <c r="I21" s="52">
        <v>1481.5404164141144</v>
      </c>
      <c r="J21" s="57">
        <v>64.141144195195594</v>
      </c>
      <c r="K21" s="57">
        <v>4.3176614350537879</v>
      </c>
      <c r="L21" s="13"/>
      <c r="M21" s="90"/>
      <c r="N21" s="64"/>
      <c r="O21" s="64"/>
      <c r="P21" s="64"/>
      <c r="Q21" s="64"/>
      <c r="R21" s="64"/>
      <c r="S21" s="64"/>
      <c r="T21" s="64"/>
      <c r="U21" s="64"/>
      <c r="V21" s="64"/>
    </row>
    <row r="22" spans="1:22" x14ac:dyDescent="0.25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90"/>
      <c r="N22" s="64"/>
      <c r="O22" s="64"/>
      <c r="P22" s="64"/>
      <c r="Q22" s="64"/>
      <c r="R22" s="64"/>
      <c r="S22" s="64"/>
      <c r="T22" s="64"/>
      <c r="U22" s="64"/>
      <c r="V22" s="64"/>
    </row>
    <row r="23" spans="1:22" x14ac:dyDescent="0.25">
      <c r="A23" s="3"/>
      <c r="B23" s="2"/>
      <c r="C23" s="266" t="s">
        <v>337</v>
      </c>
      <c r="D23" s="266"/>
      <c r="E23" s="266"/>
      <c r="F23" s="266"/>
      <c r="G23" s="266"/>
      <c r="H23" s="266"/>
      <c r="I23" s="266"/>
      <c r="J23" s="266"/>
      <c r="K23" s="266"/>
      <c r="L23" s="13"/>
      <c r="M23" s="90"/>
      <c r="N23" s="64"/>
      <c r="O23" s="64"/>
      <c r="P23" s="64"/>
      <c r="Q23" s="64"/>
      <c r="R23" s="64"/>
      <c r="S23" s="64"/>
      <c r="T23" s="64"/>
      <c r="U23" s="64"/>
      <c r="V23" s="64"/>
    </row>
    <row r="24" spans="1:22" x14ac:dyDescent="0.25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13"/>
      <c r="M24" s="90"/>
      <c r="N24" s="64"/>
      <c r="O24" s="211"/>
      <c r="P24" s="64"/>
      <c r="Q24" s="64"/>
      <c r="R24" s="64"/>
      <c r="S24" s="64"/>
      <c r="T24" s="64"/>
      <c r="U24" s="64"/>
      <c r="V24" s="64"/>
    </row>
    <row r="25" spans="1:22" ht="15" customHeight="1" x14ac:dyDescent="0.25">
      <c r="A25" s="3"/>
      <c r="B25" s="2"/>
      <c r="C25" s="266" t="s">
        <v>20</v>
      </c>
      <c r="D25" s="266"/>
      <c r="E25" s="275" t="s">
        <v>293</v>
      </c>
      <c r="F25" s="275" t="s">
        <v>294</v>
      </c>
      <c r="G25" s="238"/>
      <c r="H25" s="266" t="s">
        <v>41</v>
      </c>
      <c r="I25" s="266"/>
      <c r="J25" s="275" t="s">
        <v>293</v>
      </c>
      <c r="K25" s="275" t="s">
        <v>294</v>
      </c>
      <c r="L25" s="13"/>
      <c r="M25" s="90"/>
      <c r="N25" s="282"/>
      <c r="O25" s="282"/>
      <c r="P25" s="282"/>
      <c r="Q25" s="282"/>
      <c r="R25" s="64"/>
      <c r="S25" s="64"/>
      <c r="T25" s="64"/>
      <c r="U25" s="64"/>
      <c r="V25" s="64"/>
    </row>
    <row r="26" spans="1:22" x14ac:dyDescent="0.25">
      <c r="A26" s="3"/>
      <c r="B26" s="2"/>
      <c r="C26" s="237">
        <v>2024</v>
      </c>
      <c r="D26" s="237">
        <v>2025</v>
      </c>
      <c r="E26" s="275"/>
      <c r="F26" s="275"/>
      <c r="G26" s="238"/>
      <c r="H26" s="237">
        <v>2024</v>
      </c>
      <c r="I26" s="237">
        <v>2025</v>
      </c>
      <c r="J26" s="275"/>
      <c r="K26" s="275"/>
      <c r="L26" s="13"/>
      <c r="M26" s="90"/>
      <c r="N26" s="281"/>
      <c r="O26" s="281"/>
      <c r="P26" s="281"/>
      <c r="Q26" s="281"/>
      <c r="R26" s="64"/>
      <c r="S26" s="64"/>
      <c r="T26" s="64"/>
      <c r="U26" s="64"/>
      <c r="V26" s="64"/>
    </row>
    <row r="27" spans="1:22" ht="6" customHeight="1" x14ac:dyDescent="0.25">
      <c r="A27" s="3"/>
      <c r="B27" s="2"/>
      <c r="C27" s="237"/>
      <c r="D27" s="237"/>
      <c r="E27" s="237"/>
      <c r="F27" s="238"/>
      <c r="G27" s="238"/>
      <c r="H27" s="237"/>
      <c r="I27" s="237"/>
      <c r="J27" s="237"/>
      <c r="K27" s="237"/>
      <c r="L27" s="13"/>
      <c r="M27" s="90"/>
      <c r="N27" s="64"/>
      <c r="O27" s="64"/>
      <c r="P27" s="64"/>
      <c r="Q27" s="64"/>
      <c r="R27" s="64"/>
      <c r="S27" s="64"/>
      <c r="T27" s="64"/>
      <c r="U27" s="64"/>
      <c r="V27" s="64"/>
    </row>
    <row r="28" spans="1:22" x14ac:dyDescent="0.25">
      <c r="A28" s="3"/>
      <c r="B28" s="21" t="s">
        <v>23</v>
      </c>
      <c r="C28" s="50">
        <v>1985.1996199999999</v>
      </c>
      <c r="D28" s="50">
        <v>2029.11691</v>
      </c>
      <c r="E28" s="50">
        <v>100</v>
      </c>
      <c r="F28" s="60">
        <v>2.2122354627490903</v>
      </c>
      <c r="G28" s="238"/>
      <c r="H28" s="50">
        <v>2235.1738500000001</v>
      </c>
      <c r="I28" s="50">
        <v>2276.2170800000004</v>
      </c>
      <c r="J28" s="50">
        <v>100</v>
      </c>
      <c r="K28" s="60">
        <v>1.8362432971377185</v>
      </c>
      <c r="L28" s="13"/>
      <c r="M28" s="90"/>
      <c r="N28" s="210"/>
      <c r="O28" s="210"/>
      <c r="P28" s="210"/>
      <c r="Q28" s="210"/>
      <c r="R28" s="64"/>
      <c r="S28" s="64"/>
      <c r="T28" s="64"/>
      <c r="U28" s="64"/>
      <c r="V28" s="64"/>
    </row>
    <row r="29" spans="1:22" x14ac:dyDescent="0.25">
      <c r="A29" s="3"/>
      <c r="B29" s="2" t="s">
        <v>24</v>
      </c>
      <c r="C29" s="51">
        <v>101.14403000000001</v>
      </c>
      <c r="D29" s="52">
        <v>112.34041055364189</v>
      </c>
      <c r="E29" s="57">
        <v>5.5364188233807532</v>
      </c>
      <c r="F29" s="57">
        <v>11.069739413825875</v>
      </c>
      <c r="G29" s="238"/>
      <c r="H29" s="51">
        <v>5.5344600247607589</v>
      </c>
      <c r="I29" s="52">
        <v>6.0164099999999987</v>
      </c>
      <c r="J29" s="57">
        <v>0.26431617849032213</v>
      </c>
      <c r="K29" s="57">
        <v>8.7081661640527219</v>
      </c>
      <c r="L29" s="13"/>
      <c r="M29" s="186"/>
      <c r="N29" s="186"/>
      <c r="O29" s="186"/>
      <c r="P29" s="186"/>
      <c r="Q29" s="186"/>
      <c r="R29" s="64"/>
      <c r="S29" s="64"/>
      <c r="T29" s="64"/>
      <c r="U29" s="64"/>
      <c r="V29" s="64"/>
    </row>
    <row r="30" spans="1:22" x14ac:dyDescent="0.25">
      <c r="A30" s="3"/>
      <c r="B30" s="2" t="s">
        <v>25</v>
      </c>
      <c r="C30" s="51">
        <v>1141.135</v>
      </c>
      <c r="D30" s="52">
        <v>1186.2769658462719</v>
      </c>
      <c r="E30" s="57">
        <v>58.462721393725502</v>
      </c>
      <c r="F30" s="57">
        <v>3.9558830327938388</v>
      </c>
      <c r="G30" s="238"/>
      <c r="H30" s="51">
        <v>1311.8376958690633</v>
      </c>
      <c r="I30" s="52">
        <v>1336.6027199999999</v>
      </c>
      <c r="J30" s="57">
        <v>58.720353684368263</v>
      </c>
      <c r="K30" s="57">
        <v>1.8878115950563767</v>
      </c>
      <c r="L30" s="13"/>
      <c r="M30" s="186"/>
      <c r="N30" s="186"/>
      <c r="O30" s="186"/>
      <c r="P30" s="186"/>
      <c r="Q30" s="186"/>
      <c r="R30" s="64"/>
      <c r="S30" s="64"/>
      <c r="T30" s="64"/>
      <c r="U30" s="64"/>
      <c r="V30" s="64"/>
    </row>
    <row r="31" spans="1:22" x14ac:dyDescent="0.25">
      <c r="A31" s="3"/>
      <c r="B31" s="2" t="s">
        <v>26</v>
      </c>
      <c r="C31" s="51">
        <v>98.318430000000006</v>
      </c>
      <c r="D31" s="52">
        <v>99.119240488484635</v>
      </c>
      <c r="E31" s="57">
        <v>4.8848462106840671</v>
      </c>
      <c r="F31" s="57">
        <v>0.81450699373923907</v>
      </c>
      <c r="G31" s="238"/>
      <c r="H31" s="51">
        <v>110.22880049315539</v>
      </c>
      <c r="I31" s="52">
        <v>85.122389999999996</v>
      </c>
      <c r="J31" s="57">
        <v>3.7396428815128648</v>
      </c>
      <c r="K31" s="57">
        <v>-22.776634038319564</v>
      </c>
      <c r="L31" s="13"/>
      <c r="M31" s="186"/>
      <c r="N31" s="186"/>
      <c r="O31" s="186"/>
      <c r="P31" s="186"/>
      <c r="Q31" s="186"/>
      <c r="R31" s="64"/>
      <c r="S31" s="64"/>
      <c r="T31" s="64"/>
      <c r="U31" s="64"/>
      <c r="V31" s="64"/>
    </row>
    <row r="32" spans="1:22" x14ac:dyDescent="0.25">
      <c r="A32" s="3"/>
      <c r="B32" s="2" t="s">
        <v>28</v>
      </c>
      <c r="C32" s="51">
        <v>22.06354</v>
      </c>
      <c r="D32" s="52">
        <v>24.208590119306038</v>
      </c>
      <c r="E32" s="57">
        <v>1.1930603899657037</v>
      </c>
      <c r="F32" s="57">
        <v>9.7221484825464888</v>
      </c>
      <c r="G32" s="238"/>
      <c r="H32" s="51">
        <v>10.819630048406212</v>
      </c>
      <c r="I32" s="52">
        <v>10.626019999999999</v>
      </c>
      <c r="J32" s="57">
        <v>0.46682805842050867</v>
      </c>
      <c r="K32" s="57">
        <v>-1.7894331649050521</v>
      </c>
      <c r="L32" s="13"/>
      <c r="M32" s="186"/>
      <c r="N32" s="186"/>
      <c r="O32" s="186"/>
      <c r="P32" s="186"/>
      <c r="Q32" s="186"/>
      <c r="R32" s="64"/>
      <c r="S32" s="64"/>
      <c r="T32" s="64"/>
      <c r="U32" s="64"/>
      <c r="V32" s="64"/>
    </row>
    <row r="33" spans="1:22" x14ac:dyDescent="0.25">
      <c r="A33" s="3"/>
      <c r="B33" s="2" t="s">
        <v>183</v>
      </c>
      <c r="C33" s="51">
        <v>47.088180000000008</v>
      </c>
      <c r="D33" s="52">
        <v>39.602480195171019</v>
      </c>
      <c r="E33" s="57">
        <v>1.9517101257202087</v>
      </c>
      <c r="F33" s="57">
        <v>-15.897195017579758</v>
      </c>
      <c r="G33" s="238"/>
      <c r="H33" s="51">
        <v>89.440590400150498</v>
      </c>
      <c r="I33" s="52">
        <v>82.191339999999997</v>
      </c>
      <c r="J33" s="57">
        <v>3.6108744074620502</v>
      </c>
      <c r="K33" s="57">
        <v>-8.1051012383951182</v>
      </c>
      <c r="L33" s="13"/>
      <c r="M33" s="186"/>
      <c r="N33" s="186"/>
      <c r="O33" s="186"/>
      <c r="P33" s="186"/>
      <c r="Q33" s="186"/>
      <c r="R33" s="64"/>
      <c r="S33" s="64"/>
      <c r="T33" s="64"/>
      <c r="U33" s="64"/>
      <c r="V33" s="64"/>
    </row>
    <row r="34" spans="1:22" x14ac:dyDescent="0.25">
      <c r="A34" s="3"/>
      <c r="B34" s="2" t="s">
        <v>27</v>
      </c>
      <c r="C34" s="51">
        <v>575.45044000000007</v>
      </c>
      <c r="D34" s="52">
        <v>567.56922279712433</v>
      </c>
      <c r="E34" s="57">
        <v>27.971243056523754</v>
      </c>
      <c r="F34" s="57">
        <v>-1.3695735818493371</v>
      </c>
      <c r="G34" s="238"/>
      <c r="H34" s="51">
        <v>707.31267316446394</v>
      </c>
      <c r="I34" s="52">
        <v>755.65819999999997</v>
      </c>
      <c r="J34" s="57">
        <v>33.197984789745973</v>
      </c>
      <c r="K34" s="57">
        <v>6.8350997613603859</v>
      </c>
      <c r="L34" s="13"/>
      <c r="M34" s="186"/>
      <c r="N34" s="186"/>
      <c r="O34" s="186"/>
      <c r="P34" s="186"/>
      <c r="Q34" s="186"/>
      <c r="R34" s="64"/>
      <c r="S34" s="64"/>
      <c r="T34" s="64"/>
      <c r="U34" s="64"/>
      <c r="V34" s="64"/>
    </row>
    <row r="35" spans="1:22" x14ac:dyDescent="0.25">
      <c r="A35" s="3"/>
      <c r="B35" s="2"/>
      <c r="C35" s="53"/>
      <c r="D35" s="53"/>
      <c r="E35" s="2"/>
      <c r="F35" s="2"/>
      <c r="G35" s="2"/>
      <c r="H35" s="53"/>
      <c r="I35" s="53"/>
      <c r="J35" s="2"/>
      <c r="K35" s="2"/>
      <c r="L35" s="13"/>
      <c r="M35" s="90"/>
      <c r="N35" s="64"/>
      <c r="O35" s="64"/>
      <c r="P35" s="64"/>
      <c r="Q35" s="64"/>
      <c r="R35" s="64"/>
      <c r="S35" s="64"/>
      <c r="T35" s="64"/>
      <c r="U35" s="64"/>
      <c r="V35" s="64"/>
    </row>
    <row r="36" spans="1:22" x14ac:dyDescent="0.25">
      <c r="A36" s="3"/>
      <c r="B36" s="2" t="s">
        <v>43</v>
      </c>
      <c r="C36" s="51">
        <v>1362.6610000000001</v>
      </c>
      <c r="D36" s="52">
        <v>1421.9452070077045</v>
      </c>
      <c r="E36" s="57">
        <v>70.077046817756042</v>
      </c>
      <c r="F36" s="57">
        <v>4.350620367626612</v>
      </c>
      <c r="G36" s="2"/>
      <c r="H36" s="51">
        <v>1438.4205864353858</v>
      </c>
      <c r="I36" s="52">
        <v>1438.3675399999997</v>
      </c>
      <c r="J36" s="57">
        <v>63.191140802791956</v>
      </c>
      <c r="K36" s="57">
        <v>-3.6878250969318849E-3</v>
      </c>
      <c r="L36" s="13"/>
      <c r="M36" s="90"/>
      <c r="N36" s="64"/>
      <c r="O36" s="64"/>
      <c r="P36" s="64"/>
      <c r="Q36" s="64"/>
      <c r="R36" s="64"/>
      <c r="S36" s="64"/>
      <c r="T36" s="64"/>
      <c r="U36" s="64"/>
      <c r="V36" s="64"/>
    </row>
    <row r="37" spans="1:22" ht="14.25" customHeight="1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90"/>
      <c r="N37" s="64"/>
      <c r="O37" s="64"/>
      <c r="P37" s="64"/>
      <c r="Q37" s="64"/>
      <c r="R37" s="64"/>
      <c r="S37" s="64"/>
      <c r="T37" s="64"/>
      <c r="U37" s="64"/>
      <c r="V37" s="64"/>
    </row>
    <row r="38" spans="1:22" x14ac:dyDescent="0.25">
      <c r="A38" s="3"/>
      <c r="B38" s="273" t="s">
        <v>178</v>
      </c>
      <c r="C38" s="273"/>
      <c r="D38" s="273"/>
      <c r="E38" s="273"/>
      <c r="F38" s="273"/>
      <c r="G38" s="273" t="s">
        <v>179</v>
      </c>
      <c r="H38" s="273"/>
      <c r="I38" s="273"/>
      <c r="J38" s="273"/>
      <c r="K38" s="273"/>
      <c r="L38" s="13"/>
      <c r="M38" s="90"/>
      <c r="N38" s="64"/>
      <c r="O38" s="64"/>
      <c r="P38" s="64"/>
      <c r="Q38" s="64"/>
      <c r="R38" s="64"/>
      <c r="S38" s="64"/>
      <c r="T38" s="64"/>
      <c r="U38" s="64"/>
      <c r="V38" s="64"/>
    </row>
    <row r="39" spans="1:22" x14ac:dyDescent="0.25">
      <c r="A39" s="3"/>
      <c r="B39" s="273" t="s">
        <v>158</v>
      </c>
      <c r="C39" s="273"/>
      <c r="D39" s="273"/>
      <c r="E39" s="273"/>
      <c r="F39" s="273"/>
      <c r="G39" s="273" t="s">
        <v>158</v>
      </c>
      <c r="H39" s="273"/>
      <c r="I39" s="273"/>
      <c r="J39" s="273"/>
      <c r="K39" s="273"/>
      <c r="L39" s="13"/>
      <c r="M39" s="90"/>
      <c r="N39" s="64"/>
      <c r="O39" s="64"/>
      <c r="P39" s="64"/>
      <c r="Q39" s="64"/>
      <c r="R39" s="64"/>
      <c r="S39" s="64"/>
      <c r="T39" s="64"/>
      <c r="U39" s="64"/>
      <c r="V39" s="64"/>
    </row>
    <row r="40" spans="1:22" x14ac:dyDescent="0.25">
      <c r="A40" s="3"/>
      <c r="B40" s="283" t="s">
        <v>339</v>
      </c>
      <c r="C40" s="283"/>
      <c r="D40" s="283"/>
      <c r="E40" s="283"/>
      <c r="F40" s="283"/>
      <c r="G40" s="283" t="s">
        <v>339</v>
      </c>
      <c r="H40" s="283"/>
      <c r="I40" s="283"/>
      <c r="J40" s="283"/>
      <c r="K40" s="283"/>
      <c r="L40" s="13"/>
      <c r="M40" s="90"/>
      <c r="N40" s="64"/>
      <c r="O40" s="64"/>
      <c r="P40" s="64"/>
      <c r="Q40" s="64"/>
      <c r="R40" s="64"/>
      <c r="S40" s="64"/>
      <c r="T40" s="64"/>
      <c r="U40" s="64"/>
      <c r="V40" s="64"/>
    </row>
    <row r="41" spans="1:22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0"/>
      <c r="N41" s="64" t="s">
        <v>17</v>
      </c>
      <c r="O41" s="64"/>
      <c r="P41" s="64"/>
      <c r="Q41" s="64"/>
      <c r="R41" s="64"/>
      <c r="S41" s="64"/>
      <c r="T41" s="64"/>
      <c r="U41" s="64"/>
      <c r="V41" s="64"/>
    </row>
    <row r="42" spans="1:22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0"/>
      <c r="N42" s="64" t="s">
        <v>17</v>
      </c>
      <c r="O42" s="64"/>
      <c r="P42" s="64"/>
      <c r="Q42" s="64"/>
      <c r="R42" s="64"/>
      <c r="S42" s="64"/>
      <c r="T42" s="64"/>
      <c r="U42" s="64"/>
      <c r="V42" s="64"/>
    </row>
    <row r="43" spans="1:22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0"/>
      <c r="N43" s="64" t="s">
        <v>17</v>
      </c>
      <c r="O43" s="64"/>
      <c r="P43" s="64"/>
      <c r="Q43" s="64"/>
      <c r="R43" s="64"/>
      <c r="S43" s="64"/>
      <c r="T43" s="64"/>
      <c r="U43" s="64"/>
      <c r="V43" s="64"/>
    </row>
    <row r="44" spans="1:22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0"/>
      <c r="N44" s="64"/>
      <c r="O44" s="64"/>
      <c r="P44" s="64"/>
      <c r="Q44" s="64"/>
      <c r="R44" s="64"/>
      <c r="S44" s="64"/>
      <c r="T44" s="64"/>
      <c r="U44" s="64"/>
      <c r="V44" s="64"/>
    </row>
    <row r="45" spans="1:22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0"/>
      <c r="N45" s="64" t="s">
        <v>17</v>
      </c>
      <c r="O45" s="64"/>
      <c r="P45" s="64"/>
      <c r="Q45" s="64"/>
      <c r="R45" s="64"/>
      <c r="S45" s="64"/>
      <c r="T45" s="64"/>
      <c r="U45" s="64"/>
      <c r="V45" s="64"/>
    </row>
    <row r="46" spans="1:22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0"/>
      <c r="N46" s="64" t="s">
        <v>17</v>
      </c>
      <c r="O46" s="64"/>
      <c r="P46" s="64"/>
      <c r="Q46" s="64"/>
      <c r="R46" s="64"/>
      <c r="S46" s="64"/>
      <c r="T46" s="64"/>
      <c r="U46" s="64"/>
      <c r="V46" s="64"/>
    </row>
    <row r="47" spans="1:22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90"/>
      <c r="N47" s="64" t="s">
        <v>17</v>
      </c>
      <c r="O47" s="64"/>
      <c r="P47" s="64"/>
      <c r="Q47" s="64"/>
      <c r="R47" s="64"/>
      <c r="S47" s="64"/>
      <c r="T47" s="64"/>
      <c r="U47" s="64"/>
      <c r="V47" s="64"/>
    </row>
    <row r="48" spans="1:22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90"/>
      <c r="N48" s="64" t="s">
        <v>17</v>
      </c>
      <c r="O48" s="64"/>
      <c r="P48" s="64"/>
      <c r="Q48" s="64"/>
      <c r="R48" s="64"/>
      <c r="S48" s="64"/>
      <c r="T48" s="64"/>
      <c r="U48" s="64"/>
      <c r="V48" s="64"/>
    </row>
    <row r="49" spans="1:22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90"/>
      <c r="N49" s="64"/>
      <c r="O49" s="64"/>
      <c r="P49" s="64"/>
      <c r="Q49" s="64"/>
      <c r="R49" s="64"/>
      <c r="S49" s="64"/>
      <c r="T49" s="64"/>
      <c r="U49" s="64"/>
      <c r="V49" s="64"/>
    </row>
    <row r="50" spans="1:22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90"/>
      <c r="N50" s="64"/>
      <c r="O50" s="64"/>
      <c r="P50" s="64"/>
      <c r="Q50" s="64"/>
      <c r="R50" s="64"/>
      <c r="S50" s="64"/>
      <c r="T50" s="64"/>
      <c r="U50" s="64"/>
      <c r="V50" s="64"/>
    </row>
    <row r="51" spans="1:22" x14ac:dyDescent="0.25">
      <c r="A51" s="187" t="s">
        <v>331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3"/>
      <c r="M51" s="90"/>
      <c r="N51" s="64"/>
      <c r="O51" s="64"/>
      <c r="P51" s="64"/>
      <c r="Q51" s="64"/>
      <c r="R51" s="64"/>
      <c r="S51" s="64"/>
      <c r="T51" s="64"/>
      <c r="U51" s="64"/>
      <c r="V51" s="64"/>
    </row>
    <row r="52" spans="1:22" x14ac:dyDescent="0.25">
      <c r="A52" s="187" t="s">
        <v>123</v>
      </c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3"/>
      <c r="M52" s="90"/>
      <c r="N52" s="64"/>
      <c r="O52" s="64"/>
      <c r="P52" s="64"/>
      <c r="Q52" s="64"/>
      <c r="R52" s="64"/>
      <c r="S52" s="64"/>
      <c r="T52" s="64"/>
      <c r="U52" s="64"/>
      <c r="V52" s="64"/>
    </row>
    <row r="53" spans="1:22" x14ac:dyDescent="0.25">
      <c r="A53" s="187" t="s">
        <v>290</v>
      </c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3"/>
      <c r="M53" s="90"/>
      <c r="N53" s="64"/>
      <c r="O53" s="64"/>
      <c r="P53" s="64"/>
      <c r="Q53" s="64"/>
      <c r="R53" s="64"/>
      <c r="S53" s="64"/>
      <c r="T53" s="64"/>
      <c r="U53" s="64"/>
      <c r="V53" s="64"/>
    </row>
    <row r="54" spans="1:22" ht="14.25" customHeight="1" x14ac:dyDescent="0.25">
      <c r="A54" s="192" t="s">
        <v>146</v>
      </c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43"/>
      <c r="M54" s="2"/>
    </row>
    <row r="56" spans="1:22" x14ac:dyDescent="0.25">
      <c r="D56" s="64"/>
      <c r="E56" s="64"/>
      <c r="F56" s="48"/>
      <c r="G56" s="48"/>
      <c r="H56" s="48"/>
      <c r="I56" s="64"/>
      <c r="J56" s="64"/>
      <c r="K56" s="64"/>
    </row>
    <row r="57" spans="1:22" x14ac:dyDescent="0.25">
      <c r="D57" s="64"/>
      <c r="E57" s="64"/>
      <c r="F57" s="48"/>
      <c r="G57" s="48" t="s">
        <v>20</v>
      </c>
      <c r="H57" s="48" t="s">
        <v>41</v>
      </c>
      <c r="I57" s="64"/>
      <c r="J57" s="64"/>
      <c r="K57" s="64"/>
    </row>
    <row r="58" spans="1:22" x14ac:dyDescent="0.25">
      <c r="D58" s="64"/>
      <c r="E58" s="64"/>
      <c r="F58" s="48"/>
      <c r="G58" s="48"/>
      <c r="H58" s="48"/>
      <c r="I58" s="64"/>
      <c r="J58" s="64"/>
      <c r="K58" s="64"/>
    </row>
    <row r="59" spans="1:22" x14ac:dyDescent="0.25">
      <c r="D59" s="64"/>
      <c r="E59" s="64"/>
      <c r="F59" s="48" t="s">
        <v>43</v>
      </c>
      <c r="G59" s="118">
        <v>70.077046817756042</v>
      </c>
      <c r="H59" s="118">
        <v>63.191140802791956</v>
      </c>
      <c r="I59" s="64"/>
      <c r="J59" s="64"/>
      <c r="K59" s="64"/>
    </row>
    <row r="60" spans="1:22" x14ac:dyDescent="0.25">
      <c r="D60" s="64"/>
      <c r="E60" s="64"/>
      <c r="F60" s="48" t="s">
        <v>54</v>
      </c>
      <c r="G60" s="118">
        <v>29.922953182243958</v>
      </c>
      <c r="H60" s="118">
        <v>36.808859197208044</v>
      </c>
      <c r="I60" s="64"/>
      <c r="J60" s="64"/>
      <c r="K60" s="64"/>
    </row>
    <row r="61" spans="1:22" x14ac:dyDescent="0.25">
      <c r="D61" s="64"/>
      <c r="E61" s="64"/>
      <c r="F61" s="48"/>
      <c r="G61" s="48"/>
      <c r="H61" s="48"/>
      <c r="I61" s="64"/>
      <c r="J61" s="64"/>
      <c r="K61" s="64"/>
    </row>
    <row r="62" spans="1:22" x14ac:dyDescent="0.25">
      <c r="D62" s="64"/>
      <c r="E62" s="64"/>
      <c r="F62" s="48"/>
      <c r="G62" s="48"/>
      <c r="H62" s="48"/>
      <c r="I62" s="64"/>
      <c r="J62" s="64"/>
      <c r="K62" s="64"/>
    </row>
    <row r="63" spans="1:22" x14ac:dyDescent="0.25">
      <c r="D63" s="64"/>
      <c r="E63" s="64"/>
      <c r="F63" s="48"/>
      <c r="G63" s="48"/>
      <c r="H63" s="48"/>
      <c r="I63" s="64"/>
      <c r="J63" s="64"/>
      <c r="K63" s="64"/>
    </row>
    <row r="64" spans="1:22" x14ac:dyDescent="0.25">
      <c r="F64" s="48"/>
      <c r="G64" s="48"/>
      <c r="H64" s="48"/>
    </row>
  </sheetData>
  <mergeCells count="27">
    <mergeCell ref="C7:K7"/>
    <mergeCell ref="C8:K8"/>
    <mergeCell ref="F10:F11"/>
    <mergeCell ref="E10:E11"/>
    <mergeCell ref="C10:D10"/>
    <mergeCell ref="H10:I10"/>
    <mergeCell ref="J10:J11"/>
    <mergeCell ref="K10:K11"/>
    <mergeCell ref="B40:F40"/>
    <mergeCell ref="B38:F38"/>
    <mergeCell ref="G38:K38"/>
    <mergeCell ref="G40:K40"/>
    <mergeCell ref="K25:K26"/>
    <mergeCell ref="G39:K39"/>
    <mergeCell ref="B39:F39"/>
    <mergeCell ref="N11:O11"/>
    <mergeCell ref="P11:Q11"/>
    <mergeCell ref="N25:O25"/>
    <mergeCell ref="P25:Q25"/>
    <mergeCell ref="N26:O26"/>
    <mergeCell ref="P26:Q26"/>
    <mergeCell ref="C23:K23"/>
    <mergeCell ref="J25:J26"/>
    <mergeCell ref="H25:I25"/>
    <mergeCell ref="F25:F26"/>
    <mergeCell ref="E25:E26"/>
    <mergeCell ref="C25:D25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1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3" width="11.5546875" style="10" customWidth="1"/>
    <col min="4" max="4" width="10.6640625" style="10" customWidth="1"/>
    <col min="5" max="5" width="8.5546875" style="10" customWidth="1"/>
    <col min="6" max="6" width="12.109375" style="10" customWidth="1"/>
    <col min="7" max="7" width="9.88671875" style="10" customWidth="1"/>
    <col min="8" max="8" width="13.5546875" style="10" customWidth="1"/>
    <col min="9" max="9" width="13.6640625" style="10" customWidth="1"/>
    <col min="10" max="10" width="9.109375" style="10" customWidth="1"/>
    <col min="11" max="11" width="11.5546875" style="10" customWidth="1"/>
    <col min="12" max="12" width="3" style="10" customWidth="1"/>
    <col min="13" max="13" width="10.88671875" style="93"/>
    <col min="14" max="14" width="11.44140625" style="93" customWidth="1"/>
    <col min="15" max="15" width="10.88671875" style="93" customWidth="1"/>
    <col min="16" max="17" width="11.88671875" style="93" bestFit="1" customWidth="1"/>
    <col min="18" max="20" width="10.88671875" style="93"/>
    <col min="21" max="16384" width="10.88671875" style="10"/>
  </cols>
  <sheetData>
    <row r="1" spans="1:17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2"/>
    </row>
    <row r="2" spans="1:17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2"/>
    </row>
    <row r="3" spans="1:17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2"/>
    </row>
    <row r="4" spans="1:17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2"/>
    </row>
    <row r="5" spans="1:17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2"/>
    </row>
    <row r="6" spans="1:17" ht="44.2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2"/>
    </row>
    <row r="7" spans="1:17" x14ac:dyDescent="0.25">
      <c r="A7" s="3"/>
      <c r="B7" s="11"/>
      <c r="C7" s="268" t="s">
        <v>189</v>
      </c>
      <c r="D7" s="268"/>
      <c r="E7" s="268"/>
      <c r="F7" s="268"/>
      <c r="G7" s="268"/>
      <c r="H7" s="268"/>
      <c r="I7" s="268"/>
      <c r="J7" s="268"/>
      <c r="K7" s="268"/>
      <c r="L7" s="13"/>
      <c r="M7" s="92"/>
    </row>
    <row r="8" spans="1:17" x14ac:dyDescent="0.25">
      <c r="A8" s="3"/>
      <c r="B8" s="11"/>
      <c r="C8" s="268" t="s">
        <v>338</v>
      </c>
      <c r="D8" s="268"/>
      <c r="E8" s="268"/>
      <c r="F8" s="268"/>
      <c r="G8" s="268"/>
      <c r="H8" s="268"/>
      <c r="I8" s="268"/>
      <c r="J8" s="268"/>
      <c r="K8" s="268"/>
      <c r="L8" s="13"/>
      <c r="M8" s="92"/>
    </row>
    <row r="9" spans="1:17" ht="7.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2"/>
    </row>
    <row r="10" spans="1:17" ht="15.75" customHeight="1" x14ac:dyDescent="0.25">
      <c r="A10" s="3"/>
      <c r="B10" s="2"/>
      <c r="C10" s="266" t="s">
        <v>20</v>
      </c>
      <c r="D10" s="266"/>
      <c r="E10" s="275" t="s">
        <v>293</v>
      </c>
      <c r="F10" s="275" t="s">
        <v>294</v>
      </c>
      <c r="G10" s="11"/>
      <c r="H10" s="266" t="s">
        <v>41</v>
      </c>
      <c r="I10" s="266"/>
      <c r="J10" s="275" t="s">
        <v>293</v>
      </c>
      <c r="K10" s="275" t="s">
        <v>294</v>
      </c>
      <c r="L10" s="13"/>
      <c r="M10" s="92"/>
    </row>
    <row r="11" spans="1:17" ht="15.75" customHeight="1" x14ac:dyDescent="0.25">
      <c r="A11" s="3"/>
      <c r="B11" s="2"/>
      <c r="C11" s="20">
        <v>2024</v>
      </c>
      <c r="D11" s="20">
        <v>2025</v>
      </c>
      <c r="E11" s="275"/>
      <c r="F11" s="275"/>
      <c r="G11" s="11"/>
      <c r="H11" s="20">
        <v>2024</v>
      </c>
      <c r="I11" s="20">
        <v>2025</v>
      </c>
      <c r="J11" s="275"/>
      <c r="K11" s="275"/>
      <c r="L11" s="13"/>
      <c r="N11" s="284"/>
      <c r="O11" s="284"/>
      <c r="P11" s="280"/>
      <c r="Q11" s="280"/>
    </row>
    <row r="12" spans="1:17" ht="6" customHeight="1" x14ac:dyDescent="0.25">
      <c r="A12" s="3"/>
      <c r="B12" s="2"/>
      <c r="C12" s="77"/>
      <c r="D12" s="77"/>
      <c r="E12" s="77"/>
      <c r="F12" s="139"/>
      <c r="G12" s="11"/>
      <c r="H12" s="20"/>
      <c r="I12" s="20"/>
      <c r="J12" s="20"/>
      <c r="K12" s="20"/>
      <c r="L12" s="13"/>
      <c r="M12" s="92"/>
    </row>
    <row r="13" spans="1:17" x14ac:dyDescent="0.25">
      <c r="A13" s="3"/>
      <c r="B13" s="21" t="s">
        <v>61</v>
      </c>
      <c r="C13" s="50">
        <v>1954.0482500000003</v>
      </c>
      <c r="D13" s="50">
        <v>2067.3424199999999</v>
      </c>
      <c r="E13" s="50">
        <v>100</v>
      </c>
      <c r="F13" s="60">
        <v>5.7979208036444074</v>
      </c>
      <c r="G13" s="11"/>
      <c r="H13" s="50">
        <v>2282.9945899999998</v>
      </c>
      <c r="I13" s="50">
        <v>2309.8128899999997</v>
      </c>
      <c r="J13" s="50">
        <v>100</v>
      </c>
      <c r="K13" s="60">
        <v>1.1746983596662819</v>
      </c>
      <c r="L13" s="13"/>
      <c r="M13" s="92"/>
    </row>
    <row r="14" spans="1:17" x14ac:dyDescent="0.25">
      <c r="A14" s="3"/>
      <c r="B14" s="2" t="s">
        <v>29</v>
      </c>
      <c r="C14" s="51">
        <v>12.81739</v>
      </c>
      <c r="D14" s="52">
        <v>14.830670071737853</v>
      </c>
      <c r="E14" s="57">
        <v>0.71737850141622173</v>
      </c>
      <c r="F14" s="57">
        <v>15.707410570622038</v>
      </c>
      <c r="G14" s="11"/>
      <c r="H14" s="51">
        <v>11.549390050588775</v>
      </c>
      <c r="I14" s="52">
        <v>7.4360499678067011</v>
      </c>
      <c r="J14" s="57">
        <v>0.32193300158640564</v>
      </c>
      <c r="K14" s="57">
        <v>-35.615214870783419</v>
      </c>
      <c r="L14" s="13"/>
      <c r="M14" s="92"/>
      <c r="N14" s="222"/>
      <c r="O14" s="222"/>
      <c r="P14" s="222"/>
      <c r="Q14" s="222"/>
    </row>
    <row r="15" spans="1:17" x14ac:dyDescent="0.25">
      <c r="A15" s="3"/>
      <c r="B15" s="2" t="s">
        <v>145</v>
      </c>
      <c r="C15" s="51">
        <v>0</v>
      </c>
      <c r="D15" s="52">
        <v>0</v>
      </c>
      <c r="E15" s="57" t="s">
        <v>17</v>
      </c>
      <c r="F15" s="57" t="s">
        <v>17</v>
      </c>
      <c r="G15" s="11"/>
      <c r="H15" s="51">
        <v>0</v>
      </c>
      <c r="I15" s="52">
        <v>0</v>
      </c>
      <c r="J15" s="57" t="s">
        <v>17</v>
      </c>
      <c r="K15" s="57" t="s">
        <v>17</v>
      </c>
      <c r="L15" s="13"/>
      <c r="M15" s="92"/>
      <c r="N15" s="222"/>
      <c r="O15" s="222"/>
      <c r="P15" s="222"/>
      <c r="Q15" s="222"/>
    </row>
    <row r="16" spans="1:17" x14ac:dyDescent="0.25">
      <c r="A16" s="3"/>
      <c r="B16" s="2" t="s">
        <v>30</v>
      </c>
      <c r="C16" s="51">
        <v>264.40082000000001</v>
      </c>
      <c r="D16" s="52">
        <v>352.81282170660086</v>
      </c>
      <c r="E16" s="57">
        <v>17.066007947856111</v>
      </c>
      <c r="F16" s="57">
        <v>33.438626138376137</v>
      </c>
      <c r="G16" s="11"/>
      <c r="H16" s="51">
        <v>286.21854125369777</v>
      </c>
      <c r="I16" s="52">
        <v>275.14398880880401</v>
      </c>
      <c r="J16" s="57">
        <v>11.911960055292791</v>
      </c>
      <c r="K16" s="57">
        <v>-3.8692645124892566</v>
      </c>
      <c r="L16" s="13"/>
      <c r="M16" s="92"/>
      <c r="N16" s="222"/>
      <c r="O16" s="222"/>
      <c r="P16" s="222"/>
      <c r="Q16" s="222"/>
    </row>
    <row r="17" spans="1:17" x14ac:dyDescent="0.25">
      <c r="A17" s="3"/>
      <c r="B17" s="2" t="s">
        <v>31</v>
      </c>
      <c r="C17" s="51">
        <v>147.30773000000002</v>
      </c>
      <c r="D17" s="52">
        <v>139.31321067387586</v>
      </c>
      <c r="E17" s="57">
        <v>6.7387583849740711</v>
      </c>
      <c r="F17" s="57">
        <v>-5.4270874489235288</v>
      </c>
      <c r="G17" s="11"/>
      <c r="H17" s="51">
        <v>215.47907094384399</v>
      </c>
      <c r="I17" s="52">
        <v>228.16932901217399</v>
      </c>
      <c r="J17" s="57">
        <v>9.8782602694789716</v>
      </c>
      <c r="K17" s="57">
        <v>5.8893228064999414</v>
      </c>
      <c r="L17" s="13"/>
      <c r="M17" s="92"/>
      <c r="N17" s="222"/>
      <c r="O17" s="222"/>
      <c r="P17" s="222"/>
      <c r="Q17" s="222"/>
    </row>
    <row r="18" spans="1:17" x14ac:dyDescent="0.25">
      <c r="A18" s="3"/>
      <c r="B18" s="2" t="s">
        <v>32</v>
      </c>
      <c r="C18" s="51">
        <v>727.11308999999994</v>
      </c>
      <c r="D18" s="52">
        <v>715.70232346194382</v>
      </c>
      <c r="E18" s="57">
        <v>34.619437812432821</v>
      </c>
      <c r="F18" s="57">
        <v>-1.5693248677528415</v>
      </c>
      <c r="G18" s="11"/>
      <c r="H18" s="51">
        <v>977.3448642809775</v>
      </c>
      <c r="I18" s="52">
        <v>1059.2556554141061</v>
      </c>
      <c r="J18" s="57">
        <v>45.858937752057756</v>
      </c>
      <c r="K18" s="57">
        <v>8.3809506886179275</v>
      </c>
      <c r="L18" s="13"/>
      <c r="M18" s="92"/>
      <c r="N18" s="222"/>
      <c r="O18" s="222"/>
      <c r="P18" s="222"/>
      <c r="Q18" s="222"/>
    </row>
    <row r="19" spans="1:17" x14ac:dyDescent="0.25">
      <c r="A19" s="3"/>
      <c r="B19" s="2" t="s">
        <v>125</v>
      </c>
      <c r="C19" s="51">
        <v>269.59280000000001</v>
      </c>
      <c r="D19" s="52">
        <v>284.92417137821468</v>
      </c>
      <c r="E19" s="57">
        <v>13.782147002924397</v>
      </c>
      <c r="F19" s="57">
        <v>5.6868623265215801</v>
      </c>
      <c r="G19" s="11"/>
      <c r="H19" s="51">
        <v>249.11024109115561</v>
      </c>
      <c r="I19" s="52">
        <v>209.06786909487099</v>
      </c>
      <c r="J19" s="57">
        <v>9.0512902581849826</v>
      </c>
      <c r="K19" s="57">
        <v>-16.074157297143042</v>
      </c>
      <c r="L19" s="13"/>
      <c r="M19" s="92"/>
      <c r="N19" s="222"/>
      <c r="O19" s="222"/>
      <c r="P19" s="222"/>
      <c r="Q19" s="222"/>
    </row>
    <row r="20" spans="1:17" x14ac:dyDescent="0.25">
      <c r="A20" s="3"/>
      <c r="B20" s="32" t="s">
        <v>34</v>
      </c>
      <c r="C20" s="51">
        <v>532.81641999999999</v>
      </c>
      <c r="D20" s="52">
        <v>559.75922270762703</v>
      </c>
      <c r="E20" s="57">
        <v>27.076270350396381</v>
      </c>
      <c r="F20" s="57">
        <v>5.0566765017540316</v>
      </c>
      <c r="G20" s="11"/>
      <c r="H20" s="51">
        <v>543.29248237973604</v>
      </c>
      <c r="I20" s="52">
        <v>530.73999770223816</v>
      </c>
      <c r="J20" s="57">
        <v>22.977618663399106</v>
      </c>
      <c r="K20" s="57">
        <v>-2.3104469663403626</v>
      </c>
      <c r="L20" s="13"/>
      <c r="M20" s="92"/>
      <c r="N20" s="222"/>
      <c r="O20" s="222"/>
      <c r="P20" s="222"/>
      <c r="Q20" s="222"/>
    </row>
    <row r="21" spans="1:17" x14ac:dyDescent="0.25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92"/>
    </row>
    <row r="22" spans="1:17" x14ac:dyDescent="0.25">
      <c r="A22" s="3"/>
      <c r="B22" s="2"/>
      <c r="C22" s="266" t="s">
        <v>337</v>
      </c>
      <c r="D22" s="266"/>
      <c r="E22" s="266"/>
      <c r="F22" s="266"/>
      <c r="G22" s="266"/>
      <c r="H22" s="266"/>
      <c r="I22" s="266"/>
      <c r="J22" s="266"/>
      <c r="K22" s="266"/>
      <c r="L22" s="13"/>
      <c r="M22" s="92"/>
    </row>
    <row r="23" spans="1:17" x14ac:dyDescent="0.25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13"/>
      <c r="M23" s="92"/>
      <c r="O23" s="223"/>
    </row>
    <row r="24" spans="1:17" ht="15" customHeight="1" x14ac:dyDescent="0.25">
      <c r="A24" s="3"/>
      <c r="B24" s="2"/>
      <c r="C24" s="266" t="s">
        <v>20</v>
      </c>
      <c r="D24" s="266"/>
      <c r="E24" s="275" t="s">
        <v>293</v>
      </c>
      <c r="F24" s="275" t="s">
        <v>294</v>
      </c>
      <c r="G24" s="11"/>
      <c r="H24" s="266" t="s">
        <v>41</v>
      </c>
      <c r="I24" s="266"/>
      <c r="J24" s="275" t="s">
        <v>293</v>
      </c>
      <c r="K24" s="275" t="s">
        <v>294</v>
      </c>
      <c r="L24" s="13"/>
      <c r="M24" s="92"/>
      <c r="O24" s="223"/>
    </row>
    <row r="25" spans="1:17" x14ac:dyDescent="0.25">
      <c r="A25" s="3"/>
      <c r="B25" s="2"/>
      <c r="C25" s="20">
        <v>2024</v>
      </c>
      <c r="D25" s="20">
        <v>2025</v>
      </c>
      <c r="E25" s="275"/>
      <c r="F25" s="275"/>
      <c r="G25" s="11"/>
      <c r="H25" s="20">
        <v>2024</v>
      </c>
      <c r="I25" s="20">
        <v>2025</v>
      </c>
      <c r="J25" s="275"/>
      <c r="K25" s="275"/>
      <c r="L25" s="13"/>
      <c r="M25" s="92"/>
      <c r="N25" s="284"/>
      <c r="O25" s="284"/>
      <c r="P25" s="280"/>
      <c r="Q25" s="280"/>
    </row>
    <row r="26" spans="1:17" x14ac:dyDescent="0.25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92"/>
    </row>
    <row r="27" spans="1:17" x14ac:dyDescent="0.25">
      <c r="A27" s="3"/>
      <c r="B27" s="21" t="s">
        <v>61</v>
      </c>
      <c r="C27" s="50">
        <v>1985.1996199999999</v>
      </c>
      <c r="D27" s="50">
        <v>2029.11691</v>
      </c>
      <c r="E27" s="50">
        <v>100</v>
      </c>
      <c r="F27" s="60">
        <v>2.2122354627490903</v>
      </c>
      <c r="G27" s="11"/>
      <c r="H27" s="50">
        <v>2235.1738500000001</v>
      </c>
      <c r="I27" s="50">
        <v>2276.2170800000004</v>
      </c>
      <c r="J27" s="50">
        <v>100</v>
      </c>
      <c r="K27" s="60">
        <v>1.8362432971377185</v>
      </c>
      <c r="L27" s="13"/>
      <c r="M27" s="92"/>
    </row>
    <row r="28" spans="1:17" x14ac:dyDescent="0.25">
      <c r="A28" s="3"/>
      <c r="B28" s="2" t="s">
        <v>29</v>
      </c>
      <c r="C28" s="51">
        <v>9.228329953514347</v>
      </c>
      <c r="D28" s="52">
        <v>9.881669999999998</v>
      </c>
      <c r="E28" s="57">
        <v>0.48699362522191969</v>
      </c>
      <c r="F28" s="57">
        <v>7.0797213556158756</v>
      </c>
      <c r="G28" s="11"/>
      <c r="H28" s="51">
        <v>12.193110000000001</v>
      </c>
      <c r="I28" s="52">
        <v>8.5741100376682446</v>
      </c>
      <c r="J28" s="57">
        <v>0.37668244004514029</v>
      </c>
      <c r="K28" s="57">
        <v>-29.68069641241452</v>
      </c>
      <c r="L28" s="13"/>
      <c r="M28" s="92"/>
      <c r="N28" s="222"/>
      <c r="O28" s="222"/>
      <c r="P28" s="222"/>
      <c r="Q28" s="222"/>
    </row>
    <row r="29" spans="1:17" x14ac:dyDescent="0.25">
      <c r="A29" s="3"/>
      <c r="B29" s="2" t="s">
        <v>55</v>
      </c>
      <c r="C29" s="51">
        <v>0</v>
      </c>
      <c r="D29" s="52">
        <v>0</v>
      </c>
      <c r="E29" s="57" t="s">
        <v>17</v>
      </c>
      <c r="F29" s="57" t="s">
        <v>17</v>
      </c>
      <c r="G29" s="11"/>
      <c r="H29" s="51">
        <v>0</v>
      </c>
      <c r="I29" s="52">
        <v>0</v>
      </c>
      <c r="J29" s="57" t="s">
        <v>17</v>
      </c>
      <c r="K29" s="57" t="s">
        <v>17</v>
      </c>
      <c r="L29" s="13"/>
      <c r="M29" s="92"/>
      <c r="N29" s="222"/>
      <c r="O29" s="222"/>
      <c r="P29" s="222"/>
      <c r="Q29" s="222"/>
    </row>
    <row r="30" spans="1:17" x14ac:dyDescent="0.25">
      <c r="A30" s="3"/>
      <c r="B30" s="2" t="s">
        <v>30</v>
      </c>
      <c r="C30" s="51">
        <v>288.79629854525314</v>
      </c>
      <c r="D30" s="52">
        <v>310.88158000000004</v>
      </c>
      <c r="E30" s="57">
        <v>15.321028496086017</v>
      </c>
      <c r="F30" s="57">
        <v>7.6473561351016572</v>
      </c>
      <c r="G30" s="11"/>
      <c r="H30" s="51">
        <v>274.69196999999997</v>
      </c>
      <c r="I30" s="52">
        <v>272.59501119757914</v>
      </c>
      <c r="J30" s="57">
        <v>11.975791482839551</v>
      </c>
      <c r="K30" s="57">
        <v>-0.76338554870054587</v>
      </c>
      <c r="L30" s="13"/>
      <c r="M30" s="92"/>
      <c r="N30" s="222"/>
      <c r="O30" s="222"/>
      <c r="P30" s="222"/>
      <c r="Q30" s="222"/>
    </row>
    <row r="31" spans="1:17" x14ac:dyDescent="0.25">
      <c r="A31" s="3"/>
      <c r="B31" s="2" t="s">
        <v>31</v>
      </c>
      <c r="C31" s="51">
        <v>147.51495925692629</v>
      </c>
      <c r="D31" s="52">
        <v>146.78160999999994</v>
      </c>
      <c r="E31" s="57">
        <v>7.2337680138893496</v>
      </c>
      <c r="F31" s="57">
        <v>-0.49713551806571665</v>
      </c>
      <c r="G31" s="11"/>
      <c r="H31" s="51">
        <v>202.35826</v>
      </c>
      <c r="I31" s="52">
        <v>210.93715092670047</v>
      </c>
      <c r="J31" s="57">
        <v>9.2670050137177782</v>
      </c>
      <c r="K31" s="57">
        <v>4.2394567568926789</v>
      </c>
      <c r="L31" s="13"/>
      <c r="M31" s="92"/>
      <c r="N31" s="222"/>
      <c r="O31" s="222"/>
      <c r="P31" s="222"/>
      <c r="Q31" s="222"/>
    </row>
    <row r="32" spans="1:17" x14ac:dyDescent="0.25">
      <c r="A32" s="3"/>
      <c r="B32" s="2" t="s">
        <v>32</v>
      </c>
      <c r="C32" s="51">
        <v>679.38352657775715</v>
      </c>
      <c r="D32" s="52">
        <v>747.81944999999985</v>
      </c>
      <c r="E32" s="57">
        <v>36.854428954514987</v>
      </c>
      <c r="F32" s="57">
        <v>10.07323856776059</v>
      </c>
      <c r="G32" s="11"/>
      <c r="H32" s="51">
        <v>936.31191999999999</v>
      </c>
      <c r="I32" s="52">
        <v>991.48273435583553</v>
      </c>
      <c r="J32" s="57">
        <v>43.558355794247682</v>
      </c>
      <c r="K32" s="57">
        <v>5.8923541586265005</v>
      </c>
      <c r="L32" s="13"/>
      <c r="M32" s="92"/>
      <c r="N32" s="222"/>
      <c r="O32" s="222"/>
      <c r="P32" s="222"/>
      <c r="Q32" s="222"/>
    </row>
    <row r="33" spans="1:17" x14ac:dyDescent="0.25">
      <c r="A33" s="3"/>
      <c r="B33" s="2" t="s">
        <v>33</v>
      </c>
      <c r="C33" s="51">
        <v>310.53951843572651</v>
      </c>
      <c r="D33" s="52">
        <v>284.68870999999996</v>
      </c>
      <c r="E33" s="57">
        <v>14.030177788030951</v>
      </c>
      <c r="F33" s="57">
        <v>-8.3244826828946632</v>
      </c>
      <c r="G33" s="11"/>
      <c r="H33" s="51">
        <v>282.20722999999998</v>
      </c>
      <c r="I33" s="52">
        <v>262.5548011534699</v>
      </c>
      <c r="J33" s="57">
        <v>11.534699544275007</v>
      </c>
      <c r="K33" s="57">
        <v>-6.9638289729607834</v>
      </c>
      <c r="L33" s="13"/>
      <c r="M33" s="92"/>
      <c r="N33" s="222"/>
      <c r="O33" s="222"/>
      <c r="P33" s="222"/>
      <c r="Q33" s="222"/>
    </row>
    <row r="34" spans="1:17" x14ac:dyDescent="0.25">
      <c r="A34" s="3"/>
      <c r="B34" s="32" t="s">
        <v>34</v>
      </c>
      <c r="C34" s="51">
        <v>549.73698723082271</v>
      </c>
      <c r="D34" s="52">
        <v>529.06389000000001</v>
      </c>
      <c r="E34" s="57">
        <v>26.073603122256767</v>
      </c>
      <c r="F34" s="57">
        <v>-3.7605432617802914</v>
      </c>
      <c r="G34" s="11"/>
      <c r="H34" s="51">
        <v>527.41135999999995</v>
      </c>
      <c r="I34" s="52">
        <v>530.0732723287465</v>
      </c>
      <c r="J34" s="57">
        <v>23.287465724874817</v>
      </c>
      <c r="K34" s="57">
        <v>0.50471274049663784</v>
      </c>
      <c r="L34" s="13"/>
      <c r="M34" s="92"/>
      <c r="N34" s="222"/>
      <c r="O34" s="222"/>
      <c r="P34" s="222"/>
      <c r="Q34" s="222"/>
    </row>
    <row r="35" spans="1:17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92"/>
    </row>
    <row r="36" spans="1:17" x14ac:dyDescent="0.25">
      <c r="A36" s="3"/>
      <c r="B36" s="273" t="s">
        <v>180</v>
      </c>
      <c r="C36" s="273"/>
      <c r="D36" s="273"/>
      <c r="E36" s="273"/>
      <c r="F36" s="273"/>
      <c r="G36" s="273" t="s">
        <v>181</v>
      </c>
      <c r="H36" s="273"/>
      <c r="I36" s="273"/>
      <c r="J36" s="273"/>
      <c r="K36" s="273"/>
      <c r="L36" s="13"/>
      <c r="M36" s="92"/>
    </row>
    <row r="37" spans="1:17" ht="14.25" customHeight="1" x14ac:dyDescent="0.25">
      <c r="A37" s="3"/>
      <c r="B37" s="283" t="s">
        <v>339</v>
      </c>
      <c r="C37" s="283"/>
      <c r="D37" s="283"/>
      <c r="E37" s="283"/>
      <c r="F37" s="283"/>
      <c r="G37" s="285" t="s">
        <v>339</v>
      </c>
      <c r="H37" s="285"/>
      <c r="I37" s="285"/>
      <c r="J37" s="285"/>
      <c r="K37" s="285"/>
      <c r="L37" s="13"/>
      <c r="M37" s="92"/>
    </row>
    <row r="38" spans="1:17" x14ac:dyDescent="0.25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92"/>
    </row>
    <row r="39" spans="1:17" x14ac:dyDescent="0.25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92"/>
    </row>
    <row r="40" spans="1:17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92"/>
    </row>
    <row r="41" spans="1:17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2"/>
    </row>
    <row r="42" spans="1:17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2"/>
    </row>
    <row r="43" spans="1:17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2"/>
    </row>
    <row r="44" spans="1:17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2"/>
    </row>
    <row r="45" spans="1:17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2"/>
    </row>
    <row r="46" spans="1:17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2"/>
    </row>
    <row r="47" spans="1:17" ht="37.35" customHeight="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92"/>
      <c r="N47" s="93" t="s">
        <v>17</v>
      </c>
    </row>
    <row r="48" spans="1:17" x14ac:dyDescent="0.25">
      <c r="A48" s="187" t="s">
        <v>331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3"/>
      <c r="M48" s="92"/>
    </row>
    <row r="49" spans="1:13" x14ac:dyDescent="0.25">
      <c r="A49" s="192" t="s">
        <v>146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43"/>
      <c r="M49" s="92"/>
    </row>
    <row r="50" spans="1:13" x14ac:dyDescent="0.25">
      <c r="A50" s="199"/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M50" s="92"/>
    </row>
    <row r="51" spans="1:13" x14ac:dyDescent="0.25">
      <c r="B51" s="48"/>
      <c r="C51" s="48"/>
      <c r="D51" s="48"/>
      <c r="E51" s="48"/>
    </row>
  </sheetData>
  <mergeCells count="23">
    <mergeCell ref="P11:Q11"/>
    <mergeCell ref="N11:O11"/>
    <mergeCell ref="N25:O25"/>
    <mergeCell ref="P25:Q25"/>
    <mergeCell ref="B37:F37"/>
    <mergeCell ref="G36:K36"/>
    <mergeCell ref="G37:K37"/>
    <mergeCell ref="C22:K22"/>
    <mergeCell ref="C24:D24"/>
    <mergeCell ref="E24:E25"/>
    <mergeCell ref="F24:F25"/>
    <mergeCell ref="H24:I24"/>
    <mergeCell ref="J24:J25"/>
    <mergeCell ref="K24:K25"/>
    <mergeCell ref="B36:F36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portrait" r:id="rId1"/>
  <headerFooter alignWithMargins="0">
    <oddFooter>&amp;C&amp;"-,Negrita"&amp;12&amp;K004559Página 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7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.44140625" style="10" customWidth="1"/>
    <col min="3" max="3" width="12.88671875" style="10" customWidth="1"/>
    <col min="4" max="4" width="11.5546875" style="10" customWidth="1"/>
    <col min="5" max="5" width="8.44140625" style="10" customWidth="1"/>
    <col min="6" max="6" width="11.33203125" style="10" customWidth="1"/>
    <col min="7" max="7" width="10.44140625" style="10" customWidth="1"/>
    <col min="8" max="8" width="12.33203125" style="10" customWidth="1"/>
    <col min="9" max="9" width="8.44140625" style="10" customWidth="1"/>
    <col min="10" max="10" width="11.33203125" style="10" customWidth="1"/>
    <col min="11" max="11" width="1.88671875" style="10" customWidth="1"/>
    <col min="12" max="12" width="14.44140625" style="63" bestFit="1" customWidth="1"/>
    <col min="13" max="14" width="12.44140625" style="48" customWidth="1"/>
    <col min="15" max="16" width="10.88671875" style="48"/>
    <col min="17" max="20" width="10.88671875" style="63"/>
    <col min="21" max="16384" width="10.88671875" style="10"/>
  </cols>
  <sheetData>
    <row r="1" spans="1:19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32"/>
      <c r="M1" s="94"/>
      <c r="N1" s="94"/>
    </row>
    <row r="2" spans="1:19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33" t="e">
        <v>#NAME?</v>
      </c>
      <c r="M2" s="94"/>
      <c r="N2" s="94"/>
    </row>
    <row r="3" spans="1:19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2"/>
      <c r="M3" s="94"/>
      <c r="N3" s="94"/>
    </row>
    <row r="4" spans="1:19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34"/>
      <c r="M4" s="90"/>
      <c r="N4" s="90"/>
      <c r="O4" s="64"/>
      <c r="P4" s="64"/>
      <c r="Q4" s="64"/>
      <c r="R4" s="64"/>
      <c r="S4" s="64"/>
    </row>
    <row r="5" spans="1:19" ht="39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34"/>
      <c r="M5" s="90"/>
      <c r="N5" s="90"/>
      <c r="O5" s="64"/>
      <c r="P5" s="64"/>
      <c r="Q5" s="64"/>
      <c r="R5" s="64"/>
      <c r="S5" s="64"/>
    </row>
    <row r="6" spans="1:19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64"/>
      <c r="M6" s="64"/>
      <c r="N6" s="64"/>
      <c r="O6" s="64"/>
      <c r="P6" s="64"/>
      <c r="Q6" s="64"/>
      <c r="R6" s="64"/>
      <c r="S6" s="64"/>
    </row>
    <row r="7" spans="1:19" x14ac:dyDescent="0.25">
      <c r="A7" s="3"/>
      <c r="B7" s="14"/>
      <c r="C7" s="268" t="s">
        <v>14</v>
      </c>
      <c r="D7" s="268"/>
      <c r="E7" s="268"/>
      <c r="F7" s="268"/>
      <c r="G7" s="268"/>
      <c r="H7" s="268"/>
      <c r="I7" s="268"/>
      <c r="J7" s="268"/>
      <c r="K7" s="13"/>
      <c r="L7" s="64"/>
      <c r="M7" s="64"/>
      <c r="N7" s="64"/>
      <c r="O7" s="64"/>
      <c r="P7" s="64"/>
      <c r="Q7" s="64"/>
      <c r="R7" s="64"/>
      <c r="S7" s="64"/>
    </row>
    <row r="8" spans="1:19" x14ac:dyDescent="0.25">
      <c r="A8" s="3"/>
      <c r="B8" s="14"/>
      <c r="C8" s="268" t="s">
        <v>205</v>
      </c>
      <c r="D8" s="268"/>
      <c r="E8" s="268"/>
      <c r="F8" s="268"/>
      <c r="G8" s="268"/>
      <c r="H8" s="268"/>
      <c r="I8" s="268"/>
      <c r="J8" s="268"/>
      <c r="K8" s="100"/>
      <c r="L8" s="64"/>
      <c r="M8" s="64"/>
      <c r="N8" s="64"/>
      <c r="O8" s="64"/>
      <c r="P8" s="64"/>
      <c r="Q8" s="64"/>
      <c r="R8" s="64"/>
      <c r="S8" s="64"/>
    </row>
    <row r="9" spans="1:19" x14ac:dyDescent="0.25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64"/>
      <c r="M9" s="64"/>
      <c r="N9" s="64"/>
      <c r="O9" s="64"/>
      <c r="P9" s="64"/>
      <c r="Q9" s="64"/>
      <c r="R9" s="64"/>
      <c r="S9" s="64"/>
    </row>
    <row r="10" spans="1:19" ht="15.75" customHeight="1" x14ac:dyDescent="0.25">
      <c r="A10" s="3"/>
      <c r="B10" s="47"/>
      <c r="C10" s="266" t="s">
        <v>332</v>
      </c>
      <c r="D10" s="266"/>
      <c r="E10" s="271" t="s">
        <v>291</v>
      </c>
      <c r="F10" s="272"/>
      <c r="G10" s="266" t="s">
        <v>334</v>
      </c>
      <c r="H10" s="266"/>
      <c r="I10" s="271" t="s">
        <v>291</v>
      </c>
      <c r="J10" s="272"/>
      <c r="K10" s="13"/>
      <c r="L10" s="64"/>
      <c r="Q10" s="64"/>
      <c r="R10" s="64"/>
      <c r="S10" s="64"/>
    </row>
    <row r="11" spans="1:19" x14ac:dyDescent="0.25">
      <c r="A11" s="3"/>
      <c r="B11" s="47"/>
      <c r="C11" s="20">
        <v>2024</v>
      </c>
      <c r="D11" s="20">
        <v>2025</v>
      </c>
      <c r="E11" s="110" t="s">
        <v>10</v>
      </c>
      <c r="F11" s="135" t="s">
        <v>11</v>
      </c>
      <c r="G11" s="20">
        <v>2024</v>
      </c>
      <c r="H11" s="20">
        <v>2025</v>
      </c>
      <c r="I11" s="110" t="s">
        <v>10</v>
      </c>
      <c r="J11" s="135" t="s">
        <v>11</v>
      </c>
      <c r="K11" s="13"/>
      <c r="L11" s="64"/>
      <c r="N11" s="105"/>
      <c r="Q11" s="64"/>
      <c r="R11" s="64"/>
      <c r="S11" s="64"/>
    </row>
    <row r="12" spans="1:19" ht="12" customHeight="1" x14ac:dyDescent="0.25">
      <c r="A12" s="3"/>
      <c r="B12" s="47"/>
      <c r="C12" s="47"/>
      <c r="D12" s="47"/>
      <c r="E12" s="47"/>
      <c r="F12" s="47"/>
      <c r="G12" s="47"/>
      <c r="H12" s="47"/>
      <c r="I12" s="47"/>
      <c r="J12" s="110"/>
      <c r="K12" s="13"/>
      <c r="L12" s="64"/>
      <c r="M12" s="286" t="s">
        <v>332</v>
      </c>
      <c r="N12" s="286"/>
      <c r="O12" s="286" t="s">
        <v>334</v>
      </c>
      <c r="P12" s="286"/>
      <c r="Q12" s="64"/>
      <c r="R12" s="64"/>
      <c r="S12" s="64"/>
    </row>
    <row r="13" spans="1:19" x14ac:dyDescent="0.25">
      <c r="A13" s="3"/>
      <c r="B13" s="21" t="s">
        <v>251</v>
      </c>
      <c r="C13" s="47"/>
      <c r="D13" s="47"/>
      <c r="E13" s="47"/>
      <c r="F13" s="47"/>
      <c r="G13" s="47"/>
      <c r="H13" s="47"/>
      <c r="I13" s="47"/>
      <c r="J13" s="47"/>
      <c r="K13" s="13"/>
      <c r="L13" s="64"/>
      <c r="M13" s="48">
        <v>2024</v>
      </c>
      <c r="N13" s="48">
        <v>2025</v>
      </c>
      <c r="O13" s="48">
        <v>2024</v>
      </c>
      <c r="P13" s="48">
        <v>2025</v>
      </c>
      <c r="Q13" s="64"/>
      <c r="R13" s="64"/>
      <c r="S13" s="64"/>
    </row>
    <row r="14" spans="1:19" x14ac:dyDescent="0.25">
      <c r="A14" s="3"/>
      <c r="B14" s="2" t="s">
        <v>1</v>
      </c>
      <c r="C14" s="51">
        <v>1699.68352</v>
      </c>
      <c r="D14" s="52">
        <v>1684.00549</v>
      </c>
      <c r="E14" s="57">
        <v>-0.92240877878253524</v>
      </c>
      <c r="F14" s="106">
        <v>-15.678030000000035</v>
      </c>
      <c r="G14" s="107">
        <v>1675.6586100000002</v>
      </c>
      <c r="H14" s="52">
        <v>1694.2342800000001</v>
      </c>
      <c r="I14" s="57">
        <v>1.1085593383487469</v>
      </c>
      <c r="J14" s="51">
        <v>18.575669999999946</v>
      </c>
      <c r="K14" s="13"/>
      <c r="L14" s="64"/>
      <c r="M14" s="49">
        <v>1699683.52</v>
      </c>
      <c r="N14" s="49">
        <v>1684005.49</v>
      </c>
      <c r="O14" s="49">
        <v>1675658.61</v>
      </c>
      <c r="P14" s="49">
        <v>1694234.28</v>
      </c>
      <c r="Q14" s="64"/>
      <c r="R14" s="64"/>
      <c r="S14" s="64"/>
    </row>
    <row r="15" spans="1:19" x14ac:dyDescent="0.25">
      <c r="A15" s="3"/>
      <c r="B15" s="2" t="s">
        <v>2</v>
      </c>
      <c r="C15" s="51">
        <v>1699.68352</v>
      </c>
      <c r="D15" s="52">
        <v>1684.00549</v>
      </c>
      <c r="E15" s="57">
        <v>-0.92240877878253524</v>
      </c>
      <c r="F15" s="106">
        <v>-15.678030000000035</v>
      </c>
      <c r="G15" s="107">
        <v>1675.6586100000002</v>
      </c>
      <c r="H15" s="52">
        <v>1694.2342800000001</v>
      </c>
      <c r="I15" s="57">
        <v>1.1085593383487469</v>
      </c>
      <c r="J15" s="51">
        <v>18.575669999999946</v>
      </c>
      <c r="K15" s="13"/>
      <c r="L15" s="64"/>
      <c r="M15" s="49">
        <v>1699683.52</v>
      </c>
      <c r="N15" s="49">
        <v>1684005.49</v>
      </c>
      <c r="O15" s="49">
        <v>1675658.61</v>
      </c>
      <c r="P15" s="49">
        <v>1694234.28</v>
      </c>
      <c r="Q15" s="64"/>
      <c r="R15" s="64"/>
      <c r="S15" s="64"/>
    </row>
    <row r="16" spans="1:19" x14ac:dyDescent="0.25">
      <c r="A16" s="3"/>
      <c r="B16" s="2" t="s">
        <v>246</v>
      </c>
      <c r="C16" s="51">
        <v>1063.50819</v>
      </c>
      <c r="D16" s="52">
        <v>1044.90445</v>
      </c>
      <c r="E16" s="57">
        <v>-1.7492803699048154</v>
      </c>
      <c r="F16" s="106">
        <v>-18.603740000000016</v>
      </c>
      <c r="G16" s="107">
        <v>1005.511</v>
      </c>
      <c r="H16" s="52">
        <v>1046.2251899999999</v>
      </c>
      <c r="I16" s="57">
        <v>4.0491043857302289</v>
      </c>
      <c r="J16" s="51">
        <v>40.714189999999917</v>
      </c>
      <c r="K16" s="13"/>
      <c r="L16" s="64"/>
      <c r="M16" s="49">
        <v>1063508.19</v>
      </c>
      <c r="N16" s="49">
        <v>1044904.45</v>
      </c>
      <c r="O16" s="49">
        <v>1005511</v>
      </c>
      <c r="P16" s="49">
        <v>1046225.19</v>
      </c>
      <c r="Q16" s="64"/>
      <c r="R16" s="64"/>
      <c r="S16" s="64"/>
    </row>
    <row r="17" spans="1:19" x14ac:dyDescent="0.25">
      <c r="A17" s="3"/>
      <c r="B17" s="2" t="s">
        <v>3</v>
      </c>
      <c r="C17" s="51">
        <v>877.40376000000003</v>
      </c>
      <c r="D17" s="52">
        <v>899.36838</v>
      </c>
      <c r="E17" s="57">
        <v>2.5033651553989289</v>
      </c>
      <c r="F17" s="106">
        <v>21.964619999999968</v>
      </c>
      <c r="G17" s="108">
        <v>842.99546999999995</v>
      </c>
      <c r="H17" s="52">
        <v>926.54830000000004</v>
      </c>
      <c r="I17" s="57">
        <v>9.9114209949431995</v>
      </c>
      <c r="J17" s="51">
        <v>83.552830000000085</v>
      </c>
      <c r="K17" s="13"/>
      <c r="L17" s="64"/>
      <c r="M17" s="49">
        <v>877403.76</v>
      </c>
      <c r="N17" s="49">
        <v>899368.38</v>
      </c>
      <c r="O17" s="49">
        <v>842995.47</v>
      </c>
      <c r="P17" s="49">
        <v>926548.3</v>
      </c>
      <c r="Q17" s="64"/>
      <c r="R17" s="64"/>
      <c r="S17" s="64"/>
    </row>
    <row r="18" spans="1:19" x14ac:dyDescent="0.25">
      <c r="A18" s="3"/>
      <c r="B18" s="2" t="s">
        <v>4</v>
      </c>
      <c r="C18" s="51">
        <v>186.10442999999998</v>
      </c>
      <c r="D18" s="52">
        <v>145.53607</v>
      </c>
      <c r="E18" s="57">
        <v>-21.798707317176703</v>
      </c>
      <c r="F18" s="106">
        <v>-40.568359999999984</v>
      </c>
      <c r="G18" s="107">
        <v>162.51551999999998</v>
      </c>
      <c r="H18" s="52">
        <v>119.67689</v>
      </c>
      <c r="I18" s="57">
        <v>-26.35971629048105</v>
      </c>
      <c r="J18" s="51">
        <v>-42.838629999999981</v>
      </c>
      <c r="K18" s="13"/>
      <c r="L18" s="64"/>
      <c r="M18" s="49">
        <v>186104.43</v>
      </c>
      <c r="N18" s="49">
        <v>145536.07</v>
      </c>
      <c r="O18" s="49">
        <v>162515.51999999999</v>
      </c>
      <c r="P18" s="49">
        <v>119676.89</v>
      </c>
      <c r="Q18" s="64"/>
      <c r="R18" s="64"/>
      <c r="S18" s="64"/>
    </row>
    <row r="19" spans="1:19" x14ac:dyDescent="0.25">
      <c r="A19" s="3"/>
      <c r="B19" s="2"/>
      <c r="C19" s="2"/>
      <c r="D19" s="2"/>
      <c r="E19" s="47"/>
      <c r="F19" s="135"/>
      <c r="G19" s="2"/>
      <c r="H19" s="2"/>
      <c r="I19" s="47"/>
      <c r="J19" s="135"/>
      <c r="K19" s="13"/>
      <c r="L19" s="64"/>
      <c r="M19" s="286" t="s">
        <v>332</v>
      </c>
      <c r="N19" s="286"/>
      <c r="O19" s="286" t="s">
        <v>334</v>
      </c>
      <c r="P19" s="286"/>
      <c r="Q19" s="64"/>
      <c r="R19" s="64"/>
      <c r="S19" s="64"/>
    </row>
    <row r="20" spans="1:19" x14ac:dyDescent="0.25">
      <c r="A20" s="3"/>
      <c r="B20" s="21" t="s">
        <v>309</v>
      </c>
      <c r="C20" s="47"/>
      <c r="D20" s="47"/>
      <c r="E20" s="47"/>
      <c r="F20" s="135"/>
      <c r="G20" s="47"/>
      <c r="H20" s="47"/>
      <c r="I20" s="47"/>
      <c r="J20" s="135"/>
      <c r="K20" s="13"/>
      <c r="L20" s="64"/>
      <c r="M20" s="48">
        <v>2024</v>
      </c>
      <c r="N20" s="48">
        <v>2025</v>
      </c>
      <c r="O20" s="48">
        <v>2024</v>
      </c>
      <c r="P20" s="48">
        <v>2025</v>
      </c>
      <c r="Q20" s="64"/>
      <c r="R20" s="64"/>
      <c r="S20" s="64"/>
    </row>
    <row r="21" spans="1:19" x14ac:dyDescent="0.25">
      <c r="A21" s="3"/>
      <c r="B21" s="2" t="s">
        <v>1</v>
      </c>
      <c r="C21" s="51">
        <v>2747.5602999999996</v>
      </c>
      <c r="D21" s="52">
        <v>2801.2878999999998</v>
      </c>
      <c r="E21" s="57">
        <v>1.9554657271762199</v>
      </c>
      <c r="F21" s="106">
        <v>53.727600000000166</v>
      </c>
      <c r="G21" s="107">
        <v>2799.0244600000001</v>
      </c>
      <c r="H21" s="52">
        <v>2821.5750200000002</v>
      </c>
      <c r="I21" s="57">
        <v>0.80565783980324213</v>
      </c>
      <c r="J21" s="51">
        <v>22.550560000000132</v>
      </c>
      <c r="K21" s="13"/>
      <c r="L21" s="64"/>
      <c r="M21" s="49">
        <v>2747560.3</v>
      </c>
      <c r="N21" s="49">
        <v>2801287.9</v>
      </c>
      <c r="O21" s="49">
        <v>2799024.46</v>
      </c>
      <c r="P21" s="49">
        <v>2821575.02</v>
      </c>
      <c r="Q21" s="64"/>
      <c r="R21" s="64"/>
      <c r="S21" s="64"/>
    </row>
    <row r="22" spans="1:19" x14ac:dyDescent="0.25">
      <c r="A22" s="3"/>
      <c r="B22" s="2" t="s">
        <v>2</v>
      </c>
      <c r="C22" s="51">
        <v>2747.5602999999996</v>
      </c>
      <c r="D22" s="52">
        <v>2801.2878999999998</v>
      </c>
      <c r="E22" s="57">
        <v>1.9554657271762199</v>
      </c>
      <c r="F22" s="106">
        <v>53.727600000000166</v>
      </c>
      <c r="G22" s="107">
        <v>2799.0244600000001</v>
      </c>
      <c r="H22" s="52">
        <v>2821.5750200000002</v>
      </c>
      <c r="I22" s="57">
        <v>0.80565783980324213</v>
      </c>
      <c r="J22" s="51">
        <v>22.550560000000132</v>
      </c>
      <c r="K22" s="13"/>
      <c r="L22" s="64"/>
      <c r="M22" s="49">
        <v>2747560.3</v>
      </c>
      <c r="N22" s="49">
        <v>2801287.9</v>
      </c>
      <c r="O22" s="49">
        <v>2799024.46</v>
      </c>
      <c r="P22" s="49">
        <v>2821575.02</v>
      </c>
      <c r="Q22" s="64"/>
      <c r="R22" s="64"/>
      <c r="S22" s="64"/>
    </row>
    <row r="23" spans="1:19" x14ac:dyDescent="0.25">
      <c r="A23" s="3"/>
      <c r="B23" s="2" t="s">
        <v>246</v>
      </c>
      <c r="C23" s="51">
        <v>2507.3027099999999</v>
      </c>
      <c r="D23" s="52">
        <v>2568.7649300000003</v>
      </c>
      <c r="E23" s="57">
        <v>2.4513282642286249</v>
      </c>
      <c r="F23" s="106">
        <v>61.462220000000343</v>
      </c>
      <c r="G23" s="107">
        <v>2527.9742799999999</v>
      </c>
      <c r="H23" s="52">
        <v>2588.3987000000002</v>
      </c>
      <c r="I23" s="57">
        <v>2.3902308056710231</v>
      </c>
      <c r="J23" s="51">
        <v>60.424420000000282</v>
      </c>
      <c r="K23" s="13"/>
      <c r="L23" s="64"/>
      <c r="M23" s="49">
        <v>2507302.71</v>
      </c>
      <c r="N23" s="49">
        <v>2568764.9300000002</v>
      </c>
      <c r="O23" s="49">
        <v>2527974.2799999998</v>
      </c>
      <c r="P23" s="49">
        <v>2588398.7000000002</v>
      </c>
      <c r="Q23" s="64"/>
      <c r="R23" s="64"/>
      <c r="S23" s="64"/>
    </row>
    <row r="24" spans="1:19" x14ac:dyDescent="0.25">
      <c r="A24" s="3"/>
      <c r="B24" s="2" t="s">
        <v>3</v>
      </c>
      <c r="C24" s="51">
        <v>2320.4950699999999</v>
      </c>
      <c r="D24" s="52">
        <v>2391.4426100000001</v>
      </c>
      <c r="E24" s="57">
        <v>3.0574311885954719</v>
      </c>
      <c r="F24" s="106">
        <v>70.947540000000117</v>
      </c>
      <c r="G24" s="107">
        <v>2356.7135800000001</v>
      </c>
      <c r="H24" s="52">
        <v>2440.0161699999999</v>
      </c>
      <c r="I24" s="57">
        <v>3.5346930024479084</v>
      </c>
      <c r="J24" s="51">
        <v>83.302589999999782</v>
      </c>
      <c r="K24" s="13"/>
      <c r="L24" s="64"/>
      <c r="M24" s="49">
        <v>2320495.0699999998</v>
      </c>
      <c r="N24" s="49">
        <v>2391442.61</v>
      </c>
      <c r="O24" s="49">
        <v>2356713.58</v>
      </c>
      <c r="P24" s="49">
        <v>2440016.17</v>
      </c>
      <c r="Q24" s="64"/>
      <c r="R24" s="64"/>
      <c r="S24" s="64"/>
    </row>
    <row r="25" spans="1:19" x14ac:dyDescent="0.25">
      <c r="A25" s="3"/>
      <c r="B25" s="2" t="s">
        <v>4</v>
      </c>
      <c r="C25" s="51">
        <v>186.80763000000002</v>
      </c>
      <c r="D25" s="52">
        <v>177.32232999999999</v>
      </c>
      <c r="E25" s="57">
        <v>-5.0775763281189494</v>
      </c>
      <c r="F25" s="106">
        <v>-9.4853000000000236</v>
      </c>
      <c r="G25" s="107">
        <v>171.26070000000001</v>
      </c>
      <c r="H25" s="52">
        <v>148.38253</v>
      </c>
      <c r="I25" s="57">
        <v>-13.358680654697785</v>
      </c>
      <c r="J25" s="51">
        <v>-22.878170000000011</v>
      </c>
      <c r="K25" s="13"/>
      <c r="L25" s="64"/>
      <c r="M25" s="49">
        <v>186807.63</v>
      </c>
      <c r="N25" s="49">
        <v>177322.33</v>
      </c>
      <c r="O25" s="49">
        <v>171260.7</v>
      </c>
      <c r="P25" s="49">
        <v>148382.53</v>
      </c>
      <c r="Q25" s="64"/>
      <c r="R25" s="64"/>
      <c r="S25" s="64"/>
    </row>
    <row r="26" spans="1:19" x14ac:dyDescent="0.25">
      <c r="A26" s="3"/>
      <c r="B26" s="2"/>
      <c r="C26" s="47"/>
      <c r="D26" s="47"/>
      <c r="E26" s="47"/>
      <c r="F26" s="135"/>
      <c r="G26" s="47"/>
      <c r="H26" s="47"/>
      <c r="I26" s="47"/>
      <c r="J26" s="135"/>
      <c r="K26" s="13"/>
      <c r="L26" s="64"/>
      <c r="M26" s="286" t="s">
        <v>332</v>
      </c>
      <c r="N26" s="286"/>
      <c r="O26" s="286" t="s">
        <v>334</v>
      </c>
      <c r="P26" s="286"/>
      <c r="Q26" s="64"/>
      <c r="R26" s="64"/>
      <c r="S26" s="64"/>
    </row>
    <row r="27" spans="1:19" x14ac:dyDescent="0.25">
      <c r="A27" s="3"/>
      <c r="B27" s="21" t="s">
        <v>310</v>
      </c>
      <c r="C27" s="47"/>
      <c r="D27" s="47"/>
      <c r="E27" s="47"/>
      <c r="F27" s="135"/>
      <c r="G27" s="47"/>
      <c r="H27" s="47"/>
      <c r="I27" s="47"/>
      <c r="J27" s="135"/>
      <c r="K27" s="13"/>
      <c r="L27" s="64"/>
      <c r="M27" s="48">
        <v>2024</v>
      </c>
      <c r="N27" s="48">
        <v>2025</v>
      </c>
      <c r="O27" s="48">
        <v>2024</v>
      </c>
      <c r="P27" s="48">
        <v>2025</v>
      </c>
      <c r="Q27" s="64"/>
      <c r="R27" s="64"/>
      <c r="S27" s="64"/>
    </row>
    <row r="28" spans="1:19" x14ac:dyDescent="0.25">
      <c r="A28" s="3"/>
      <c r="B28" s="2" t="s">
        <v>1</v>
      </c>
      <c r="C28" s="88">
        <v>2130.8225400000001</v>
      </c>
      <c r="D28" s="52">
        <v>2166.2410599999998</v>
      </c>
      <c r="E28" s="57">
        <v>1.6621994246409422</v>
      </c>
      <c r="F28" s="106">
        <v>35.418519999999717</v>
      </c>
      <c r="G28" s="107">
        <v>2128.5149300000003</v>
      </c>
      <c r="H28" s="52">
        <v>2159.9616900000001</v>
      </c>
      <c r="I28" s="57">
        <v>1.4774037784174521</v>
      </c>
      <c r="J28" s="51">
        <v>31.446759999999813</v>
      </c>
      <c r="K28" s="13"/>
      <c r="L28" s="64"/>
      <c r="M28" s="49">
        <v>2130822.54</v>
      </c>
      <c r="N28" s="49">
        <v>2166241.06</v>
      </c>
      <c r="O28" s="49">
        <v>2128514.9300000002</v>
      </c>
      <c r="P28" s="49">
        <v>2159961.69</v>
      </c>
      <c r="Q28" s="64"/>
      <c r="R28" s="64"/>
      <c r="S28" s="64"/>
    </row>
    <row r="29" spans="1:19" x14ac:dyDescent="0.25">
      <c r="A29" s="3"/>
      <c r="B29" s="2" t="s">
        <v>2</v>
      </c>
      <c r="C29" s="88">
        <v>2130.8225400000001</v>
      </c>
      <c r="D29" s="52">
        <v>2166.2410599999998</v>
      </c>
      <c r="E29" s="57">
        <v>1.6621994246409422</v>
      </c>
      <c r="F29" s="106">
        <v>35.418519999999717</v>
      </c>
      <c r="G29" s="107">
        <v>2128.5149300000003</v>
      </c>
      <c r="H29" s="52">
        <v>2159.9616900000001</v>
      </c>
      <c r="I29" s="57">
        <v>1.4774037784174521</v>
      </c>
      <c r="J29" s="51">
        <v>31.446759999999813</v>
      </c>
      <c r="K29" s="13"/>
      <c r="L29" s="64"/>
      <c r="M29" s="49">
        <v>2130822.54</v>
      </c>
      <c r="N29" s="49">
        <v>2166241.06</v>
      </c>
      <c r="O29" s="49">
        <v>2128514.9300000002</v>
      </c>
      <c r="P29" s="49">
        <v>2159961.69</v>
      </c>
      <c r="Q29" s="64"/>
      <c r="R29" s="64"/>
      <c r="S29" s="64"/>
    </row>
    <row r="30" spans="1:19" x14ac:dyDescent="0.25">
      <c r="A30" s="3"/>
      <c r="B30" s="2" t="s">
        <v>246</v>
      </c>
      <c r="C30" s="88">
        <v>1105.69993</v>
      </c>
      <c r="D30" s="52">
        <v>1085.7114799999999</v>
      </c>
      <c r="E30" s="57">
        <v>-1.8077644266469295</v>
      </c>
      <c r="F30" s="106">
        <v>-19.988450000000057</v>
      </c>
      <c r="G30" s="107">
        <v>1099.35988</v>
      </c>
      <c r="H30" s="52">
        <v>1070.6887199999999</v>
      </c>
      <c r="I30" s="57">
        <v>-2.6079867495255593</v>
      </c>
      <c r="J30" s="51">
        <v>-28.6711600000001</v>
      </c>
      <c r="K30" s="13"/>
      <c r="L30" s="64"/>
      <c r="M30" s="49">
        <v>1105699.93</v>
      </c>
      <c r="N30" s="49">
        <v>1085711.48</v>
      </c>
      <c r="O30" s="49">
        <v>1099359.8799999999</v>
      </c>
      <c r="P30" s="49">
        <v>1070688.72</v>
      </c>
      <c r="Q30" s="64"/>
      <c r="R30" s="64"/>
      <c r="S30" s="64"/>
    </row>
    <row r="31" spans="1:19" x14ac:dyDescent="0.25">
      <c r="A31" s="3"/>
      <c r="B31" s="2" t="s">
        <v>3</v>
      </c>
      <c r="C31" s="88">
        <v>1022.47464</v>
      </c>
      <c r="D31" s="52">
        <v>1014.523</v>
      </c>
      <c r="E31" s="57">
        <v>-0.77768579179626762</v>
      </c>
      <c r="F31" s="106">
        <v>-7.9516399999999976</v>
      </c>
      <c r="G31" s="107">
        <v>1037.3337799999999</v>
      </c>
      <c r="H31" s="52">
        <v>1010.59083</v>
      </c>
      <c r="I31" s="57">
        <v>-2.5780467690929676</v>
      </c>
      <c r="J31" s="51">
        <v>-26.742949999999951</v>
      </c>
      <c r="K31" s="13"/>
      <c r="L31" s="64"/>
      <c r="M31" s="49">
        <v>1022474.64</v>
      </c>
      <c r="N31" s="49">
        <v>1014523</v>
      </c>
      <c r="O31" s="49">
        <v>1037333.78</v>
      </c>
      <c r="P31" s="49">
        <v>1010590.83</v>
      </c>
      <c r="Q31" s="64"/>
      <c r="R31" s="64"/>
      <c r="S31" s="64"/>
    </row>
    <row r="32" spans="1:19" ht="14.25" customHeight="1" x14ac:dyDescent="0.25">
      <c r="A32" s="3"/>
      <c r="B32" s="2" t="s">
        <v>4</v>
      </c>
      <c r="C32" s="88">
        <v>83.225289999999987</v>
      </c>
      <c r="D32" s="52">
        <v>71.188479999999998</v>
      </c>
      <c r="E32" s="57">
        <v>-14.462923469536715</v>
      </c>
      <c r="F32" s="106">
        <v>-12.036809999999988</v>
      </c>
      <c r="G32" s="107">
        <v>62.0261</v>
      </c>
      <c r="H32" s="52">
        <v>60.097879999999996</v>
      </c>
      <c r="I32" s="57">
        <v>-3.1087235857163442</v>
      </c>
      <c r="J32" s="51">
        <v>-1.9282200000000032</v>
      </c>
      <c r="K32" s="13"/>
      <c r="L32" s="64"/>
      <c r="M32" s="49">
        <v>83225.289999999994</v>
      </c>
      <c r="N32" s="49">
        <v>71188.479999999996</v>
      </c>
      <c r="O32" s="49">
        <v>62026.1</v>
      </c>
      <c r="P32" s="49">
        <v>60097.88</v>
      </c>
      <c r="Q32" s="64"/>
      <c r="R32" s="64"/>
      <c r="S32" s="64"/>
    </row>
    <row r="33" spans="1:19" x14ac:dyDescent="0.25">
      <c r="A33" s="3"/>
      <c r="B33" s="2"/>
      <c r="C33" s="47"/>
      <c r="D33" s="47"/>
      <c r="E33" s="47"/>
      <c r="F33" s="47"/>
      <c r="G33" s="47"/>
      <c r="H33" s="47"/>
      <c r="I33" s="32"/>
      <c r="J33" s="32"/>
      <c r="K33" s="13"/>
      <c r="L33" s="64"/>
      <c r="M33" s="49"/>
      <c r="Q33" s="64"/>
      <c r="R33" s="64"/>
      <c r="S33" s="64"/>
    </row>
    <row r="34" spans="1:19" x14ac:dyDescent="0.25">
      <c r="A34" s="3"/>
      <c r="B34" s="273" t="s">
        <v>132</v>
      </c>
      <c r="C34" s="273"/>
      <c r="D34" s="273"/>
      <c r="E34" s="136"/>
      <c r="F34" s="273" t="s">
        <v>133</v>
      </c>
      <c r="G34" s="273"/>
      <c r="H34" s="273"/>
      <c r="I34" s="273"/>
      <c r="J34" s="273"/>
      <c r="K34" s="13"/>
      <c r="L34" s="64"/>
      <c r="M34" s="49"/>
      <c r="Q34" s="64"/>
      <c r="R34" s="64"/>
      <c r="S34" s="64"/>
    </row>
    <row r="35" spans="1:19" ht="15.75" customHeight="1" x14ac:dyDescent="0.25">
      <c r="A35" s="3"/>
      <c r="B35" s="287" t="s">
        <v>339</v>
      </c>
      <c r="C35" s="273"/>
      <c r="D35" s="273"/>
      <c r="E35" s="136"/>
      <c r="F35" s="288" t="s">
        <v>339</v>
      </c>
      <c r="G35" s="288"/>
      <c r="H35" s="288"/>
      <c r="I35" s="288"/>
      <c r="J35" s="288"/>
      <c r="K35" s="13"/>
      <c r="L35" s="64"/>
      <c r="M35" s="49"/>
      <c r="Q35" s="64"/>
      <c r="R35" s="64"/>
      <c r="S35" s="64"/>
    </row>
    <row r="36" spans="1:19" x14ac:dyDescent="0.25">
      <c r="A36" s="3"/>
      <c r="B36" s="137"/>
      <c r="C36" s="136"/>
      <c r="D36" s="136"/>
      <c r="E36" s="136"/>
      <c r="F36" s="137"/>
      <c r="G36" s="138"/>
      <c r="H36" s="138"/>
      <c r="I36" s="138"/>
      <c r="J36" s="138"/>
      <c r="K36" s="13"/>
      <c r="L36" s="64"/>
      <c r="M36" s="49"/>
      <c r="Q36" s="64"/>
      <c r="R36" s="64"/>
      <c r="S36" s="64"/>
    </row>
    <row r="37" spans="1:19" x14ac:dyDescent="0.25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64"/>
      <c r="M37" s="49"/>
      <c r="Q37" s="64"/>
      <c r="R37" s="64"/>
      <c r="S37" s="64"/>
    </row>
    <row r="38" spans="1:19" x14ac:dyDescent="0.25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L38" s="64"/>
      <c r="M38" s="64"/>
      <c r="N38" s="64"/>
      <c r="O38" s="64"/>
      <c r="P38" s="64"/>
      <c r="Q38" s="64"/>
      <c r="R38" s="64"/>
      <c r="S38" s="64"/>
    </row>
    <row r="39" spans="1:19" x14ac:dyDescent="0.25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L39" s="64"/>
      <c r="M39" s="64" t="s">
        <v>17</v>
      </c>
      <c r="N39" s="64"/>
      <c r="O39" s="64"/>
      <c r="P39" s="64"/>
      <c r="Q39" s="64"/>
      <c r="R39" s="64"/>
      <c r="S39" s="64"/>
    </row>
    <row r="40" spans="1:19" x14ac:dyDescent="0.25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  <c r="L40" s="64"/>
      <c r="M40" s="64" t="s">
        <v>17</v>
      </c>
      <c r="N40" s="64"/>
      <c r="O40" s="64"/>
      <c r="P40" s="64"/>
      <c r="Q40" s="64"/>
      <c r="R40" s="64"/>
      <c r="S40" s="64"/>
    </row>
    <row r="41" spans="1:19" x14ac:dyDescent="0.25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L41" s="64"/>
      <c r="M41" s="64" t="s">
        <v>17</v>
      </c>
      <c r="N41" s="64"/>
      <c r="O41" s="64"/>
      <c r="P41" s="64"/>
      <c r="Q41" s="64"/>
      <c r="R41" s="64"/>
      <c r="S41" s="64"/>
    </row>
    <row r="42" spans="1:19" x14ac:dyDescent="0.25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L42" s="64"/>
      <c r="M42" s="64" t="s">
        <v>17</v>
      </c>
      <c r="N42" s="64"/>
      <c r="O42" s="64"/>
      <c r="P42" s="64"/>
      <c r="Q42" s="64"/>
      <c r="R42" s="64"/>
      <c r="S42" s="64"/>
    </row>
    <row r="43" spans="1:19" x14ac:dyDescent="0.25">
      <c r="A43" s="3"/>
      <c r="B43" s="2"/>
      <c r="C43" s="19"/>
      <c r="D43" s="19"/>
      <c r="E43" s="19"/>
      <c r="F43" s="37"/>
      <c r="G43" s="32"/>
      <c r="H43" s="32"/>
      <c r="I43" s="32"/>
      <c r="J43" s="32"/>
      <c r="K43" s="13"/>
      <c r="L43" s="64"/>
      <c r="M43" s="64"/>
      <c r="N43" s="64"/>
      <c r="O43" s="64"/>
      <c r="P43" s="64"/>
      <c r="Q43" s="64"/>
      <c r="R43" s="64"/>
      <c r="S43" s="64"/>
    </row>
    <row r="44" spans="1:19" x14ac:dyDescent="0.25">
      <c r="A44" s="3"/>
      <c r="B44" s="2"/>
      <c r="C44" s="19"/>
      <c r="D44" s="19"/>
      <c r="E44" s="19"/>
      <c r="F44" s="37"/>
      <c r="G44" s="32"/>
      <c r="H44" s="32"/>
      <c r="I44" s="32"/>
      <c r="J44" s="32"/>
      <c r="K44" s="13"/>
      <c r="L44" s="64"/>
      <c r="M44" s="64"/>
      <c r="N44" s="64"/>
      <c r="O44" s="64"/>
      <c r="P44" s="64"/>
      <c r="Q44" s="64"/>
      <c r="R44" s="64"/>
      <c r="S44" s="64"/>
    </row>
    <row r="45" spans="1:19" x14ac:dyDescent="0.25">
      <c r="A45" s="187" t="s">
        <v>331</v>
      </c>
      <c r="B45" s="190"/>
      <c r="C45" s="195"/>
      <c r="D45" s="195"/>
      <c r="E45" s="195"/>
      <c r="F45" s="195"/>
      <c r="G45" s="196"/>
      <c r="H45" s="196"/>
      <c r="I45" s="196"/>
      <c r="J45" s="196"/>
      <c r="K45" s="200"/>
      <c r="L45" s="64"/>
      <c r="M45" s="64"/>
      <c r="N45" s="64"/>
      <c r="O45" s="64"/>
      <c r="P45" s="64"/>
      <c r="Q45" s="64"/>
      <c r="R45" s="64"/>
      <c r="S45" s="64"/>
    </row>
    <row r="46" spans="1:19" x14ac:dyDescent="0.25">
      <c r="A46" s="187" t="s">
        <v>265</v>
      </c>
      <c r="B46" s="190"/>
      <c r="C46" s="195"/>
      <c r="D46" s="195"/>
      <c r="E46" s="195"/>
      <c r="F46" s="195"/>
      <c r="G46" s="196"/>
      <c r="H46" s="196"/>
      <c r="I46" s="196"/>
      <c r="J46" s="196"/>
      <c r="K46" s="200"/>
      <c r="L46" s="64"/>
      <c r="M46" s="64"/>
      <c r="N46" s="64"/>
      <c r="O46" s="64"/>
      <c r="P46" s="64"/>
      <c r="Q46" s="64"/>
      <c r="R46" s="64"/>
      <c r="S46" s="64"/>
    </row>
    <row r="47" spans="1:19" x14ac:dyDescent="0.25">
      <c r="A47" s="192" t="s">
        <v>146</v>
      </c>
      <c r="B47" s="197"/>
      <c r="C47" s="197"/>
      <c r="D47" s="197"/>
      <c r="E47" s="197"/>
      <c r="F47" s="197"/>
      <c r="G47" s="197"/>
      <c r="H47" s="197"/>
      <c r="I47" s="197"/>
      <c r="J47" s="197"/>
      <c r="K47" s="201"/>
      <c r="L47" s="64"/>
      <c r="M47" s="64"/>
      <c r="N47" s="64"/>
      <c r="O47" s="64"/>
      <c r="P47" s="64"/>
      <c r="Q47" s="64"/>
      <c r="R47" s="64"/>
      <c r="S47" s="64"/>
    </row>
    <row r="48" spans="1:19" x14ac:dyDescent="0.25">
      <c r="B48" s="2"/>
      <c r="D48" s="64"/>
      <c r="E48" s="64"/>
      <c r="F48" s="64"/>
      <c r="G48" s="64"/>
      <c r="L48" s="64"/>
      <c r="M48" s="64"/>
      <c r="N48" s="64"/>
      <c r="O48" s="64"/>
      <c r="P48" s="64"/>
      <c r="Q48" s="64"/>
      <c r="R48" s="64"/>
      <c r="S48" s="64"/>
    </row>
    <row r="49" spans="2:19" x14ac:dyDescent="0.25">
      <c r="B49" s="2"/>
      <c r="D49" s="64"/>
      <c r="E49" s="64"/>
      <c r="F49" s="64"/>
      <c r="G49" s="64"/>
      <c r="I49" s="48"/>
      <c r="J49" s="48"/>
      <c r="L49" s="64"/>
      <c r="M49" s="64"/>
      <c r="N49" s="64"/>
      <c r="O49" s="64"/>
      <c r="P49" s="64"/>
      <c r="Q49" s="64"/>
      <c r="R49" s="64"/>
      <c r="S49" s="64"/>
    </row>
    <row r="50" spans="2:19" x14ac:dyDescent="0.25">
      <c r="D50" s="48"/>
      <c r="E50" s="48"/>
      <c r="F50" s="48"/>
      <c r="G50" s="48"/>
      <c r="H50" s="48"/>
      <c r="I50" s="48"/>
      <c r="L50" s="64"/>
      <c r="M50" s="64"/>
      <c r="N50" s="64"/>
      <c r="O50" s="64"/>
      <c r="P50" s="64"/>
      <c r="Q50" s="64"/>
      <c r="R50" s="64"/>
      <c r="S50" s="64"/>
    </row>
    <row r="51" spans="2:19" x14ac:dyDescent="0.25">
      <c r="D51" s="48"/>
      <c r="E51" s="48" t="s">
        <v>252</v>
      </c>
      <c r="F51" s="49">
        <v>899.36838</v>
      </c>
      <c r="G51" s="48"/>
      <c r="H51" s="48" t="s">
        <v>252</v>
      </c>
      <c r="I51" s="49">
        <v>145.53607</v>
      </c>
      <c r="J51" s="48"/>
      <c r="L51" s="64"/>
      <c r="M51" s="64"/>
      <c r="N51" s="64"/>
      <c r="O51" s="64"/>
      <c r="P51" s="64"/>
      <c r="Q51" s="64"/>
      <c r="R51" s="64"/>
      <c r="S51" s="64"/>
    </row>
    <row r="52" spans="2:19" x14ac:dyDescent="0.25">
      <c r="D52" s="48"/>
      <c r="E52" s="48" t="s">
        <v>311</v>
      </c>
      <c r="F52" s="49">
        <v>2391.4426100000001</v>
      </c>
      <c r="G52" s="48"/>
      <c r="H52" s="48" t="s">
        <v>311</v>
      </c>
      <c r="I52" s="49">
        <v>177.32232999999999</v>
      </c>
      <c r="J52" s="48"/>
      <c r="L52" s="64"/>
      <c r="M52" s="64"/>
      <c r="N52" s="64"/>
      <c r="O52" s="64"/>
      <c r="P52" s="64"/>
      <c r="Q52" s="64"/>
      <c r="R52" s="64"/>
      <c r="S52" s="64"/>
    </row>
    <row r="53" spans="2:19" x14ac:dyDescent="0.25">
      <c r="D53" s="48"/>
      <c r="E53" s="48" t="s">
        <v>312</v>
      </c>
      <c r="F53" s="49">
        <v>1014.523</v>
      </c>
      <c r="G53" s="48"/>
      <c r="H53" s="48" t="s">
        <v>312</v>
      </c>
      <c r="I53" s="49">
        <v>71.188479999999998</v>
      </c>
      <c r="J53" s="48"/>
      <c r="L53" s="64"/>
      <c r="M53" s="64"/>
      <c r="N53" s="64"/>
      <c r="O53" s="64"/>
      <c r="P53" s="64"/>
      <c r="Q53" s="64"/>
      <c r="R53" s="64"/>
      <c r="S53" s="64"/>
    </row>
    <row r="54" spans="2:19" x14ac:dyDescent="0.25">
      <c r="D54" s="48"/>
      <c r="E54" s="48"/>
      <c r="F54" s="48"/>
      <c r="G54" s="48"/>
      <c r="H54" s="48"/>
      <c r="I54" s="48"/>
      <c r="J54" s="48"/>
      <c r="L54" s="64"/>
      <c r="M54" s="64"/>
      <c r="N54" s="64"/>
      <c r="O54" s="64"/>
      <c r="P54" s="64"/>
      <c r="Q54" s="64"/>
      <c r="R54" s="64"/>
      <c r="S54" s="64"/>
    </row>
    <row r="55" spans="2:19" x14ac:dyDescent="0.25">
      <c r="D55" s="48"/>
      <c r="E55" s="48"/>
      <c r="F55" s="48"/>
      <c r="G55" s="48"/>
      <c r="H55" s="48"/>
      <c r="I55" s="48"/>
      <c r="J55" s="48"/>
      <c r="L55" s="64"/>
      <c r="M55" s="64"/>
      <c r="N55" s="64"/>
      <c r="O55" s="64"/>
      <c r="P55" s="64"/>
      <c r="Q55" s="64"/>
      <c r="R55" s="64"/>
      <c r="S55" s="64"/>
    </row>
    <row r="56" spans="2:19" x14ac:dyDescent="0.25">
      <c r="D56" s="48"/>
      <c r="E56" s="48"/>
      <c r="F56" s="48"/>
      <c r="G56" s="48"/>
      <c r="H56" s="48"/>
      <c r="I56" s="48"/>
      <c r="J56" s="48"/>
      <c r="L56" s="64"/>
      <c r="M56" s="64"/>
      <c r="N56" s="64"/>
      <c r="O56" s="64"/>
      <c r="P56" s="64"/>
      <c r="Q56" s="64"/>
      <c r="R56" s="64"/>
      <c r="S56" s="64"/>
    </row>
    <row r="57" spans="2:19" x14ac:dyDescent="0.25">
      <c r="D57" s="48"/>
      <c r="E57" s="48"/>
      <c r="F57" s="48"/>
      <c r="G57" s="48"/>
      <c r="H57" s="48"/>
      <c r="I57" s="48"/>
    </row>
  </sheetData>
  <mergeCells count="16">
    <mergeCell ref="C7:J7"/>
    <mergeCell ref="C8:J8"/>
    <mergeCell ref="B34:D34"/>
    <mergeCell ref="B35:D35"/>
    <mergeCell ref="F34:J34"/>
    <mergeCell ref="F35:J35"/>
    <mergeCell ref="C10:D10"/>
    <mergeCell ref="E10:F10"/>
    <mergeCell ref="G10:H10"/>
    <mergeCell ref="I10:J10"/>
    <mergeCell ref="M12:N12"/>
    <mergeCell ref="O12:P12"/>
    <mergeCell ref="M19:N19"/>
    <mergeCell ref="O19:P19"/>
    <mergeCell ref="M26:N26"/>
    <mergeCell ref="O26:P26"/>
  </mergeCells>
  <printOptions horizontalCentered="1" verticalCentered="1"/>
  <pageMargins left="0.74803149606299213" right="0" top="0.35433070866141736" bottom="0.55118110236220474" header="0.31496062992125984" footer="0.31496062992125984"/>
  <pageSetup scale="75" fitToWidth="0" fitToHeight="0" orientation="portrait" r:id="rId1"/>
  <headerFooter alignWithMargins="0">
    <oddFooter>&amp;C&amp;"-,Negrita"&amp;12&amp;K004559Página 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41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.44140625" style="10" customWidth="1"/>
    <col min="3" max="3" width="12.5546875" style="10" customWidth="1"/>
    <col min="4" max="4" width="12.88671875" style="10" customWidth="1"/>
    <col min="5" max="5" width="11.33203125" style="10" customWidth="1"/>
    <col min="6" max="6" width="8.109375" style="10" customWidth="1"/>
    <col min="7" max="7" width="9.6640625" style="10" customWidth="1"/>
    <col min="8" max="8" width="14.33203125" style="10" customWidth="1"/>
    <col min="9" max="9" width="10.6640625" style="10" customWidth="1"/>
    <col min="10" max="10" width="1.88671875" style="10" customWidth="1"/>
    <col min="11" max="11" width="10.88671875" style="10"/>
    <col min="12" max="12" width="11.44140625" style="10" customWidth="1"/>
    <col min="13" max="13" width="10.88671875" style="10" customWidth="1"/>
    <col min="14" max="16384" width="10.88671875" style="10"/>
  </cols>
  <sheetData>
    <row r="1" spans="1:13" s="2" customFormat="1" x14ac:dyDescent="0.25">
      <c r="A1" s="6"/>
      <c r="B1" s="7"/>
      <c r="C1" s="7"/>
      <c r="D1" s="7"/>
      <c r="E1" s="7"/>
      <c r="F1" s="7"/>
      <c r="G1" s="130"/>
      <c r="H1" s="7"/>
      <c r="I1" s="7"/>
      <c r="J1" s="9"/>
    </row>
    <row r="2" spans="1:13" x14ac:dyDescent="0.25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13" x14ac:dyDescent="0.25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13" x14ac:dyDescent="0.25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13" ht="32.25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13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13" x14ac:dyDescent="0.25">
      <c r="A7" s="3"/>
      <c r="B7" s="11"/>
      <c r="C7" s="268" t="s">
        <v>14</v>
      </c>
      <c r="D7" s="268"/>
      <c r="E7" s="268"/>
      <c r="F7" s="268"/>
      <c r="G7" s="268"/>
      <c r="H7" s="268"/>
      <c r="I7" s="268"/>
      <c r="J7" s="13"/>
      <c r="K7" s="2"/>
    </row>
    <row r="8" spans="1:13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13"/>
      <c r="K8" s="2"/>
    </row>
    <row r="9" spans="1:13" x14ac:dyDescent="0.25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13" ht="15.75" customHeight="1" x14ac:dyDescent="0.25">
      <c r="A10" s="3"/>
      <c r="B10" s="2"/>
      <c r="C10" s="266" t="s">
        <v>332</v>
      </c>
      <c r="D10" s="266"/>
      <c r="E10" s="274" t="s">
        <v>292</v>
      </c>
      <c r="F10" s="20"/>
      <c r="G10" s="266" t="s">
        <v>334</v>
      </c>
      <c r="H10" s="266"/>
      <c r="I10" s="275" t="s">
        <v>292</v>
      </c>
      <c r="J10" s="13"/>
      <c r="K10" s="2"/>
    </row>
    <row r="11" spans="1:13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2"/>
      <c r="M11" s="47"/>
    </row>
    <row r="12" spans="1:13" ht="12" customHeight="1" x14ac:dyDescent="0.25">
      <c r="A12" s="3"/>
      <c r="B12" s="21" t="s">
        <v>251</v>
      </c>
      <c r="C12" s="20"/>
      <c r="D12" s="20"/>
      <c r="E12" s="20"/>
      <c r="F12" s="20"/>
      <c r="G12" s="20"/>
      <c r="H12" s="20"/>
      <c r="I12" s="20"/>
      <c r="J12" s="13"/>
      <c r="K12" s="2"/>
    </row>
    <row r="13" spans="1:13" x14ac:dyDescent="0.25">
      <c r="A13" s="3"/>
      <c r="B13" s="2" t="s">
        <v>7</v>
      </c>
      <c r="C13" s="57">
        <v>62.570953797328102</v>
      </c>
      <c r="D13" s="58">
        <v>62.048755553641335</v>
      </c>
      <c r="E13" s="57">
        <v>-0.52219824368676626</v>
      </c>
      <c r="F13" s="20"/>
      <c r="G13" s="57">
        <v>60.00691274459539</v>
      </c>
      <c r="H13" s="58">
        <v>61.752096646279632</v>
      </c>
      <c r="I13" s="57">
        <v>1.7451839016842428</v>
      </c>
      <c r="J13" s="13"/>
      <c r="K13" s="2"/>
      <c r="L13" s="48"/>
      <c r="M13" s="49"/>
    </row>
    <row r="14" spans="1:13" x14ac:dyDescent="0.25">
      <c r="A14" s="3"/>
      <c r="B14" s="2" t="s">
        <v>6</v>
      </c>
      <c r="C14" s="57">
        <v>51.621596001589751</v>
      </c>
      <c r="D14" s="58">
        <v>53.406499286412654</v>
      </c>
      <c r="E14" s="57">
        <v>1.7849032848229029</v>
      </c>
      <c r="F14" s="20"/>
      <c r="G14" s="57">
        <v>50.308306535064439</v>
      </c>
      <c r="H14" s="58">
        <v>54.688322089669917</v>
      </c>
      <c r="I14" s="57">
        <v>4.3800155546054782</v>
      </c>
      <c r="J14" s="13"/>
      <c r="K14" s="2"/>
      <c r="M14" s="49"/>
    </row>
    <row r="15" spans="1:13" x14ac:dyDescent="0.25">
      <c r="A15" s="3"/>
      <c r="B15" s="92" t="s">
        <v>8</v>
      </c>
      <c r="C15" s="57">
        <v>17.499106424370833</v>
      </c>
      <c r="D15" s="58">
        <v>13.928170178622551</v>
      </c>
      <c r="E15" s="57">
        <v>-3.5709362457482818</v>
      </c>
      <c r="F15" s="20"/>
      <c r="G15" s="57">
        <v>16.162480569581035</v>
      </c>
      <c r="H15" s="58">
        <v>11.438922628119862</v>
      </c>
      <c r="I15" s="57">
        <v>-4.7235579414611735</v>
      </c>
      <c r="J15" s="13"/>
      <c r="K15" s="2"/>
    </row>
    <row r="16" spans="1:13" ht="9" customHeight="1" x14ac:dyDescent="0.25">
      <c r="A16" s="3"/>
      <c r="B16" s="2"/>
      <c r="C16" s="2"/>
      <c r="D16" s="2"/>
      <c r="E16" s="2"/>
      <c r="F16" s="2"/>
      <c r="G16" s="2"/>
      <c r="H16" s="2"/>
      <c r="I16" s="2"/>
      <c r="J16" s="13"/>
      <c r="K16" s="2"/>
    </row>
    <row r="17" spans="1:12" x14ac:dyDescent="0.25">
      <c r="A17" s="3"/>
      <c r="B17" s="16" t="s">
        <v>309</v>
      </c>
      <c r="C17" s="20"/>
      <c r="D17" s="20"/>
      <c r="E17" s="20"/>
      <c r="F17" s="20"/>
      <c r="G17" s="20"/>
      <c r="H17" s="20"/>
      <c r="I17" s="20"/>
      <c r="J17" s="13"/>
      <c r="K17" s="2"/>
    </row>
    <row r="18" spans="1:12" x14ac:dyDescent="0.25">
      <c r="A18" s="3"/>
      <c r="B18" s="2" t="s">
        <v>7</v>
      </c>
      <c r="C18" s="57">
        <v>91.255602652287564</v>
      </c>
      <c r="D18" s="58">
        <v>91.699426181793044</v>
      </c>
      <c r="E18" s="57">
        <v>0.44382352950547954</v>
      </c>
      <c r="F18" s="20"/>
      <c r="G18" s="57">
        <v>90.316262545272636</v>
      </c>
      <c r="H18" s="58">
        <v>91.73595178766503</v>
      </c>
      <c r="I18" s="57">
        <v>1.4196892423923941</v>
      </c>
      <c r="J18" s="13"/>
      <c r="K18" s="2"/>
    </row>
    <row r="19" spans="1:12" x14ac:dyDescent="0.25">
      <c r="A19" s="3"/>
      <c r="B19" s="2" t="s">
        <v>6</v>
      </c>
      <c r="C19" s="57">
        <v>84.456565703034798</v>
      </c>
      <c r="D19" s="58">
        <v>85.369397768790563</v>
      </c>
      <c r="E19" s="57">
        <v>0.91283206575576514</v>
      </c>
      <c r="F19" s="20"/>
      <c r="G19" s="57">
        <v>84.197677215010842</v>
      </c>
      <c r="H19" s="58">
        <v>86.477097107274489</v>
      </c>
      <c r="I19" s="57">
        <v>2.2794198922636468</v>
      </c>
      <c r="J19" s="13"/>
      <c r="K19" s="2"/>
    </row>
    <row r="20" spans="1:12" x14ac:dyDescent="0.25">
      <c r="A20" s="3"/>
      <c r="B20" s="92" t="s">
        <v>8</v>
      </c>
      <c r="C20" s="57">
        <v>7.4505415423094261</v>
      </c>
      <c r="D20" s="58">
        <v>6.9030189539375248</v>
      </c>
      <c r="E20" s="57">
        <v>-0.54752258837190126</v>
      </c>
      <c r="F20" s="20"/>
      <c r="G20" s="57">
        <v>6.7746219316756662</v>
      </c>
      <c r="H20" s="58">
        <v>5.7325994639079365</v>
      </c>
      <c r="I20" s="57">
        <v>-1.0420224677677297</v>
      </c>
      <c r="J20" s="13"/>
      <c r="K20" s="2"/>
    </row>
    <row r="21" spans="1:12" ht="11.25" customHeight="1" x14ac:dyDescent="0.25">
      <c r="A21" s="3"/>
      <c r="B21" s="2"/>
      <c r="C21" s="2"/>
      <c r="D21" s="2"/>
      <c r="E21" s="2"/>
      <c r="F21" s="2"/>
      <c r="G21" s="2"/>
      <c r="H21" s="2"/>
      <c r="I21" s="2"/>
      <c r="J21" s="13"/>
      <c r="K21" s="2"/>
    </row>
    <row r="22" spans="1:12" x14ac:dyDescent="0.25">
      <c r="A22" s="3"/>
      <c r="B22" s="16" t="s">
        <v>310</v>
      </c>
      <c r="C22" s="20"/>
      <c r="D22" s="20"/>
      <c r="E22" s="20"/>
      <c r="F22" s="20"/>
      <c r="G22" s="20"/>
      <c r="H22" s="20"/>
      <c r="I22" s="20"/>
      <c r="J22" s="13"/>
      <c r="K22" s="2"/>
    </row>
    <row r="23" spans="1:12" x14ac:dyDescent="0.25">
      <c r="A23" s="3"/>
      <c r="B23" s="2" t="s">
        <v>7</v>
      </c>
      <c r="C23" s="57">
        <v>51.890756233505954</v>
      </c>
      <c r="D23" s="58">
        <v>50.119605802320081</v>
      </c>
      <c r="E23" s="57">
        <v>-1.7711504311858732</v>
      </c>
      <c r="F23" s="20"/>
      <c r="G23" s="57">
        <v>51.649150518291165</v>
      </c>
      <c r="H23" s="58">
        <v>49.569801397727559</v>
      </c>
      <c r="I23" s="57">
        <v>-2.0793491205636059</v>
      </c>
      <c r="J23" s="13"/>
      <c r="K23" s="2"/>
    </row>
    <row r="24" spans="1:12" ht="14.25" customHeight="1" x14ac:dyDescent="0.25">
      <c r="A24" s="3"/>
      <c r="B24" s="2" t="s">
        <v>6</v>
      </c>
      <c r="C24" s="57">
        <v>47.984973915284371</v>
      </c>
      <c r="D24" s="58">
        <v>46.833338114272479</v>
      </c>
      <c r="E24" s="57">
        <v>-1.1516358010118921</v>
      </c>
      <c r="F24" s="20"/>
      <c r="G24" s="57">
        <v>48.735095318311899</v>
      </c>
      <c r="H24" s="58">
        <v>46.78744232727572</v>
      </c>
      <c r="I24" s="57">
        <v>-1.9476529910361791</v>
      </c>
      <c r="J24" s="13"/>
      <c r="K24" s="2"/>
    </row>
    <row r="25" spans="1:12" x14ac:dyDescent="0.25">
      <c r="A25" s="3"/>
      <c r="B25" s="92" t="s">
        <v>8</v>
      </c>
      <c r="C25" s="57">
        <v>7.5269327366241203</v>
      </c>
      <c r="D25" s="58">
        <v>6.5568506284929402</v>
      </c>
      <c r="E25" s="57">
        <v>-0.97008210813118012</v>
      </c>
      <c r="F25" s="20"/>
      <c r="G25" s="57">
        <v>5.6420196087199397</v>
      </c>
      <c r="H25" s="58">
        <v>5.6130114082083544</v>
      </c>
      <c r="I25" s="57">
        <v>-2.9008200511585258E-2</v>
      </c>
      <c r="J25" s="13"/>
      <c r="K25" s="2"/>
      <c r="L25" s="10" t="s">
        <v>17</v>
      </c>
    </row>
    <row r="26" spans="1:12" x14ac:dyDescent="0.25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4"/>
    </row>
    <row r="27" spans="1:12" x14ac:dyDescent="0.25">
      <c r="A27" s="3"/>
      <c r="B27" s="273" t="s">
        <v>225</v>
      </c>
      <c r="C27" s="273"/>
      <c r="D27" s="273"/>
      <c r="E27" s="273" t="s">
        <v>226</v>
      </c>
      <c r="F27" s="273"/>
      <c r="G27" s="273"/>
      <c r="H27" s="273"/>
      <c r="I27" s="273"/>
      <c r="J27" s="13"/>
      <c r="K27" s="2"/>
      <c r="L27" s="74"/>
    </row>
    <row r="28" spans="1:12" x14ac:dyDescent="0.25">
      <c r="A28" s="3"/>
      <c r="B28" s="273" t="s">
        <v>339</v>
      </c>
      <c r="C28" s="273"/>
      <c r="D28" s="273"/>
      <c r="E28" s="273" t="s">
        <v>339</v>
      </c>
      <c r="F28" s="273"/>
      <c r="G28" s="273"/>
      <c r="H28" s="273"/>
      <c r="I28" s="273"/>
      <c r="J28" s="13"/>
      <c r="K28" s="2"/>
      <c r="L28" s="74"/>
    </row>
    <row r="29" spans="1:12" x14ac:dyDescent="0.25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4"/>
    </row>
    <row r="30" spans="1:12" x14ac:dyDescent="0.25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4"/>
    </row>
    <row r="31" spans="1:12" x14ac:dyDescent="0.25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4"/>
    </row>
    <row r="32" spans="1:12" x14ac:dyDescent="0.25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4"/>
    </row>
    <row r="33" spans="1:16" x14ac:dyDescent="0.25">
      <c r="A33" s="3"/>
      <c r="B33" s="2"/>
      <c r="C33" s="19"/>
      <c r="D33" s="19"/>
      <c r="E33" s="19"/>
      <c r="F33" s="37"/>
      <c r="G33" s="32"/>
      <c r="H33" s="32"/>
      <c r="I33" s="32"/>
      <c r="J33" s="13"/>
      <c r="K33" s="2"/>
      <c r="L33" s="74"/>
    </row>
    <row r="34" spans="1:16" x14ac:dyDescent="0.25">
      <c r="A34" s="3"/>
      <c r="B34" s="2"/>
      <c r="C34" s="19"/>
      <c r="D34" s="19"/>
      <c r="E34" s="19"/>
      <c r="F34" s="37"/>
      <c r="G34" s="32"/>
      <c r="H34" s="32"/>
      <c r="I34" s="32"/>
      <c r="J34" s="13"/>
      <c r="K34" s="2"/>
      <c r="L34" s="74"/>
    </row>
    <row r="35" spans="1:16" x14ac:dyDescent="0.25">
      <c r="A35" s="3"/>
      <c r="B35" s="2"/>
      <c r="C35" s="19"/>
      <c r="D35" s="19"/>
      <c r="E35" s="19"/>
      <c r="F35" s="37"/>
      <c r="G35" s="32"/>
      <c r="H35" s="32"/>
      <c r="I35" s="32"/>
      <c r="J35" s="13"/>
      <c r="K35" s="2"/>
      <c r="L35" s="74"/>
    </row>
    <row r="36" spans="1:16" x14ac:dyDescent="0.25">
      <c r="A36" s="3"/>
      <c r="B36" s="2"/>
      <c r="C36" s="19"/>
      <c r="D36" s="19"/>
      <c r="E36" s="19"/>
      <c r="F36" s="37"/>
      <c r="G36" s="32"/>
      <c r="H36" s="32"/>
      <c r="I36" s="32"/>
      <c r="J36" s="13"/>
      <c r="K36" s="2"/>
      <c r="L36" s="74"/>
    </row>
    <row r="37" spans="1:16" x14ac:dyDescent="0.25">
      <c r="A37" s="3"/>
      <c r="B37" s="21"/>
      <c r="C37" s="37"/>
      <c r="D37" s="37"/>
      <c r="E37" s="37"/>
      <c r="F37" s="37"/>
      <c r="G37" s="75"/>
      <c r="H37" s="75"/>
      <c r="I37" s="75"/>
      <c r="J37" s="13"/>
      <c r="K37" s="2"/>
      <c r="L37" s="74"/>
    </row>
    <row r="38" spans="1:16" x14ac:dyDescent="0.25">
      <c r="A38" s="187" t="s">
        <v>331</v>
      </c>
      <c r="B38" s="190"/>
      <c r="C38" s="191"/>
      <c r="D38" s="191"/>
      <c r="E38" s="191"/>
      <c r="F38" s="191"/>
      <c r="G38" s="191"/>
      <c r="H38" s="191"/>
      <c r="I38" s="191"/>
      <c r="J38" s="131"/>
      <c r="K38" s="2"/>
      <c r="L38" s="74"/>
    </row>
    <row r="39" spans="1:16" x14ac:dyDescent="0.25">
      <c r="A39" s="187" t="s">
        <v>265</v>
      </c>
      <c r="B39" s="190"/>
      <c r="C39" s="195"/>
      <c r="D39" s="195"/>
      <c r="E39" s="195"/>
      <c r="F39" s="195"/>
      <c r="G39" s="196"/>
      <c r="H39" s="196"/>
      <c r="I39" s="196"/>
      <c r="J39" s="131"/>
      <c r="K39" s="2"/>
      <c r="L39" s="64"/>
    </row>
    <row r="40" spans="1:16" x14ac:dyDescent="0.25">
      <c r="A40" s="192" t="s">
        <v>146</v>
      </c>
      <c r="B40" s="193"/>
      <c r="C40" s="193"/>
      <c r="D40" s="193"/>
      <c r="E40" s="193"/>
      <c r="F40" s="193"/>
      <c r="G40" s="193"/>
      <c r="H40" s="194"/>
      <c r="I40" s="194"/>
      <c r="J40" s="62"/>
      <c r="K40" s="2"/>
      <c r="M40" s="48"/>
      <c r="N40" s="48"/>
      <c r="O40" s="48"/>
      <c r="P40" s="48"/>
    </row>
    <row r="41" spans="1:16" x14ac:dyDescent="0.25">
      <c r="K41" s="2"/>
      <c r="L41" s="64"/>
    </row>
  </sheetData>
  <mergeCells count="10">
    <mergeCell ref="E27:I27"/>
    <mergeCell ref="B27:D27"/>
    <mergeCell ref="B28:D28"/>
    <mergeCell ref="E28:I28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11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2" width="9.5546875" style="10" customWidth="1"/>
    <col min="13" max="13" width="8.44140625" style="10" bestFit="1" customWidth="1"/>
    <col min="14" max="14" width="9.33203125" style="10" customWidth="1"/>
    <col min="15" max="15" width="1.109375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63"/>
    <col min="21" max="16384" width="10.88671875" style="10"/>
  </cols>
  <sheetData>
    <row r="1" spans="1:20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64"/>
      <c r="Q2" s="64"/>
      <c r="R2" s="64"/>
    </row>
    <row r="3" spans="1:20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</row>
    <row r="4" spans="1:20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</row>
    <row r="5" spans="1:20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64"/>
      <c r="Q5" s="64"/>
      <c r="R5" s="64"/>
      <c r="S5" s="10"/>
      <c r="T5" s="10"/>
    </row>
    <row r="6" spans="1:20" ht="46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64"/>
      <c r="Q6" s="64"/>
      <c r="R6" s="64"/>
      <c r="T6" s="48"/>
    </row>
    <row r="7" spans="1:20" x14ac:dyDescent="0.25">
      <c r="A7" s="3"/>
      <c r="B7" s="11"/>
      <c r="C7" s="278" t="s">
        <v>227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64"/>
      <c r="Q7" s="64"/>
      <c r="R7" s="64"/>
      <c r="S7" s="10"/>
      <c r="T7" s="10"/>
    </row>
    <row r="8" spans="1:20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64"/>
      <c r="Q8" s="64"/>
      <c r="R8" s="64"/>
      <c r="S8" s="10"/>
      <c r="T8" s="10"/>
    </row>
    <row r="9" spans="1:20" x14ac:dyDescent="0.25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64"/>
      <c r="Q9" s="64"/>
      <c r="R9" s="64"/>
      <c r="S9" s="10"/>
      <c r="T9" s="10"/>
    </row>
    <row r="10" spans="1:20" ht="15.75" customHeight="1" x14ac:dyDescent="0.25">
      <c r="A10" s="3"/>
      <c r="B10" s="2"/>
      <c r="C10" s="266" t="s">
        <v>124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P10" s="64"/>
      <c r="Q10" s="64"/>
      <c r="R10" s="64"/>
      <c r="S10" s="64"/>
      <c r="T10" s="64"/>
    </row>
    <row r="11" spans="1:20" x14ac:dyDescent="0.25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64"/>
      <c r="Q11" s="64"/>
      <c r="R11" s="64"/>
      <c r="S11" s="64"/>
      <c r="T11" s="64"/>
    </row>
    <row r="12" spans="1:20" ht="9.7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64"/>
      <c r="Q12" s="64"/>
      <c r="R12" s="64"/>
      <c r="S12" s="64"/>
      <c r="T12" s="64"/>
    </row>
    <row r="13" spans="1:20" x14ac:dyDescent="0.25">
      <c r="A13" s="3"/>
      <c r="B13" s="20"/>
      <c r="C13" s="291" t="s">
        <v>251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  <c r="P13" s="10"/>
      <c r="Q13" s="10"/>
      <c r="R13" s="10"/>
      <c r="S13" s="10"/>
      <c r="T13" s="10"/>
    </row>
    <row r="14" spans="1:20" x14ac:dyDescent="0.25">
      <c r="A14" s="3"/>
      <c r="B14" s="67">
        <v>2023</v>
      </c>
      <c r="C14" s="229">
        <v>60.174598214949548</v>
      </c>
      <c r="D14" s="230">
        <v>59.98962379083865</v>
      </c>
      <c r="E14" s="231">
        <v>59.893542520678466</v>
      </c>
      <c r="F14" s="229">
        <v>60.287153931223926</v>
      </c>
      <c r="G14" s="230">
        <v>61.770958333239832</v>
      </c>
      <c r="H14" s="232">
        <v>63.364060073789695</v>
      </c>
      <c r="I14" s="232">
        <v>63.749207420024788</v>
      </c>
      <c r="J14" s="232">
        <v>63.086477481146964</v>
      </c>
      <c r="K14" s="232">
        <v>62.815831990750802</v>
      </c>
      <c r="L14" s="232">
        <v>62.761847496558509</v>
      </c>
      <c r="M14" s="232">
        <v>62.498755808194197</v>
      </c>
      <c r="N14" s="233">
        <v>61.412128102248467</v>
      </c>
      <c r="O14" s="13"/>
      <c r="P14" s="10"/>
      <c r="Q14" s="10"/>
      <c r="R14" s="10"/>
      <c r="S14" s="10"/>
      <c r="T14" s="10"/>
    </row>
    <row r="15" spans="1:20" x14ac:dyDescent="0.25">
      <c r="A15" s="3"/>
      <c r="B15" s="67">
        <v>2024</v>
      </c>
      <c r="C15" s="229">
        <v>62.013082725590031</v>
      </c>
      <c r="D15" s="230">
        <v>62.608931033848833</v>
      </c>
      <c r="E15" s="231">
        <v>63.564749726940143</v>
      </c>
      <c r="F15" s="229">
        <v>64.55965218728727</v>
      </c>
      <c r="G15" s="230">
        <v>65.093572292114359</v>
      </c>
      <c r="H15" s="232">
        <v>65.027069546699863</v>
      </c>
      <c r="I15" s="232">
        <v>62.896564185416537</v>
      </c>
      <c r="J15" s="232">
        <v>61.806731319470678</v>
      </c>
      <c r="K15" s="232">
        <v>60.006912717950577</v>
      </c>
      <c r="L15" s="232">
        <v>60.394052507546</v>
      </c>
      <c r="M15" s="232">
        <v>61.784470144126033</v>
      </c>
      <c r="N15" s="233">
        <v>63.061969755499746</v>
      </c>
      <c r="O15" s="13"/>
      <c r="T15" s="48"/>
    </row>
    <row r="16" spans="1:20" x14ac:dyDescent="0.25">
      <c r="A16" s="3"/>
      <c r="B16" s="67">
        <v>2025</v>
      </c>
      <c r="C16" s="230">
        <v>63.577998841164565</v>
      </c>
      <c r="D16" s="230">
        <v>60.729031072186658</v>
      </c>
      <c r="E16" s="230">
        <v>60.037523006876327</v>
      </c>
      <c r="F16" s="230">
        <v>60.605742598777269</v>
      </c>
      <c r="G16" s="230">
        <v>61.828527688026604</v>
      </c>
      <c r="H16" s="230">
        <v>63.194766901089054</v>
      </c>
      <c r="I16" s="230">
        <v>61.449630483011518</v>
      </c>
      <c r="J16" s="230">
        <v>62.211197786089812</v>
      </c>
      <c r="K16" s="234">
        <v>61.752096646279632</v>
      </c>
      <c r="L16" s="230"/>
      <c r="M16" s="230"/>
      <c r="N16" s="230"/>
      <c r="O16" s="13"/>
      <c r="T16" s="48"/>
    </row>
    <row r="17" spans="1:20" x14ac:dyDescent="0.25">
      <c r="A17" s="3"/>
      <c r="B17" s="67"/>
      <c r="C17" s="235"/>
      <c r="D17" s="235"/>
      <c r="E17" s="235"/>
      <c r="F17" s="235"/>
      <c r="G17" s="235"/>
      <c r="H17" s="235"/>
      <c r="I17" s="235"/>
      <c r="J17" s="235"/>
      <c r="K17" s="236"/>
      <c r="L17" s="236"/>
      <c r="M17" s="236"/>
      <c r="N17" s="236"/>
      <c r="O17" s="13"/>
      <c r="Q17" s="48" t="s">
        <v>252</v>
      </c>
      <c r="R17" s="48" t="s">
        <v>311</v>
      </c>
      <c r="S17" s="48" t="s">
        <v>312</v>
      </c>
      <c r="T17" s="48"/>
    </row>
    <row r="18" spans="1:20" x14ac:dyDescent="0.25">
      <c r="A18" s="3"/>
      <c r="B18" s="11" t="s">
        <v>308</v>
      </c>
      <c r="C18" s="230">
        <v>1.5649161155745333</v>
      </c>
      <c r="D18" s="230">
        <v>-1.8798999616621757</v>
      </c>
      <c r="E18" s="230">
        <v>-3.5272267200638154</v>
      </c>
      <c r="F18" s="230">
        <v>-3.9539095885100011</v>
      </c>
      <c r="G18" s="230">
        <v>-3.2650446040877554</v>
      </c>
      <c r="H18" s="230">
        <v>-1.8323026456108096</v>
      </c>
      <c r="I18" s="230">
        <v>-1.4469337024050191</v>
      </c>
      <c r="J18" s="230">
        <v>0.40446646661913377</v>
      </c>
      <c r="K18" s="234">
        <v>1.7451839283290553</v>
      </c>
      <c r="L18" s="230"/>
      <c r="M18" s="230"/>
      <c r="N18" s="230"/>
      <c r="O18" s="13"/>
      <c r="P18" s="265" t="s">
        <v>266</v>
      </c>
      <c r="Q18" s="118">
        <v>60.174598214949548</v>
      </c>
      <c r="R18" s="118">
        <v>88.937781331118771</v>
      </c>
      <c r="S18" s="118">
        <v>48.887924857401529</v>
      </c>
      <c r="T18" s="48"/>
    </row>
    <row r="19" spans="1:20" x14ac:dyDescent="0.25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5" t="s">
        <v>267</v>
      </c>
      <c r="Q19" s="118">
        <v>59.98962379083865</v>
      </c>
      <c r="R19" s="118">
        <v>88.886204793253924</v>
      </c>
      <c r="S19" s="118">
        <v>47.794656675997011</v>
      </c>
      <c r="T19" s="48"/>
    </row>
    <row r="20" spans="1:20" x14ac:dyDescent="0.25">
      <c r="A20" s="3"/>
      <c r="B20" s="21"/>
      <c r="C20" s="97" t="s">
        <v>108</v>
      </c>
      <c r="D20" s="98" t="s">
        <v>109</v>
      </c>
      <c r="E20" s="97" t="s">
        <v>110</v>
      </c>
      <c r="F20" s="97" t="s">
        <v>111</v>
      </c>
      <c r="G20" s="97" t="s">
        <v>112</v>
      </c>
      <c r="H20" s="97" t="s">
        <v>113</v>
      </c>
      <c r="I20" s="97" t="s">
        <v>114</v>
      </c>
      <c r="J20" s="97" t="s">
        <v>115</v>
      </c>
      <c r="K20" s="97" t="s">
        <v>116</v>
      </c>
      <c r="L20" s="97" t="s">
        <v>107</v>
      </c>
      <c r="M20" s="97" t="s">
        <v>117</v>
      </c>
      <c r="N20" s="97" t="s">
        <v>118</v>
      </c>
      <c r="O20" s="13"/>
      <c r="P20" s="265" t="s">
        <v>268</v>
      </c>
      <c r="Q20" s="118">
        <v>59.893542520678466</v>
      </c>
      <c r="R20" s="118">
        <v>89.019149660578989</v>
      </c>
      <c r="S20" s="118">
        <v>49.041720836312422</v>
      </c>
      <c r="T20" s="48"/>
    </row>
    <row r="21" spans="1:20" x14ac:dyDescent="0.25">
      <c r="A21" s="3"/>
      <c r="B21" s="21"/>
      <c r="C21" s="65"/>
      <c r="D21" s="66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13"/>
      <c r="P21" s="265" t="s">
        <v>269</v>
      </c>
      <c r="Q21" s="118">
        <v>60.287153931223926</v>
      </c>
      <c r="R21" s="118">
        <v>88.905215374357212</v>
      </c>
      <c r="S21" s="118">
        <v>48.408482736244338</v>
      </c>
      <c r="T21" s="48"/>
    </row>
    <row r="22" spans="1:20" x14ac:dyDescent="0.25">
      <c r="A22" s="3"/>
      <c r="B22" s="20"/>
      <c r="C22" s="291" t="s">
        <v>309</v>
      </c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13"/>
      <c r="P22" s="265" t="s">
        <v>270</v>
      </c>
      <c r="Q22" s="118">
        <v>61.770958333239832</v>
      </c>
      <c r="R22" s="118">
        <v>89.562008363840818</v>
      </c>
      <c r="S22" s="118">
        <v>50.007446083001739</v>
      </c>
      <c r="T22" s="48"/>
    </row>
    <row r="23" spans="1:20" x14ac:dyDescent="0.25">
      <c r="A23" s="3"/>
      <c r="B23" s="67">
        <v>2023</v>
      </c>
      <c r="C23" s="229">
        <v>88.937781331118771</v>
      </c>
      <c r="D23" s="230">
        <v>88.886204793253924</v>
      </c>
      <c r="E23" s="231">
        <v>89.019149660578989</v>
      </c>
      <c r="F23" s="229">
        <v>88.905215374357212</v>
      </c>
      <c r="G23" s="230">
        <v>89.562008363840818</v>
      </c>
      <c r="H23" s="232">
        <v>89.725502677473628</v>
      </c>
      <c r="I23" s="232">
        <v>90.266423325007068</v>
      </c>
      <c r="J23" s="232">
        <v>90.960958782676883</v>
      </c>
      <c r="K23" s="232">
        <v>91.499669765465626</v>
      </c>
      <c r="L23" s="232">
        <v>91.929539256521409</v>
      </c>
      <c r="M23" s="232">
        <v>90.900378572746803</v>
      </c>
      <c r="N23" s="233">
        <v>90.863060079687514</v>
      </c>
      <c r="O23" s="13"/>
      <c r="P23" s="265" t="s">
        <v>271</v>
      </c>
      <c r="Q23" s="118">
        <v>63.364060073789695</v>
      </c>
      <c r="R23" s="118">
        <v>89.725502677473628</v>
      </c>
      <c r="S23" s="118">
        <v>49.093910074919641</v>
      </c>
      <c r="T23" s="48"/>
    </row>
    <row r="24" spans="1:20" x14ac:dyDescent="0.25">
      <c r="A24" s="3"/>
      <c r="B24" s="67">
        <v>2024</v>
      </c>
      <c r="C24" s="229">
        <v>90.887245436519237</v>
      </c>
      <c r="D24" s="230">
        <v>92.408417719649691</v>
      </c>
      <c r="E24" s="231">
        <v>92.550837501702048</v>
      </c>
      <c r="F24" s="229">
        <v>92.132323509592425</v>
      </c>
      <c r="G24" s="230">
        <v>91.222727830868251</v>
      </c>
      <c r="H24" s="232">
        <v>91.384963432232624</v>
      </c>
      <c r="I24" s="232">
        <v>91.361199995233051</v>
      </c>
      <c r="J24" s="232">
        <v>90.909414855409892</v>
      </c>
      <c r="K24" s="232">
        <v>90.316262344401295</v>
      </c>
      <c r="L24" s="232">
        <v>90.045872235842523</v>
      </c>
      <c r="M24" s="232">
        <v>90.64535160126556</v>
      </c>
      <c r="N24" s="233">
        <v>90.837327122616557</v>
      </c>
      <c r="O24" s="13"/>
      <c r="P24" s="265" t="s">
        <v>272</v>
      </c>
      <c r="Q24" s="118">
        <v>63.749207420024788</v>
      </c>
      <c r="R24" s="118">
        <v>90.266423325007068</v>
      </c>
      <c r="S24" s="118">
        <v>49.516043858963144</v>
      </c>
      <c r="T24" s="48"/>
    </row>
    <row r="25" spans="1:20" x14ac:dyDescent="0.25">
      <c r="A25" s="3"/>
      <c r="B25" s="67">
        <v>2025</v>
      </c>
      <c r="C25" s="230">
        <v>91.382146524487595</v>
      </c>
      <c r="D25" s="230">
        <v>91.366728935218063</v>
      </c>
      <c r="E25" s="230">
        <v>91.441068553526861</v>
      </c>
      <c r="F25" s="230">
        <v>91.594525132570297</v>
      </c>
      <c r="G25" s="230">
        <v>92.198024178820219</v>
      </c>
      <c r="H25" s="230">
        <v>92.030241262492481</v>
      </c>
      <c r="I25" s="230">
        <v>91.853327862509531</v>
      </c>
      <c r="J25" s="230">
        <v>91.459325798515152</v>
      </c>
      <c r="K25" s="234">
        <v>91.735951748264071</v>
      </c>
      <c r="L25" s="230"/>
      <c r="M25" s="230"/>
      <c r="N25" s="230"/>
      <c r="O25" s="13"/>
      <c r="P25" s="265" t="s">
        <v>273</v>
      </c>
      <c r="Q25" s="118">
        <v>63.086477481146964</v>
      </c>
      <c r="R25" s="118">
        <v>90.960958782676883</v>
      </c>
      <c r="S25" s="118">
        <v>49.156454493414415</v>
      </c>
      <c r="T25" s="48"/>
    </row>
    <row r="26" spans="1:20" x14ac:dyDescent="0.25">
      <c r="A26" s="3"/>
      <c r="B26" s="67"/>
      <c r="C26" s="235"/>
      <c r="D26" s="235"/>
      <c r="E26" s="235"/>
      <c r="F26" s="235"/>
      <c r="G26" s="235"/>
      <c r="H26" s="235"/>
      <c r="I26" s="235"/>
      <c r="J26" s="235"/>
      <c r="K26" s="236"/>
      <c r="L26" s="236"/>
      <c r="M26" s="236"/>
      <c r="N26" s="236"/>
      <c r="O26" s="13"/>
      <c r="P26" s="265" t="s">
        <v>274</v>
      </c>
      <c r="Q26" s="118">
        <v>62.815831990750802</v>
      </c>
      <c r="R26" s="118">
        <v>91.499669765465626</v>
      </c>
      <c r="S26" s="118">
        <v>51.047245749953028</v>
      </c>
      <c r="T26" s="48"/>
    </row>
    <row r="27" spans="1:20" x14ac:dyDescent="0.25">
      <c r="A27" s="3"/>
      <c r="B27" s="11" t="s">
        <v>308</v>
      </c>
      <c r="C27" s="230">
        <v>0.49490108796835841</v>
      </c>
      <c r="D27" s="230">
        <v>-1.0416887844316278</v>
      </c>
      <c r="E27" s="230">
        <v>-1.1097689481751871</v>
      </c>
      <c r="F27" s="230">
        <v>-0.53779837702212774</v>
      </c>
      <c r="G27" s="230">
        <v>0.97529634795196785</v>
      </c>
      <c r="H27" s="230">
        <v>0.64527783025985741</v>
      </c>
      <c r="I27" s="230">
        <v>0.49212786727647995</v>
      </c>
      <c r="J27" s="230">
        <v>0.54991094310526023</v>
      </c>
      <c r="K27" s="234">
        <v>1.4196894038627761</v>
      </c>
      <c r="L27" s="230"/>
      <c r="M27" s="230"/>
      <c r="N27" s="230"/>
      <c r="O27" s="13"/>
      <c r="P27" s="265" t="s">
        <v>275</v>
      </c>
      <c r="Q27" s="118">
        <v>62.761847496558509</v>
      </c>
      <c r="R27" s="118">
        <v>91.929539256521409</v>
      </c>
      <c r="S27" s="118">
        <v>50.567725733588851</v>
      </c>
      <c r="T27" s="48"/>
    </row>
    <row r="28" spans="1:20" x14ac:dyDescent="0.25">
      <c r="A28" s="3"/>
      <c r="B28" s="21"/>
      <c r="C28" s="21"/>
      <c r="D28" s="75"/>
      <c r="E28" s="75"/>
      <c r="F28" s="75"/>
      <c r="G28" s="21"/>
      <c r="H28" s="21"/>
      <c r="I28" s="21"/>
      <c r="J28" s="21"/>
      <c r="K28" s="75"/>
      <c r="L28" s="75"/>
      <c r="M28" s="75"/>
      <c r="N28" s="75"/>
      <c r="O28" s="13"/>
      <c r="P28" s="265" t="s">
        <v>276</v>
      </c>
      <c r="Q28" s="118">
        <v>62.498755808194197</v>
      </c>
      <c r="R28" s="118">
        <v>90.900378572746803</v>
      </c>
      <c r="S28" s="118">
        <v>51.392061777216369</v>
      </c>
      <c r="T28" s="48"/>
    </row>
    <row r="29" spans="1:20" x14ac:dyDescent="0.25">
      <c r="A29" s="3"/>
      <c r="B29" s="21"/>
      <c r="C29" s="97" t="s">
        <v>108</v>
      </c>
      <c r="D29" s="98" t="s">
        <v>109</v>
      </c>
      <c r="E29" s="97" t="s">
        <v>110</v>
      </c>
      <c r="F29" s="97" t="s">
        <v>111</v>
      </c>
      <c r="G29" s="97" t="s">
        <v>112</v>
      </c>
      <c r="H29" s="97" t="s">
        <v>113</v>
      </c>
      <c r="I29" s="97" t="s">
        <v>114</v>
      </c>
      <c r="J29" s="97" t="s">
        <v>115</v>
      </c>
      <c r="K29" s="97" t="s">
        <v>116</v>
      </c>
      <c r="L29" s="97" t="s">
        <v>107</v>
      </c>
      <c r="M29" s="97" t="s">
        <v>117</v>
      </c>
      <c r="N29" s="97" t="s">
        <v>118</v>
      </c>
      <c r="O29" s="13"/>
      <c r="P29" s="265" t="s">
        <v>277</v>
      </c>
      <c r="Q29" s="118">
        <v>61.412128102248467</v>
      </c>
      <c r="R29" s="118">
        <v>90.863060079687514</v>
      </c>
      <c r="S29" s="118">
        <v>51.156923195025072</v>
      </c>
      <c r="T29" s="48"/>
    </row>
    <row r="30" spans="1:20" x14ac:dyDescent="0.25">
      <c r="A30" s="3"/>
      <c r="B30" s="21"/>
      <c r="C30" s="65"/>
      <c r="D30" s="66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3"/>
      <c r="P30" s="265" t="s">
        <v>278</v>
      </c>
      <c r="Q30" s="118">
        <v>62.013082725590031</v>
      </c>
      <c r="R30" s="118">
        <v>90.887245436519237</v>
      </c>
      <c r="S30" s="118">
        <v>52.515816740990971</v>
      </c>
      <c r="T30" s="48"/>
    </row>
    <row r="31" spans="1:20" x14ac:dyDescent="0.25">
      <c r="A31" s="3"/>
      <c r="B31" s="20"/>
      <c r="C31" s="291" t="s">
        <v>310</v>
      </c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13"/>
      <c r="P31" s="265" t="s">
        <v>279</v>
      </c>
      <c r="Q31" s="118">
        <v>62.608931033848833</v>
      </c>
      <c r="R31" s="118">
        <v>92.408417719649691</v>
      </c>
      <c r="S31" s="118">
        <v>50.839264132106798</v>
      </c>
      <c r="T31" s="48"/>
    </row>
    <row r="32" spans="1:20" x14ac:dyDescent="0.25">
      <c r="A32" s="3"/>
      <c r="B32" s="67">
        <v>2023</v>
      </c>
      <c r="C32" s="229">
        <v>48.887924857401529</v>
      </c>
      <c r="D32" s="230">
        <v>47.794656675997011</v>
      </c>
      <c r="E32" s="231">
        <v>49.041720836312422</v>
      </c>
      <c r="F32" s="229">
        <v>48.408482736244338</v>
      </c>
      <c r="G32" s="230">
        <v>50.007446083001739</v>
      </c>
      <c r="H32" s="232">
        <v>49.093910074919641</v>
      </c>
      <c r="I32" s="232">
        <v>49.516043858963144</v>
      </c>
      <c r="J32" s="232">
        <v>49.156454493414415</v>
      </c>
      <c r="K32" s="232">
        <v>51.047245749953028</v>
      </c>
      <c r="L32" s="232">
        <v>50.567725733588851</v>
      </c>
      <c r="M32" s="232">
        <v>51.392061777216369</v>
      </c>
      <c r="N32" s="233">
        <v>51.156923195025072</v>
      </c>
      <c r="O32" s="13"/>
      <c r="P32" s="265" t="s">
        <v>280</v>
      </c>
      <c r="Q32" s="118">
        <v>63.564749726940143</v>
      </c>
      <c r="R32" s="118">
        <v>92.550837501702048</v>
      </c>
      <c r="S32" s="118">
        <v>52.189569332955642</v>
      </c>
      <c r="T32" s="48"/>
    </row>
    <row r="33" spans="1:20" x14ac:dyDescent="0.25">
      <c r="A33" s="3"/>
      <c r="B33" s="67">
        <v>2024</v>
      </c>
      <c r="C33" s="229">
        <v>52.515816740990971</v>
      </c>
      <c r="D33" s="230">
        <v>50.839264132106798</v>
      </c>
      <c r="E33" s="231">
        <v>52.189569332955642</v>
      </c>
      <c r="F33" s="229">
        <v>51.024400766847236</v>
      </c>
      <c r="G33" s="230">
        <v>52.666055011609437</v>
      </c>
      <c r="H33" s="232">
        <v>52.265127518768416</v>
      </c>
      <c r="I33" s="232">
        <v>51.674363539386057</v>
      </c>
      <c r="J33" s="232">
        <v>51.935289749681168</v>
      </c>
      <c r="K33" s="232">
        <v>51.649150617891024</v>
      </c>
      <c r="L33" s="232">
        <v>52.187247436987008</v>
      </c>
      <c r="M33" s="232">
        <v>50.915846454203681</v>
      </c>
      <c r="N33" s="233">
        <v>51.31379373910432</v>
      </c>
      <c r="O33" s="13"/>
      <c r="P33" s="265" t="s">
        <v>281</v>
      </c>
      <c r="Q33" s="118">
        <v>64.55965218728727</v>
      </c>
      <c r="R33" s="118">
        <v>92.132323509592425</v>
      </c>
      <c r="S33" s="118">
        <v>51.024400766847236</v>
      </c>
      <c r="T33" s="48"/>
    </row>
    <row r="34" spans="1:20" x14ac:dyDescent="0.25">
      <c r="A34" s="3"/>
      <c r="B34" s="67">
        <v>2025</v>
      </c>
      <c r="C34" s="230">
        <v>50.864858953313252</v>
      </c>
      <c r="D34" s="230">
        <v>51.400232257915114</v>
      </c>
      <c r="E34" s="230">
        <v>50.416736277652461</v>
      </c>
      <c r="F34" s="230">
        <v>49.873464253523444</v>
      </c>
      <c r="G34" s="230">
        <v>50.103578218913427</v>
      </c>
      <c r="H34" s="230">
        <v>49.635284929481152</v>
      </c>
      <c r="I34" s="230">
        <v>50.045740665572183</v>
      </c>
      <c r="J34" s="230">
        <v>49.48787726690837</v>
      </c>
      <c r="K34" s="234">
        <v>49.56980123500383</v>
      </c>
      <c r="L34" s="230"/>
      <c r="M34" s="230"/>
      <c r="N34" s="230"/>
      <c r="O34" s="13"/>
      <c r="P34" s="265" t="s">
        <v>282</v>
      </c>
      <c r="Q34" s="118">
        <v>65.093572292114359</v>
      </c>
      <c r="R34" s="118">
        <v>91.222727830868251</v>
      </c>
      <c r="S34" s="118">
        <v>52.666055011609437</v>
      </c>
      <c r="T34" s="48"/>
    </row>
    <row r="35" spans="1:20" x14ac:dyDescent="0.25">
      <c r="A35" s="3"/>
      <c r="B35" s="67"/>
      <c r="C35" s="235"/>
      <c r="D35" s="235"/>
      <c r="E35" s="235"/>
      <c r="F35" s="235"/>
      <c r="G35" s="235"/>
      <c r="H35" s="235"/>
      <c r="I35" s="235"/>
      <c r="J35" s="235"/>
      <c r="K35" s="236"/>
      <c r="L35" s="236"/>
      <c r="M35" s="236"/>
      <c r="N35" s="236"/>
      <c r="O35" s="13"/>
      <c r="P35" s="265" t="s">
        <v>283</v>
      </c>
      <c r="Q35" s="118">
        <v>65.027069546699863</v>
      </c>
      <c r="R35" s="118">
        <v>91.384963432232624</v>
      </c>
      <c r="S35" s="118">
        <v>52.265127518768416</v>
      </c>
      <c r="T35" s="48"/>
    </row>
    <row r="36" spans="1:20" x14ac:dyDescent="0.25">
      <c r="A36" s="3"/>
      <c r="B36" s="11" t="s">
        <v>308</v>
      </c>
      <c r="C36" s="230">
        <v>-1.6509577876777186</v>
      </c>
      <c r="D36" s="230">
        <v>0.56096812580831568</v>
      </c>
      <c r="E36" s="230">
        <v>-1.772833055303181</v>
      </c>
      <c r="F36" s="230">
        <v>-1.1509365133237921</v>
      </c>
      <c r="G36" s="230">
        <v>-2.5624767926960104</v>
      </c>
      <c r="H36" s="230">
        <v>-2.6298425892872643</v>
      </c>
      <c r="I36" s="230">
        <v>-1.6286228738138746</v>
      </c>
      <c r="J36" s="230">
        <v>-2.4474124827727977</v>
      </c>
      <c r="K36" s="234">
        <v>-2.0793493828871945</v>
      </c>
      <c r="L36" s="230"/>
      <c r="M36" s="230"/>
      <c r="N36" s="230"/>
      <c r="O36" s="13"/>
      <c r="P36" s="265" t="s">
        <v>284</v>
      </c>
      <c r="Q36" s="118">
        <v>62.896564185416537</v>
      </c>
      <c r="R36" s="118">
        <v>91.361199995233051</v>
      </c>
      <c r="S36" s="118">
        <v>51.674363539386057</v>
      </c>
      <c r="T36" s="48"/>
    </row>
    <row r="37" spans="1:20" x14ac:dyDescent="0.25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75"/>
      <c r="L37" s="75"/>
      <c r="M37" s="21"/>
      <c r="N37" s="21"/>
      <c r="O37" s="13"/>
      <c r="P37" s="265" t="s">
        <v>285</v>
      </c>
      <c r="Q37" s="118">
        <v>61.806731319470678</v>
      </c>
      <c r="R37" s="118">
        <v>90.909414855409892</v>
      </c>
      <c r="S37" s="118">
        <v>51.935289749681168</v>
      </c>
      <c r="T37" s="48"/>
    </row>
    <row r="38" spans="1:20" x14ac:dyDescent="0.25">
      <c r="A38" s="3"/>
      <c r="B38" s="21"/>
      <c r="C38" s="289" t="s">
        <v>228</v>
      </c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13"/>
      <c r="P38" s="265" t="s">
        <v>286</v>
      </c>
      <c r="Q38" s="118">
        <v>60.006912717950577</v>
      </c>
      <c r="R38" s="118">
        <v>90.316262344401295</v>
      </c>
      <c r="S38" s="118">
        <v>51.649150617891024</v>
      </c>
      <c r="T38" s="48"/>
    </row>
    <row r="39" spans="1:20" x14ac:dyDescent="0.25">
      <c r="A39" s="3"/>
      <c r="B39" s="21"/>
      <c r="C39" s="290" t="s">
        <v>206</v>
      </c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13"/>
      <c r="P39" s="265" t="s">
        <v>287</v>
      </c>
      <c r="Q39" s="118">
        <v>60.394052507546</v>
      </c>
      <c r="R39" s="118">
        <v>90.045872235842523</v>
      </c>
      <c r="S39" s="118">
        <v>52.187247436987008</v>
      </c>
      <c r="T39" s="48"/>
    </row>
    <row r="40" spans="1:20" x14ac:dyDescent="0.25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5" t="s">
        <v>288</v>
      </c>
      <c r="Q40" s="118">
        <v>61.784470144126033</v>
      </c>
      <c r="R40" s="118">
        <v>90.64535160126556</v>
      </c>
      <c r="S40" s="118">
        <v>50.915846454203681</v>
      </c>
      <c r="T40" s="48"/>
    </row>
    <row r="41" spans="1:20" x14ac:dyDescent="0.25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5" t="s">
        <v>289</v>
      </c>
      <c r="Q41" s="118">
        <v>63.061969755499746</v>
      </c>
      <c r="R41" s="118">
        <v>90.837327122616557</v>
      </c>
      <c r="S41" s="118">
        <v>51.31379373910432</v>
      </c>
      <c r="T41" s="48"/>
    </row>
    <row r="42" spans="1:20" ht="14.25" customHeight="1" x14ac:dyDescent="0.25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5" t="s">
        <v>296</v>
      </c>
      <c r="Q42" s="118">
        <v>63.577998841164565</v>
      </c>
      <c r="R42" s="118">
        <v>91.382146524487595</v>
      </c>
      <c r="S42" s="118">
        <v>50.864858953313252</v>
      </c>
      <c r="T42" s="48"/>
    </row>
    <row r="43" spans="1:20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5" t="s">
        <v>304</v>
      </c>
      <c r="Q43" s="118">
        <v>60.729031072186658</v>
      </c>
      <c r="R43" s="118">
        <v>91.366728935218063</v>
      </c>
      <c r="S43" s="118">
        <v>51.400232257915114</v>
      </c>
      <c r="T43" s="48"/>
    </row>
    <row r="44" spans="1:20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5" t="s">
        <v>305</v>
      </c>
      <c r="Q44" s="118">
        <v>60.037523006876327</v>
      </c>
      <c r="R44" s="118">
        <v>91.441068553526861</v>
      </c>
      <c r="S44" s="118">
        <v>50.416736277652461</v>
      </c>
      <c r="T44" s="48"/>
    </row>
    <row r="45" spans="1:20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5" t="s">
        <v>297</v>
      </c>
      <c r="Q45" s="118">
        <v>60.605742598777269</v>
      </c>
      <c r="R45" s="118">
        <v>91.594525132570297</v>
      </c>
      <c r="S45" s="118">
        <v>49.873464253523444</v>
      </c>
      <c r="T45" s="48"/>
    </row>
    <row r="46" spans="1:20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5" t="s">
        <v>298</v>
      </c>
      <c r="Q46" s="118">
        <v>61.828527688026604</v>
      </c>
      <c r="R46" s="118">
        <v>92.198024178820219</v>
      </c>
      <c r="S46" s="118">
        <v>50.103578218913427</v>
      </c>
      <c r="T46" s="48"/>
    </row>
    <row r="47" spans="1:20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5" t="s">
        <v>299</v>
      </c>
      <c r="Q47" s="118">
        <v>63.194766901089054</v>
      </c>
      <c r="R47" s="118">
        <v>92.030241262492481</v>
      </c>
      <c r="S47" s="118">
        <v>49.635284929481152</v>
      </c>
      <c r="T47" s="48"/>
    </row>
    <row r="48" spans="1:20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5" t="s">
        <v>300</v>
      </c>
      <c r="Q48" s="118">
        <v>61.449630483011518</v>
      </c>
      <c r="R48" s="118">
        <v>91.853327862509531</v>
      </c>
      <c r="S48" s="118">
        <v>50.045740665572183</v>
      </c>
      <c r="T48" s="48"/>
    </row>
    <row r="49" spans="1:20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5" t="s">
        <v>301</v>
      </c>
      <c r="Q49" s="118">
        <v>62.211197786089812</v>
      </c>
      <c r="R49" s="118">
        <v>91.459325798515152</v>
      </c>
      <c r="S49" s="118">
        <v>49.48787726690837</v>
      </c>
      <c r="T49" s="48"/>
    </row>
    <row r="50" spans="1:20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5" t="s">
        <v>302</v>
      </c>
      <c r="Q50" s="118">
        <v>61.752096646279632</v>
      </c>
      <c r="R50" s="118">
        <v>91.735951748264071</v>
      </c>
      <c r="S50" s="118">
        <v>49.56980123500383</v>
      </c>
      <c r="T50" s="48"/>
    </row>
    <row r="51" spans="1:20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5" t="s">
        <v>303</v>
      </c>
      <c r="Q51" s="118">
        <v>0</v>
      </c>
      <c r="R51" s="118">
        <v>0</v>
      </c>
      <c r="S51" s="118">
        <v>0</v>
      </c>
      <c r="T51" s="48"/>
    </row>
    <row r="52" spans="1:20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5" t="s">
        <v>306</v>
      </c>
      <c r="Q52" s="118">
        <v>0</v>
      </c>
      <c r="R52" s="118">
        <v>0</v>
      </c>
      <c r="S52" s="118">
        <v>0</v>
      </c>
      <c r="T52" s="48"/>
    </row>
    <row r="53" spans="1:20" x14ac:dyDescent="0.25">
      <c r="A53" s="187" t="s">
        <v>331</v>
      </c>
      <c r="B53" s="190"/>
      <c r="C53" s="37"/>
      <c r="D53" s="37"/>
      <c r="E53" s="37"/>
      <c r="F53" s="37"/>
      <c r="G53" s="37"/>
      <c r="H53" s="37"/>
      <c r="I53" s="75"/>
      <c r="J53" s="75"/>
      <c r="K53" s="75"/>
      <c r="L53" s="75"/>
      <c r="M53" s="75"/>
      <c r="N53" s="75"/>
      <c r="O53" s="13"/>
      <c r="P53" s="265" t="s">
        <v>307</v>
      </c>
      <c r="Q53" s="118">
        <v>0</v>
      </c>
      <c r="R53" s="118">
        <v>0</v>
      </c>
      <c r="S53" s="118">
        <v>0</v>
      </c>
      <c r="T53" s="48"/>
    </row>
    <row r="54" spans="1:20" s="48" customFormat="1" x14ac:dyDescent="0.25">
      <c r="A54" s="192" t="s">
        <v>15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5"/>
    </row>
    <row r="55" spans="1:20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0" x14ac:dyDescent="0.25">
      <c r="T57" s="48"/>
    </row>
    <row r="58" spans="1:20" x14ac:dyDescent="0.25">
      <c r="T58" s="48"/>
    </row>
    <row r="59" spans="1:20" x14ac:dyDescent="0.25">
      <c r="T59" s="48"/>
    </row>
    <row r="60" spans="1:20" x14ac:dyDescent="0.25">
      <c r="H60" s="1"/>
      <c r="T60" s="48"/>
    </row>
    <row r="61" spans="1:20" x14ac:dyDescent="0.25">
      <c r="H61" s="1"/>
      <c r="T61" s="48"/>
    </row>
    <row r="62" spans="1:20" x14ac:dyDescent="0.25">
      <c r="H62" s="1"/>
      <c r="T62" s="48"/>
    </row>
    <row r="63" spans="1:20" x14ac:dyDescent="0.25">
      <c r="H63" s="1"/>
      <c r="T63" s="48"/>
    </row>
    <row r="64" spans="1:20" x14ac:dyDescent="0.25">
      <c r="H64" s="1"/>
      <c r="T64" s="48"/>
    </row>
    <row r="65" spans="8:20" x14ac:dyDescent="0.25">
      <c r="H65" s="1"/>
      <c r="T65" s="48"/>
    </row>
    <row r="66" spans="8:20" x14ac:dyDescent="0.25">
      <c r="H66" s="1"/>
      <c r="T66" s="48"/>
    </row>
    <row r="67" spans="8:20" x14ac:dyDescent="0.25">
      <c r="T67" s="48"/>
    </row>
    <row r="68" spans="8:20" x14ac:dyDescent="0.25">
      <c r="T68" s="48"/>
    </row>
    <row r="69" spans="8:20" x14ac:dyDescent="0.25">
      <c r="T69" s="48"/>
    </row>
    <row r="70" spans="8:20" x14ac:dyDescent="0.25">
      <c r="T70" s="48"/>
    </row>
    <row r="71" spans="8:20" x14ac:dyDescent="0.25">
      <c r="T71" s="48"/>
    </row>
    <row r="72" spans="8:20" x14ac:dyDescent="0.25">
      <c r="T72" s="48"/>
    </row>
    <row r="73" spans="8:20" x14ac:dyDescent="0.25">
      <c r="T73" s="48"/>
    </row>
    <row r="74" spans="8:20" x14ac:dyDescent="0.25">
      <c r="T74" s="48"/>
    </row>
    <row r="75" spans="8:20" x14ac:dyDescent="0.25">
      <c r="T75" s="48"/>
    </row>
    <row r="76" spans="8:20" x14ac:dyDescent="0.25">
      <c r="T76" s="48"/>
    </row>
    <row r="77" spans="8:20" x14ac:dyDescent="0.25">
      <c r="T77" s="48"/>
    </row>
    <row r="78" spans="8:20" x14ac:dyDescent="0.25">
      <c r="T78" s="48"/>
    </row>
    <row r="79" spans="8:20" x14ac:dyDescent="0.25">
      <c r="T79" s="48"/>
    </row>
    <row r="80" spans="8:20" x14ac:dyDescent="0.25">
      <c r="T80" s="48"/>
    </row>
    <row r="81" spans="20:20" x14ac:dyDescent="0.25">
      <c r="T81" s="48"/>
    </row>
    <row r="82" spans="20:20" x14ac:dyDescent="0.25">
      <c r="T82" s="48"/>
    </row>
    <row r="83" spans="20:20" x14ac:dyDescent="0.25">
      <c r="T83" s="48"/>
    </row>
    <row r="84" spans="20:20" x14ac:dyDescent="0.25">
      <c r="T84" s="48"/>
    </row>
    <row r="85" spans="20:20" x14ac:dyDescent="0.25">
      <c r="T85" s="48"/>
    </row>
    <row r="86" spans="20:20" x14ac:dyDescent="0.25">
      <c r="T86" s="48"/>
    </row>
    <row r="87" spans="20:20" x14ac:dyDescent="0.25">
      <c r="T87" s="48"/>
    </row>
    <row r="88" spans="20:20" x14ac:dyDescent="0.25">
      <c r="T88" s="48"/>
    </row>
    <row r="89" spans="20:20" x14ac:dyDescent="0.25">
      <c r="T89" s="48"/>
    </row>
    <row r="90" spans="20:20" x14ac:dyDescent="0.25">
      <c r="T90" s="48"/>
    </row>
    <row r="91" spans="20:20" x14ac:dyDescent="0.25">
      <c r="T91" s="48"/>
    </row>
    <row r="92" spans="20:20" x14ac:dyDescent="0.25">
      <c r="T92" s="48"/>
    </row>
    <row r="93" spans="20:20" x14ac:dyDescent="0.25">
      <c r="T93" s="48"/>
    </row>
    <row r="94" spans="20:20" x14ac:dyDescent="0.25">
      <c r="T94" s="48"/>
    </row>
    <row r="95" spans="20:20" x14ac:dyDescent="0.25">
      <c r="T95" s="48"/>
    </row>
    <row r="96" spans="20:20" x14ac:dyDescent="0.25">
      <c r="T96" s="48"/>
    </row>
    <row r="97" spans="16:20" x14ac:dyDescent="0.25">
      <c r="T97" s="48"/>
    </row>
    <row r="98" spans="16:20" x14ac:dyDescent="0.25">
      <c r="T98" s="48"/>
    </row>
    <row r="99" spans="16:20" x14ac:dyDescent="0.25">
      <c r="T99" s="48"/>
    </row>
    <row r="100" spans="16:20" x14ac:dyDescent="0.25">
      <c r="T100" s="48"/>
    </row>
    <row r="101" spans="16:20" x14ac:dyDescent="0.25">
      <c r="T101" s="48"/>
    </row>
    <row r="102" spans="16:20" x14ac:dyDescent="0.25">
      <c r="T102" s="48"/>
    </row>
    <row r="103" spans="16:20" x14ac:dyDescent="0.25">
      <c r="T103" s="48"/>
    </row>
    <row r="104" spans="16:20" x14ac:dyDescent="0.25">
      <c r="T104" s="48"/>
    </row>
    <row r="105" spans="16:20" x14ac:dyDescent="0.25">
      <c r="T105" s="48"/>
    </row>
    <row r="106" spans="16:20" x14ac:dyDescent="0.25">
      <c r="T106" s="48"/>
    </row>
    <row r="107" spans="16:20" x14ac:dyDescent="0.25">
      <c r="T107" s="48"/>
    </row>
    <row r="108" spans="16:20" x14ac:dyDescent="0.25">
      <c r="T108" s="48"/>
    </row>
    <row r="109" spans="16:20" x14ac:dyDescent="0.25">
      <c r="P109" s="10"/>
      <c r="Q109" s="10"/>
      <c r="R109" s="10"/>
      <c r="S109" s="10"/>
      <c r="T109" s="10"/>
    </row>
    <row r="110" spans="16:20" x14ac:dyDescent="0.25">
      <c r="T110" s="48"/>
    </row>
    <row r="111" spans="16:20" x14ac:dyDescent="0.25">
      <c r="T111" s="48"/>
    </row>
    <row r="112" spans="16:20" x14ac:dyDescent="0.25">
      <c r="T112" s="48"/>
    </row>
    <row r="113" spans="20:20" x14ac:dyDescent="0.25">
      <c r="T113" s="48"/>
    </row>
    <row r="114" spans="20:20" x14ac:dyDescent="0.25">
      <c r="T114" s="48"/>
    </row>
    <row r="115" spans="20:20" x14ac:dyDescent="0.25">
      <c r="T115" s="48"/>
    </row>
    <row r="116" spans="20:20" x14ac:dyDescent="0.25">
      <c r="T116" s="48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48"/>
    <col min="21" max="16384" width="10.88671875" style="10"/>
  </cols>
  <sheetData>
    <row r="1" spans="1:20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T3" s="64"/>
    </row>
    <row r="4" spans="1:20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T4" s="64"/>
    </row>
    <row r="5" spans="1:20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T5" s="10"/>
    </row>
    <row r="6" spans="1:20" ht="48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T6" s="10"/>
    </row>
    <row r="7" spans="1:20" x14ac:dyDescent="0.25">
      <c r="A7" s="3"/>
      <c r="B7" s="11"/>
      <c r="C7" s="278" t="s">
        <v>229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T7" s="10"/>
    </row>
    <row r="8" spans="1:20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T8" s="10"/>
    </row>
    <row r="9" spans="1:20" x14ac:dyDescent="0.25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T9" s="10"/>
    </row>
    <row r="10" spans="1:20" ht="15.75" customHeight="1" x14ac:dyDescent="0.25">
      <c r="A10" s="3"/>
      <c r="B10" s="2"/>
      <c r="C10" s="266" t="s">
        <v>124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T10" s="10"/>
    </row>
    <row r="11" spans="1:20" x14ac:dyDescent="0.25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105"/>
      <c r="T11" s="10"/>
    </row>
    <row r="12" spans="1:20" ht="9.7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10"/>
    </row>
    <row r="13" spans="1:20" x14ac:dyDescent="0.25">
      <c r="A13" s="3"/>
      <c r="B13" s="20"/>
      <c r="C13" s="291" t="s">
        <v>251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  <c r="T13" s="10"/>
    </row>
    <row r="14" spans="1:20" x14ac:dyDescent="0.25">
      <c r="A14" s="3"/>
      <c r="B14" s="67">
        <v>2023</v>
      </c>
      <c r="C14" s="229">
        <v>49.068427216108205</v>
      </c>
      <c r="D14" s="230">
        <v>50.296954458198073</v>
      </c>
      <c r="E14" s="231">
        <v>50.365424799393985</v>
      </c>
      <c r="F14" s="229">
        <v>51.181195554528593</v>
      </c>
      <c r="G14" s="230">
        <v>52.707090385499214</v>
      </c>
      <c r="H14" s="232">
        <v>53.937189398748544</v>
      </c>
      <c r="I14" s="232">
        <v>54.690648799724443</v>
      </c>
      <c r="J14" s="232">
        <v>54.521531562593935</v>
      </c>
      <c r="K14" s="232">
        <v>54.079312769872757</v>
      </c>
      <c r="L14" s="232">
        <v>52.478861521532302</v>
      </c>
      <c r="M14" s="232">
        <v>50.373269216791797</v>
      </c>
      <c r="N14" s="233">
        <v>47.954790681468182</v>
      </c>
      <c r="O14" s="13"/>
    </row>
    <row r="15" spans="1:20" x14ac:dyDescent="0.25">
      <c r="A15" s="3"/>
      <c r="B15" s="67">
        <v>2024</v>
      </c>
      <c r="C15" s="229">
        <v>49.714410264683174</v>
      </c>
      <c r="D15" s="230">
        <v>50.847624121860044</v>
      </c>
      <c r="E15" s="231">
        <v>52.700113996184896</v>
      </c>
      <c r="F15" s="229">
        <v>53.291514710447608</v>
      </c>
      <c r="G15" s="230">
        <v>54.4</v>
      </c>
      <c r="H15" s="232">
        <v>54.532655683628583</v>
      </c>
      <c r="I15" s="232">
        <v>52.987385757224928</v>
      </c>
      <c r="J15" s="232">
        <v>51.420570631953566</v>
      </c>
      <c r="K15" s="232">
        <v>50.308306535064439</v>
      </c>
      <c r="L15" s="232">
        <v>50.248568643758183</v>
      </c>
      <c r="M15" s="232">
        <v>51.788814615363812</v>
      </c>
      <c r="N15" s="233">
        <v>52.845964269706705</v>
      </c>
      <c r="O15" s="13"/>
    </row>
    <row r="16" spans="1:20" x14ac:dyDescent="0.25">
      <c r="A16" s="3"/>
      <c r="B16" s="67">
        <v>2025</v>
      </c>
      <c r="C16" s="230">
        <v>53.014815577925958</v>
      </c>
      <c r="D16" s="230">
        <v>51.596181358852263</v>
      </c>
      <c r="E16" s="230">
        <v>50.768000078130662</v>
      </c>
      <c r="F16" s="230">
        <v>51.830410099343908</v>
      </c>
      <c r="G16" s="230">
        <v>53.20471878624663</v>
      </c>
      <c r="H16" s="230">
        <v>54.583951553886578</v>
      </c>
      <c r="I16" s="230">
        <v>53.568321531547355</v>
      </c>
      <c r="J16" s="230">
        <v>54.417126052780219</v>
      </c>
      <c r="K16" s="234">
        <v>54.688322089669917</v>
      </c>
      <c r="L16" s="230"/>
      <c r="M16" s="230"/>
      <c r="N16" s="230"/>
      <c r="O16" s="13"/>
    </row>
    <row r="17" spans="1:19" x14ac:dyDescent="0.25">
      <c r="A17" s="3"/>
      <c r="B17" s="67"/>
      <c r="C17" s="235"/>
      <c r="D17" s="235"/>
      <c r="E17" s="235"/>
      <c r="F17" s="235"/>
      <c r="G17" s="235"/>
      <c r="H17" s="235"/>
      <c r="I17" s="235"/>
      <c r="J17" s="235"/>
      <c r="K17" s="236"/>
      <c r="L17" s="236"/>
      <c r="M17" s="236"/>
      <c r="N17" s="236"/>
      <c r="O17" s="13"/>
      <c r="Q17" s="48" t="s">
        <v>252</v>
      </c>
      <c r="R17" s="48" t="s">
        <v>311</v>
      </c>
      <c r="S17" s="48" t="s">
        <v>312</v>
      </c>
    </row>
    <row r="18" spans="1:19" x14ac:dyDescent="0.25">
      <c r="A18" s="3"/>
      <c r="B18" s="11" t="s">
        <v>308</v>
      </c>
      <c r="C18" s="230">
        <v>3.3004053132427842</v>
      </c>
      <c r="D18" s="230">
        <v>0.74855723699221954</v>
      </c>
      <c r="E18" s="230">
        <v>-1.9321139180542346</v>
      </c>
      <c r="F18" s="230">
        <v>-1.4611046111036998</v>
      </c>
      <c r="G18" s="230">
        <v>-1.1952812137533684</v>
      </c>
      <c r="H18" s="230">
        <v>5.1295870257995091E-2</v>
      </c>
      <c r="I18" s="230">
        <v>0.58093577432242682</v>
      </c>
      <c r="J18" s="230">
        <v>2.9965554208266525</v>
      </c>
      <c r="K18" s="234">
        <v>4.3800155546054782</v>
      </c>
      <c r="L18" s="230"/>
      <c r="M18" s="230"/>
      <c r="N18" s="230"/>
      <c r="O18" s="13"/>
      <c r="P18" s="265" t="s">
        <v>266</v>
      </c>
      <c r="Q18" s="118">
        <v>49.068427216108205</v>
      </c>
      <c r="R18" s="118">
        <v>79.612702276366164</v>
      </c>
      <c r="S18" s="118">
        <v>43.456390345686259</v>
      </c>
    </row>
    <row r="19" spans="1:19" x14ac:dyDescent="0.25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5" t="s">
        <v>267</v>
      </c>
      <c r="Q19" s="118">
        <v>50.296954458198073</v>
      </c>
      <c r="R19" s="118">
        <v>81.106863459045215</v>
      </c>
      <c r="S19" s="118">
        <v>43.127685236737015</v>
      </c>
    </row>
    <row r="20" spans="1:19" x14ac:dyDescent="0.25">
      <c r="A20" s="3"/>
      <c r="B20" s="67"/>
      <c r="C20" s="97" t="s">
        <v>108</v>
      </c>
      <c r="D20" s="98" t="s">
        <v>109</v>
      </c>
      <c r="E20" s="97" t="s">
        <v>110</v>
      </c>
      <c r="F20" s="97" t="s">
        <v>111</v>
      </c>
      <c r="G20" s="97" t="s">
        <v>112</v>
      </c>
      <c r="H20" s="97" t="s">
        <v>113</v>
      </c>
      <c r="I20" s="97" t="s">
        <v>114</v>
      </c>
      <c r="J20" s="97" t="s">
        <v>115</v>
      </c>
      <c r="K20" s="97" t="s">
        <v>116</v>
      </c>
      <c r="L20" s="97" t="s">
        <v>107</v>
      </c>
      <c r="M20" s="97" t="s">
        <v>117</v>
      </c>
      <c r="N20" s="97" t="s">
        <v>118</v>
      </c>
      <c r="O20" s="13"/>
      <c r="P20" s="265" t="s">
        <v>268</v>
      </c>
      <c r="Q20" s="118">
        <v>50.365424799393985</v>
      </c>
      <c r="R20" s="118">
        <v>81.29359447051236</v>
      </c>
      <c r="S20" s="118">
        <v>43.911371851173023</v>
      </c>
    </row>
    <row r="21" spans="1:19" x14ac:dyDescent="0.25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5" t="s">
        <v>269</v>
      </c>
      <c r="Q21" s="118">
        <v>51.181195554528593</v>
      </c>
      <c r="R21" s="118">
        <v>82.2336170343861</v>
      </c>
      <c r="S21" s="118">
        <v>43.160245499681018</v>
      </c>
    </row>
    <row r="22" spans="1:19" x14ac:dyDescent="0.25">
      <c r="A22" s="3"/>
      <c r="B22" s="67"/>
      <c r="C22" s="291" t="s">
        <v>309</v>
      </c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13"/>
      <c r="P22" s="265" t="s">
        <v>270</v>
      </c>
      <c r="Q22" s="118">
        <v>52.707090385499214</v>
      </c>
      <c r="R22" s="118">
        <v>82.670932108027472</v>
      </c>
      <c r="S22" s="118">
        <v>44.863177862631623</v>
      </c>
    </row>
    <row r="23" spans="1:19" x14ac:dyDescent="0.25">
      <c r="A23" s="3"/>
      <c r="B23" s="67">
        <v>2023</v>
      </c>
      <c r="C23" s="229">
        <v>79.612702276366164</v>
      </c>
      <c r="D23" s="230">
        <v>81.106863459045215</v>
      </c>
      <c r="E23" s="231">
        <v>81.29359447051236</v>
      </c>
      <c r="F23" s="229">
        <v>82.2336170343861</v>
      </c>
      <c r="G23" s="230">
        <v>82.670932108027472</v>
      </c>
      <c r="H23" s="232">
        <v>83.37430886825635</v>
      </c>
      <c r="I23" s="232">
        <v>83.248984471992529</v>
      </c>
      <c r="J23" s="232">
        <v>84.60312975490794</v>
      </c>
      <c r="K23" s="232">
        <v>86.099409938551517</v>
      </c>
      <c r="L23" s="232">
        <v>86.105266176839322</v>
      </c>
      <c r="M23" s="232">
        <v>84.69434688504704</v>
      </c>
      <c r="N23" s="233">
        <v>84.052950929585819</v>
      </c>
      <c r="O23" s="13"/>
      <c r="P23" s="265" t="s">
        <v>271</v>
      </c>
      <c r="Q23" s="118">
        <v>53.937189398748544</v>
      </c>
      <c r="R23" s="118">
        <v>83.37430886825635</v>
      </c>
      <c r="S23" s="118">
        <v>45.033653690450414</v>
      </c>
    </row>
    <row r="24" spans="1:19" x14ac:dyDescent="0.25">
      <c r="A24" s="3"/>
      <c r="B24" s="67">
        <v>2024</v>
      </c>
      <c r="C24" s="229">
        <v>84.197555863577051</v>
      </c>
      <c r="D24" s="230">
        <v>85.566992940715252</v>
      </c>
      <c r="E24" s="231">
        <v>85.363903556861416</v>
      </c>
      <c r="F24" s="229">
        <v>84.861511238902594</v>
      </c>
      <c r="G24" s="230">
        <v>83.998493350278622</v>
      </c>
      <c r="H24" s="232">
        <v>84.119409858004957</v>
      </c>
      <c r="I24" s="232">
        <v>84.272410494216672</v>
      </c>
      <c r="J24" s="232">
        <v>84.097305300075348</v>
      </c>
      <c r="K24" s="232">
        <v>84.19767701618909</v>
      </c>
      <c r="L24" s="232">
        <v>84.095512285227443</v>
      </c>
      <c r="M24" s="232">
        <v>84.008874983846695</v>
      </c>
      <c r="N24" s="233">
        <v>83.379303152421357</v>
      </c>
      <c r="O24" s="13"/>
      <c r="P24" s="265" t="s">
        <v>272</v>
      </c>
      <c r="Q24" s="118">
        <v>54.690648799724443</v>
      </c>
      <c r="R24" s="118">
        <v>83.248984471992529</v>
      </c>
      <c r="S24" s="118">
        <v>44.801919124542167</v>
      </c>
    </row>
    <row r="25" spans="1:19" x14ac:dyDescent="0.25">
      <c r="A25" s="3"/>
      <c r="B25" s="67">
        <v>2025</v>
      </c>
      <c r="C25" s="230">
        <v>83.739095507962801</v>
      </c>
      <c r="D25" s="230">
        <v>84.77294215840422</v>
      </c>
      <c r="E25" s="230">
        <v>85.190418372272077</v>
      </c>
      <c r="F25" s="230">
        <v>85.551380343762446</v>
      </c>
      <c r="G25" s="230">
        <v>85.773811869193324</v>
      </c>
      <c r="H25" s="230">
        <v>85.718242034988251</v>
      </c>
      <c r="I25" s="230">
        <v>85.556383270448393</v>
      </c>
      <c r="J25" s="230">
        <v>85.343281049779108</v>
      </c>
      <c r="K25" s="234">
        <v>86.477097029892434</v>
      </c>
      <c r="L25" s="230"/>
      <c r="M25" s="230"/>
      <c r="N25" s="230"/>
      <c r="O25" s="13"/>
      <c r="P25" s="265" t="s">
        <v>273</v>
      </c>
      <c r="Q25" s="118">
        <v>54.521531562593935</v>
      </c>
      <c r="R25" s="118">
        <v>84.60312975490794</v>
      </c>
      <c r="S25" s="118">
        <v>44.064023248585386</v>
      </c>
    </row>
    <row r="26" spans="1:19" x14ac:dyDescent="0.25">
      <c r="A26" s="3"/>
      <c r="B26" s="67"/>
      <c r="C26" s="235"/>
      <c r="D26" s="235"/>
      <c r="E26" s="235"/>
      <c r="F26" s="235"/>
      <c r="G26" s="235"/>
      <c r="H26" s="235"/>
      <c r="I26" s="235"/>
      <c r="J26" s="235"/>
      <c r="K26" s="236"/>
      <c r="L26" s="236"/>
      <c r="M26" s="236"/>
      <c r="N26" s="236"/>
      <c r="O26" s="13"/>
      <c r="P26" s="265" t="s">
        <v>274</v>
      </c>
      <c r="Q26" s="118">
        <v>54.079312769872757</v>
      </c>
      <c r="R26" s="118">
        <v>86.099409938551517</v>
      </c>
      <c r="S26" s="118">
        <v>45.96699550920124</v>
      </c>
    </row>
    <row r="27" spans="1:19" x14ac:dyDescent="0.25">
      <c r="A27" s="3"/>
      <c r="B27" s="11" t="s">
        <v>308</v>
      </c>
      <c r="C27" s="230">
        <v>-0.45846035561424969</v>
      </c>
      <c r="D27" s="230">
        <v>-0.79405078231103232</v>
      </c>
      <c r="E27" s="230">
        <v>-0.17348518458933881</v>
      </c>
      <c r="F27" s="230">
        <v>0.6898691048598522</v>
      </c>
      <c r="G27" s="230">
        <v>1.7753185189147018</v>
      </c>
      <c r="H27" s="230">
        <v>1.5988321769832936</v>
      </c>
      <c r="I27" s="230">
        <v>1.283972776231721</v>
      </c>
      <c r="J27" s="230">
        <v>1.24597574970376</v>
      </c>
      <c r="K27" s="234">
        <v>2.2794200137033442</v>
      </c>
      <c r="L27" s="230"/>
      <c r="M27" s="230"/>
      <c r="N27" s="230"/>
      <c r="O27" s="13"/>
      <c r="P27" s="265" t="s">
        <v>275</v>
      </c>
      <c r="Q27" s="118">
        <v>52.478861521532302</v>
      </c>
      <c r="R27" s="118">
        <v>86.105266176839322</v>
      </c>
      <c r="S27" s="118">
        <v>45.96463187813405</v>
      </c>
    </row>
    <row r="28" spans="1:19" x14ac:dyDescent="0.25">
      <c r="A28" s="3"/>
      <c r="B28" s="67"/>
      <c r="C28" s="21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13"/>
      <c r="P28" s="265" t="s">
        <v>276</v>
      </c>
      <c r="Q28" s="118">
        <v>50.373269216791797</v>
      </c>
      <c r="R28" s="118">
        <v>84.69434688504704</v>
      </c>
      <c r="S28" s="118">
        <v>46.545866511883347</v>
      </c>
    </row>
    <row r="29" spans="1:19" x14ac:dyDescent="0.25">
      <c r="A29" s="3"/>
      <c r="B29" s="67"/>
      <c r="C29" s="97" t="s">
        <v>108</v>
      </c>
      <c r="D29" s="98" t="s">
        <v>109</v>
      </c>
      <c r="E29" s="97" t="s">
        <v>110</v>
      </c>
      <c r="F29" s="97" t="s">
        <v>111</v>
      </c>
      <c r="G29" s="97" t="s">
        <v>112</v>
      </c>
      <c r="H29" s="97" t="s">
        <v>113</v>
      </c>
      <c r="I29" s="97" t="s">
        <v>114</v>
      </c>
      <c r="J29" s="97" t="s">
        <v>115</v>
      </c>
      <c r="K29" s="97" t="s">
        <v>116</v>
      </c>
      <c r="L29" s="97" t="s">
        <v>107</v>
      </c>
      <c r="M29" s="97" t="s">
        <v>117</v>
      </c>
      <c r="N29" s="97" t="s">
        <v>118</v>
      </c>
      <c r="O29" s="13"/>
      <c r="P29" s="265" t="s">
        <v>277</v>
      </c>
      <c r="Q29" s="118">
        <v>47.954790681468182</v>
      </c>
      <c r="R29" s="118">
        <v>84.052950929585819</v>
      </c>
      <c r="S29" s="118">
        <v>45.877855700582224</v>
      </c>
    </row>
    <row r="30" spans="1:19" x14ac:dyDescent="0.25">
      <c r="A30" s="3"/>
      <c r="B30" s="67"/>
      <c r="C30" s="21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13"/>
      <c r="P30" s="265" t="s">
        <v>278</v>
      </c>
      <c r="Q30" s="118">
        <v>49.714410264683174</v>
      </c>
      <c r="R30" s="118">
        <v>84.197555863577051</v>
      </c>
      <c r="S30" s="118">
        <v>47.547342475839969</v>
      </c>
    </row>
    <row r="31" spans="1:19" x14ac:dyDescent="0.25">
      <c r="A31" s="3"/>
      <c r="B31" s="67"/>
      <c r="C31" s="291" t="s">
        <v>310</v>
      </c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13"/>
      <c r="P31" s="265" t="s">
        <v>279</v>
      </c>
      <c r="Q31" s="118">
        <v>50.847624121860044</v>
      </c>
      <c r="R31" s="118">
        <v>85.566992940715252</v>
      </c>
      <c r="S31" s="118">
        <v>46.787144081360829</v>
      </c>
    </row>
    <row r="32" spans="1:19" x14ac:dyDescent="0.25">
      <c r="A32" s="3"/>
      <c r="B32" s="67">
        <v>2023</v>
      </c>
      <c r="C32" s="229">
        <v>43.456390345686259</v>
      </c>
      <c r="D32" s="230">
        <v>43.127685236737015</v>
      </c>
      <c r="E32" s="231">
        <v>43.911371851173023</v>
      </c>
      <c r="F32" s="229">
        <v>43.160245499681018</v>
      </c>
      <c r="G32" s="230">
        <v>44.863177862631623</v>
      </c>
      <c r="H32" s="232">
        <v>45.033653690450414</v>
      </c>
      <c r="I32" s="232">
        <v>44.801919124542167</v>
      </c>
      <c r="J32" s="232">
        <v>44.064023248585386</v>
      </c>
      <c r="K32" s="232">
        <v>45.96699550920124</v>
      </c>
      <c r="L32" s="232">
        <v>45.96463187813405</v>
      </c>
      <c r="M32" s="232">
        <v>46.545866511883347</v>
      </c>
      <c r="N32" s="233">
        <v>45.877855700582224</v>
      </c>
      <c r="O32" s="13"/>
      <c r="P32" s="265" t="s">
        <v>280</v>
      </c>
      <c r="Q32" s="118">
        <v>52.700113996184896</v>
      </c>
      <c r="R32" s="118">
        <v>85.363903556861416</v>
      </c>
      <c r="S32" s="118">
        <v>48.254186490509262</v>
      </c>
    </row>
    <row r="33" spans="1:19" x14ac:dyDescent="0.25">
      <c r="A33" s="3"/>
      <c r="B33" s="67">
        <v>2024</v>
      </c>
      <c r="C33" s="229">
        <v>47.547342475839969</v>
      </c>
      <c r="D33" s="230">
        <v>46.787144081360829</v>
      </c>
      <c r="E33" s="231">
        <v>48.254186490509262</v>
      </c>
      <c r="F33" s="229">
        <v>47.193214154725183</v>
      </c>
      <c r="G33" s="230">
        <v>48.549520733551795</v>
      </c>
      <c r="H33" s="232">
        <v>48.263350285796555</v>
      </c>
      <c r="I33" s="232">
        <v>48.251999422910288</v>
      </c>
      <c r="J33" s="232">
        <v>48.785348506151252</v>
      </c>
      <c r="K33" s="232">
        <v>48.735095392187674</v>
      </c>
      <c r="L33" s="232">
        <v>48.839591729500512</v>
      </c>
      <c r="M33" s="232">
        <v>47.123184697342225</v>
      </c>
      <c r="N33" s="233">
        <v>47.181751756732943</v>
      </c>
      <c r="O33" s="13"/>
      <c r="P33" s="265" t="s">
        <v>281</v>
      </c>
      <c r="Q33" s="118">
        <v>53.291514710447608</v>
      </c>
      <c r="R33" s="118">
        <v>84.861511238902594</v>
      </c>
      <c r="S33" s="118">
        <v>47.193214154725183</v>
      </c>
    </row>
    <row r="34" spans="1:19" x14ac:dyDescent="0.25">
      <c r="A34" s="3"/>
      <c r="B34" s="67">
        <v>2025</v>
      </c>
      <c r="C34" s="230">
        <v>46.866054369490648</v>
      </c>
      <c r="D34" s="230">
        <v>47.664938446256258</v>
      </c>
      <c r="E34" s="230">
        <v>46.983868976262364</v>
      </c>
      <c r="F34" s="230">
        <v>46.632109489439408</v>
      </c>
      <c r="G34" s="230">
        <v>46.690150996939963</v>
      </c>
      <c r="H34" s="230">
        <v>46.676451851295695</v>
      </c>
      <c r="I34" s="230">
        <v>46.85220565361989</v>
      </c>
      <c r="J34" s="230">
        <v>46.877857327215025</v>
      </c>
      <c r="K34" s="234">
        <v>46.7874424399444</v>
      </c>
      <c r="L34" s="230"/>
      <c r="M34" s="230"/>
      <c r="N34" s="230"/>
      <c r="O34" s="13"/>
      <c r="P34" s="265" t="s">
        <v>282</v>
      </c>
      <c r="Q34" s="118">
        <v>54.4</v>
      </c>
      <c r="R34" s="118">
        <v>83.998493350278622</v>
      </c>
      <c r="S34" s="118">
        <v>48.549520733551795</v>
      </c>
    </row>
    <row r="35" spans="1:19" x14ac:dyDescent="0.25">
      <c r="A35" s="3"/>
      <c r="B35" s="67"/>
      <c r="C35" s="235"/>
      <c r="D35" s="235"/>
      <c r="E35" s="235"/>
      <c r="F35" s="235"/>
      <c r="G35" s="235"/>
      <c r="H35" s="235"/>
      <c r="I35" s="235"/>
      <c r="J35" s="235"/>
      <c r="K35" s="236"/>
      <c r="L35" s="236"/>
      <c r="M35" s="236"/>
      <c r="N35" s="236"/>
      <c r="O35" s="13"/>
      <c r="P35" s="265" t="s">
        <v>283</v>
      </c>
      <c r="Q35" s="118">
        <v>54.532655683628583</v>
      </c>
      <c r="R35" s="118">
        <v>84.119409858004957</v>
      </c>
      <c r="S35" s="118">
        <v>48.263350285796555</v>
      </c>
    </row>
    <row r="36" spans="1:19" x14ac:dyDescent="0.25">
      <c r="A36" s="3"/>
      <c r="B36" s="11" t="s">
        <v>308</v>
      </c>
      <c r="C36" s="230">
        <v>-0.6812881063493208</v>
      </c>
      <c r="D36" s="230">
        <v>0.87779436489542917</v>
      </c>
      <c r="E36" s="230">
        <v>-1.2703175142468979</v>
      </c>
      <c r="F36" s="230">
        <v>-0.56110466528577518</v>
      </c>
      <c r="G36" s="230">
        <v>-1.859369736611832</v>
      </c>
      <c r="H36" s="230">
        <v>-1.5868984345008599</v>
      </c>
      <c r="I36" s="230">
        <v>-1.3997937692903974</v>
      </c>
      <c r="J36" s="230">
        <v>-1.9074911789362261</v>
      </c>
      <c r="K36" s="234">
        <v>-1.9476529522432742</v>
      </c>
      <c r="L36" s="230"/>
      <c r="M36" s="230"/>
      <c r="N36" s="230"/>
      <c r="O36" s="13"/>
      <c r="P36" s="265" t="s">
        <v>284</v>
      </c>
      <c r="Q36" s="118">
        <v>52.987385757224928</v>
      </c>
      <c r="R36" s="118">
        <v>84.272410494216672</v>
      </c>
      <c r="S36" s="118">
        <v>48.251999422910288</v>
      </c>
    </row>
    <row r="37" spans="1:19" x14ac:dyDescent="0.25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5" t="s">
        <v>285</v>
      </c>
      <c r="Q37" s="118">
        <v>51.420570631953566</v>
      </c>
      <c r="R37" s="118">
        <v>84.097305300075348</v>
      </c>
      <c r="S37" s="118">
        <v>48.785348506151252</v>
      </c>
    </row>
    <row r="38" spans="1:19" x14ac:dyDescent="0.25">
      <c r="A38" s="3"/>
      <c r="B38" s="21"/>
      <c r="C38" s="292" t="s">
        <v>230</v>
      </c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13"/>
      <c r="P38" s="265" t="s">
        <v>286</v>
      </c>
      <c r="Q38" s="118">
        <v>50.308306535064439</v>
      </c>
      <c r="R38" s="118">
        <v>84.19767701618909</v>
      </c>
      <c r="S38" s="118">
        <v>48.735095392187674</v>
      </c>
    </row>
    <row r="39" spans="1:19" x14ac:dyDescent="0.25">
      <c r="A39" s="3"/>
      <c r="B39" s="21"/>
      <c r="C39" s="290" t="s">
        <v>206</v>
      </c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13"/>
      <c r="P39" s="265" t="s">
        <v>287</v>
      </c>
      <c r="Q39" s="118">
        <v>50.248568643758183</v>
      </c>
      <c r="R39" s="118">
        <v>84.095512285227443</v>
      </c>
      <c r="S39" s="118">
        <v>48.839591729500512</v>
      </c>
    </row>
    <row r="40" spans="1:19" x14ac:dyDescent="0.25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5" t="s">
        <v>288</v>
      </c>
      <c r="Q40" s="118">
        <v>51.788814615363812</v>
      </c>
      <c r="R40" s="118">
        <v>84.008874983846695</v>
      </c>
      <c r="S40" s="118">
        <v>47.123184697342225</v>
      </c>
    </row>
    <row r="41" spans="1:19" x14ac:dyDescent="0.25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5" t="s">
        <v>289</v>
      </c>
      <c r="Q41" s="118">
        <v>52.845964269706705</v>
      </c>
      <c r="R41" s="118">
        <v>83.379303152421357</v>
      </c>
      <c r="S41" s="118">
        <v>47.181751756732943</v>
      </c>
    </row>
    <row r="42" spans="1:19" ht="14.25" customHeight="1" x14ac:dyDescent="0.25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5" t="s">
        <v>296</v>
      </c>
      <c r="Q42" s="118">
        <v>53.014815577925958</v>
      </c>
      <c r="R42" s="118">
        <v>83.739095507962801</v>
      </c>
      <c r="S42" s="118">
        <v>46.866054369490648</v>
      </c>
    </row>
    <row r="43" spans="1:19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5" t="s">
        <v>304</v>
      </c>
      <c r="Q43" s="118">
        <v>51.596181358852263</v>
      </c>
      <c r="R43" s="118">
        <v>84.77294215840422</v>
      </c>
      <c r="S43" s="118">
        <v>47.664938446256258</v>
      </c>
    </row>
    <row r="44" spans="1:19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5" t="s">
        <v>305</v>
      </c>
      <c r="Q44" s="118">
        <v>50.768000078130662</v>
      </c>
      <c r="R44" s="118">
        <v>85.190418372272077</v>
      </c>
      <c r="S44" s="118">
        <v>46.983868976262364</v>
      </c>
    </row>
    <row r="45" spans="1:19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5" t="s">
        <v>297</v>
      </c>
      <c r="Q45" s="59">
        <v>51.830410099343908</v>
      </c>
      <c r="R45" s="59">
        <v>85.551380343762446</v>
      </c>
      <c r="S45" s="59">
        <v>46.632109489439408</v>
      </c>
    </row>
    <row r="46" spans="1:19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5" t="s">
        <v>298</v>
      </c>
      <c r="Q46" s="118">
        <v>53.20471878624663</v>
      </c>
      <c r="R46" s="118">
        <v>85.773811869193324</v>
      </c>
      <c r="S46" s="118">
        <v>46.690150996939963</v>
      </c>
    </row>
    <row r="47" spans="1:19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5" t="s">
        <v>299</v>
      </c>
      <c r="Q47" s="118">
        <v>54.583951553886578</v>
      </c>
      <c r="R47" s="118">
        <v>85.718242034988251</v>
      </c>
      <c r="S47" s="118">
        <v>46.676451851295695</v>
      </c>
    </row>
    <row r="48" spans="1:19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5" t="s">
        <v>300</v>
      </c>
      <c r="Q48" s="118">
        <v>53.568321531547355</v>
      </c>
      <c r="R48" s="118">
        <v>85.556383270448393</v>
      </c>
      <c r="S48" s="118">
        <v>46.85220565361989</v>
      </c>
    </row>
    <row r="49" spans="1:19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5" t="s">
        <v>301</v>
      </c>
      <c r="Q49" s="118">
        <v>54.417126052780219</v>
      </c>
      <c r="R49" s="118">
        <v>85.343281049779108</v>
      </c>
      <c r="S49" s="118">
        <v>46.877857327215025</v>
      </c>
    </row>
    <row r="50" spans="1:19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5" t="s">
        <v>302</v>
      </c>
      <c r="Q50" s="118">
        <v>54.688322089669917</v>
      </c>
      <c r="R50" s="118">
        <v>86.477097029892434</v>
      </c>
      <c r="S50" s="118">
        <v>46.7874424399444</v>
      </c>
    </row>
    <row r="51" spans="1:19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5" t="s">
        <v>303</v>
      </c>
      <c r="Q51" s="118">
        <v>0</v>
      </c>
      <c r="R51" s="118">
        <v>0</v>
      </c>
      <c r="S51" s="118">
        <v>0</v>
      </c>
    </row>
    <row r="52" spans="1:19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5" t="s">
        <v>306</v>
      </c>
      <c r="Q52" s="118">
        <v>0</v>
      </c>
      <c r="R52" s="118">
        <v>0</v>
      </c>
      <c r="S52" s="118">
        <v>0</v>
      </c>
    </row>
    <row r="53" spans="1:19" x14ac:dyDescent="0.25">
      <c r="A53" s="187" t="s">
        <v>331</v>
      </c>
      <c r="B53" s="190"/>
      <c r="C53" s="37"/>
      <c r="D53" s="37"/>
      <c r="E53" s="37"/>
      <c r="F53" s="37"/>
      <c r="G53" s="37"/>
      <c r="H53" s="37"/>
      <c r="I53" s="75"/>
      <c r="J53" s="75"/>
      <c r="K53" s="75"/>
      <c r="L53" s="75"/>
      <c r="M53" s="75"/>
      <c r="N53" s="75"/>
      <c r="O53" s="13"/>
      <c r="P53" s="265" t="s">
        <v>307</v>
      </c>
      <c r="Q53" s="118">
        <v>0</v>
      </c>
      <c r="R53" s="118">
        <v>0</v>
      </c>
      <c r="S53" s="118">
        <v>0</v>
      </c>
    </row>
    <row r="54" spans="1:19" s="48" customFormat="1" x14ac:dyDescent="0.25">
      <c r="A54" s="192" t="s">
        <v>15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5"/>
    </row>
    <row r="55" spans="1:19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9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9" x14ac:dyDescent="0.25">
      <c r="H57" s="1"/>
    </row>
    <row r="58" spans="1:19" x14ac:dyDescent="0.25">
      <c r="H58" s="1"/>
    </row>
    <row r="59" spans="1:19" x14ac:dyDescent="0.25">
      <c r="H59" s="1"/>
    </row>
    <row r="60" spans="1:19" x14ac:dyDescent="0.25">
      <c r="H60" s="1"/>
    </row>
    <row r="61" spans="1:19" x14ac:dyDescent="0.25">
      <c r="H61" s="1"/>
    </row>
    <row r="62" spans="1:19" x14ac:dyDescent="0.25">
      <c r="H62" s="1"/>
    </row>
    <row r="63" spans="1:19" x14ac:dyDescent="0.25">
      <c r="H63" s="1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</sheetPr>
  <dimension ref="A1:T44"/>
  <sheetViews>
    <sheetView showGridLines="0" zoomScaleNormal="100" zoomScaleSheetLayoutView="100" workbookViewId="0">
      <selection activeCell="A7" sqref="A7"/>
    </sheetView>
  </sheetViews>
  <sheetFormatPr baseColWidth="10" defaultColWidth="10.88671875" defaultRowHeight="13.2" x14ac:dyDescent="0.25"/>
  <cols>
    <col min="1" max="1" width="5.109375" style="10" customWidth="1"/>
    <col min="2" max="2" width="37.33203125" style="10" bestFit="1" customWidth="1"/>
    <col min="3" max="3" width="13.33203125" style="10" customWidth="1"/>
    <col min="4" max="4" width="12.6640625" style="10" customWidth="1"/>
    <col min="5" max="5" width="8.88671875" style="10" customWidth="1"/>
    <col min="6" max="6" width="10.88671875" style="10" customWidth="1"/>
    <col min="7" max="7" width="11.109375" style="10" customWidth="1"/>
    <col min="8" max="8" width="12.33203125" style="10" customWidth="1"/>
    <col min="9" max="9" width="8.88671875" style="10" customWidth="1"/>
    <col min="10" max="10" width="10.88671875" style="10" customWidth="1"/>
    <col min="11" max="11" width="1.44140625" style="10" customWidth="1"/>
    <col min="12" max="12" width="33.44140625" style="64" customWidth="1"/>
    <col min="13" max="13" width="22.5546875" style="64" customWidth="1"/>
    <col min="14" max="14" width="16.6640625" style="64" customWidth="1"/>
    <col min="15" max="15" width="15.6640625" style="64" customWidth="1"/>
    <col min="16" max="16" width="10.88671875" style="64"/>
    <col min="17" max="16384" width="10.88671875" style="10"/>
  </cols>
  <sheetData>
    <row r="1" spans="1:20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86"/>
      <c r="M1" s="186"/>
      <c r="N1" s="186"/>
      <c r="O1" s="186"/>
    </row>
    <row r="2" spans="1:20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86"/>
      <c r="M2" s="186"/>
      <c r="N2" s="186"/>
      <c r="O2" s="186"/>
      <c r="P2" s="48"/>
    </row>
    <row r="3" spans="1:20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86"/>
      <c r="M3" s="186"/>
      <c r="N3" s="186"/>
      <c r="O3" s="186"/>
    </row>
    <row r="4" spans="1:20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86"/>
      <c r="M4" s="186"/>
      <c r="N4" s="186"/>
      <c r="O4" s="186"/>
    </row>
    <row r="5" spans="1:20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86"/>
      <c r="M5" s="186"/>
      <c r="N5" s="186"/>
      <c r="O5" s="186"/>
      <c r="Q5" s="64"/>
      <c r="R5" s="64"/>
      <c r="S5" s="64"/>
    </row>
    <row r="6" spans="1:20" ht="51.7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186"/>
      <c r="M6" s="186"/>
      <c r="N6" s="186"/>
      <c r="O6" s="186"/>
      <c r="Q6" s="64"/>
      <c r="R6" s="64"/>
      <c r="S6" s="64"/>
    </row>
    <row r="7" spans="1:20" x14ac:dyDescent="0.25">
      <c r="A7" s="3"/>
      <c r="B7" s="14"/>
      <c r="C7" s="268" t="s">
        <v>14</v>
      </c>
      <c r="D7" s="268"/>
      <c r="E7" s="268"/>
      <c r="F7" s="268"/>
      <c r="G7" s="268"/>
      <c r="H7" s="268"/>
      <c r="I7" s="268"/>
      <c r="J7" s="268"/>
      <c r="K7" s="13"/>
      <c r="L7" s="186"/>
      <c r="M7" s="186"/>
      <c r="N7" s="186"/>
      <c r="O7" s="186"/>
      <c r="Q7" s="64"/>
      <c r="R7" s="64"/>
      <c r="S7" s="64"/>
      <c r="T7" s="64"/>
    </row>
    <row r="8" spans="1:20" x14ac:dyDescent="0.25">
      <c r="A8" s="3"/>
      <c r="B8" s="14"/>
      <c r="C8" s="268" t="s">
        <v>205</v>
      </c>
      <c r="D8" s="268"/>
      <c r="E8" s="268"/>
      <c r="F8" s="268"/>
      <c r="G8" s="268"/>
      <c r="H8" s="268"/>
      <c r="I8" s="268"/>
      <c r="J8" s="268"/>
      <c r="K8" s="100"/>
      <c r="L8" s="186"/>
      <c r="M8" s="186"/>
      <c r="N8" s="186"/>
      <c r="O8" s="186"/>
      <c r="Q8" s="64"/>
      <c r="R8" s="64"/>
      <c r="S8" s="64"/>
      <c r="T8" s="64"/>
    </row>
    <row r="9" spans="1:20" x14ac:dyDescent="0.25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186"/>
      <c r="M9" s="186"/>
      <c r="N9" s="186"/>
      <c r="O9" s="186"/>
      <c r="Q9" s="64"/>
      <c r="R9" s="64"/>
      <c r="S9" s="64"/>
      <c r="T9" s="64"/>
    </row>
    <row r="10" spans="1:20" ht="12" customHeight="1" x14ac:dyDescent="0.25">
      <c r="A10" s="3"/>
      <c r="B10" s="2"/>
      <c r="C10" s="266" t="s">
        <v>332</v>
      </c>
      <c r="D10" s="266"/>
      <c r="E10" s="271" t="s">
        <v>291</v>
      </c>
      <c r="F10" s="271"/>
      <c r="G10" s="266" t="s">
        <v>334</v>
      </c>
      <c r="H10" s="266"/>
      <c r="I10" s="271" t="s">
        <v>291</v>
      </c>
      <c r="J10" s="272"/>
      <c r="K10" s="13"/>
      <c r="L10" s="186"/>
      <c r="M10" s="186"/>
      <c r="N10" s="186"/>
      <c r="O10" s="186"/>
      <c r="Q10" s="64"/>
      <c r="R10" s="64"/>
      <c r="S10" s="64"/>
      <c r="T10" s="64"/>
    </row>
    <row r="11" spans="1:20" ht="13.5" customHeight="1" x14ac:dyDescent="0.25">
      <c r="A11" s="3"/>
      <c r="B11" s="2"/>
      <c r="C11" s="227">
        <v>2024</v>
      </c>
      <c r="D11" s="227">
        <v>2025</v>
      </c>
      <c r="E11" s="110" t="s">
        <v>10</v>
      </c>
      <c r="F11" s="135" t="s">
        <v>11</v>
      </c>
      <c r="G11" s="248">
        <v>2024</v>
      </c>
      <c r="H11" s="248">
        <v>2025</v>
      </c>
      <c r="I11" s="110" t="s">
        <v>10</v>
      </c>
      <c r="J11" s="135" t="s">
        <v>11</v>
      </c>
      <c r="K11" s="13"/>
      <c r="L11" s="186"/>
      <c r="M11" s="186"/>
      <c r="N11" s="186"/>
      <c r="O11" s="186"/>
      <c r="Q11" s="64"/>
      <c r="R11" s="64"/>
      <c r="S11" s="64"/>
      <c r="T11" s="64"/>
    </row>
    <row r="12" spans="1:20" ht="12" customHeight="1" x14ac:dyDescent="0.25">
      <c r="A12" s="3"/>
      <c r="B12" s="2"/>
      <c r="C12" s="20"/>
      <c r="D12" s="20"/>
      <c r="E12" s="20"/>
      <c r="F12" s="81"/>
      <c r="G12" s="20"/>
      <c r="H12" s="20"/>
      <c r="I12" s="20"/>
      <c r="J12" s="81"/>
      <c r="K12" s="13"/>
      <c r="L12" s="186"/>
      <c r="M12" s="186"/>
      <c r="N12" s="186"/>
      <c r="O12" s="186"/>
      <c r="Q12" s="64"/>
      <c r="R12" s="64"/>
      <c r="S12" s="64"/>
      <c r="T12" s="64"/>
    </row>
    <row r="13" spans="1:20" x14ac:dyDescent="0.25">
      <c r="A13" s="3"/>
      <c r="B13" s="21" t="s">
        <v>1</v>
      </c>
      <c r="C13" s="88">
        <v>7999.5388200000007</v>
      </c>
      <c r="D13" s="50">
        <v>8065.4533600000004</v>
      </c>
      <c r="E13" s="57">
        <v>0.82397925034383146</v>
      </c>
      <c r="F13" s="106">
        <v>65.914539999999761</v>
      </c>
      <c r="G13" s="107">
        <v>8021.4926699999996</v>
      </c>
      <c r="H13" s="50">
        <v>8087.5833300000004</v>
      </c>
      <c r="I13" s="57">
        <v>0.82391972066715446</v>
      </c>
      <c r="J13" s="51">
        <v>66.090660000000753</v>
      </c>
      <c r="K13" s="13"/>
      <c r="L13" s="186"/>
      <c r="M13" s="186"/>
      <c r="N13" s="186"/>
      <c r="O13" s="186"/>
      <c r="Q13" s="64"/>
      <c r="R13" s="64"/>
      <c r="S13" s="64"/>
      <c r="T13" s="64"/>
    </row>
    <row r="14" spans="1:20" x14ac:dyDescent="0.25">
      <c r="A14" s="3"/>
      <c r="B14" s="2" t="s">
        <v>2</v>
      </c>
      <c r="C14" s="88">
        <v>6578.0663600000007</v>
      </c>
      <c r="D14" s="50">
        <v>6651.5344500000001</v>
      </c>
      <c r="E14" s="57">
        <v>1.116864530992645</v>
      </c>
      <c r="F14" s="106">
        <v>73.468089999999393</v>
      </c>
      <c r="G14" s="107">
        <v>6603.1980000000003</v>
      </c>
      <c r="H14" s="50">
        <v>6675.7709999999997</v>
      </c>
      <c r="I14" s="57">
        <v>1.0990583653556874</v>
      </c>
      <c r="J14" s="51">
        <v>72.572999999999411</v>
      </c>
      <c r="K14" s="13"/>
      <c r="L14" s="186"/>
      <c r="M14" s="186"/>
      <c r="N14" s="186"/>
      <c r="O14" s="186"/>
      <c r="Q14" s="64"/>
      <c r="R14" s="64"/>
      <c r="S14" s="64"/>
      <c r="T14" s="64"/>
    </row>
    <row r="15" spans="1:20" x14ac:dyDescent="0.25">
      <c r="A15" s="3"/>
      <c r="B15" s="2" t="s">
        <v>246</v>
      </c>
      <c r="C15" s="88">
        <v>4676.5108200000004</v>
      </c>
      <c r="D15" s="50">
        <v>4699.3808600000002</v>
      </c>
      <c r="E15" s="57">
        <v>0.48904067327699696</v>
      </c>
      <c r="F15" s="106">
        <v>22.87003999999979</v>
      </c>
      <c r="G15" s="107">
        <v>4632.8451599999999</v>
      </c>
      <c r="H15" s="50">
        <v>4705.3126099999999</v>
      </c>
      <c r="I15" s="57">
        <v>1.5642104904710408</v>
      </c>
      <c r="J15" s="51">
        <v>72.467450000000099</v>
      </c>
      <c r="K15" s="13"/>
      <c r="L15" s="186"/>
      <c r="M15" s="186"/>
      <c r="N15" s="186"/>
      <c r="O15" s="186"/>
      <c r="Q15" s="64"/>
      <c r="R15" s="64"/>
      <c r="S15" s="64"/>
      <c r="T15" s="64"/>
    </row>
    <row r="16" spans="1:20" x14ac:dyDescent="0.25">
      <c r="A16" s="3"/>
      <c r="B16" s="2" t="s">
        <v>3</v>
      </c>
      <c r="C16" s="88">
        <v>4220.3734699999995</v>
      </c>
      <c r="D16" s="50">
        <v>4305.3339900000001</v>
      </c>
      <c r="E16" s="57">
        <v>2.0131043047240116</v>
      </c>
      <c r="F16" s="106">
        <v>84.960520000000542</v>
      </c>
      <c r="G16" s="107">
        <v>4237.0428300000003</v>
      </c>
      <c r="H16" s="50">
        <v>4377.1553099999992</v>
      </c>
      <c r="I16" s="57">
        <v>3.3068459683236018</v>
      </c>
      <c r="J16" s="51">
        <v>140.11247999999887</v>
      </c>
      <c r="K16" s="13"/>
      <c r="L16" s="186"/>
      <c r="M16" s="186"/>
      <c r="N16" s="186"/>
      <c r="O16" s="186"/>
      <c r="Q16" s="64"/>
      <c r="R16" s="64"/>
      <c r="S16" s="64"/>
      <c r="T16" s="64"/>
    </row>
    <row r="17" spans="1:20" x14ac:dyDescent="0.25">
      <c r="A17" s="3"/>
      <c r="B17" s="2" t="s">
        <v>4</v>
      </c>
      <c r="C17" s="88">
        <v>456.13734999999997</v>
      </c>
      <c r="D17" s="50">
        <v>394.04687999999999</v>
      </c>
      <c r="E17" s="57">
        <v>-13.612231052773904</v>
      </c>
      <c r="F17" s="106">
        <v>-62.090469999999982</v>
      </c>
      <c r="G17" s="107">
        <v>395.80233000000004</v>
      </c>
      <c r="H17" s="50">
        <v>328.15731</v>
      </c>
      <c r="I17" s="57">
        <v>-17.090606818812827</v>
      </c>
      <c r="J17" s="51">
        <v>-67.645020000000045</v>
      </c>
      <c r="K17" s="13"/>
      <c r="L17" s="186"/>
      <c r="M17" s="186"/>
      <c r="N17" s="186"/>
      <c r="O17" s="186"/>
      <c r="Q17" s="64"/>
      <c r="R17" s="64"/>
      <c r="S17" s="64"/>
      <c r="T17" s="64"/>
    </row>
    <row r="18" spans="1:20" x14ac:dyDescent="0.25">
      <c r="A18" s="3"/>
      <c r="B18" s="2" t="s">
        <v>210</v>
      </c>
      <c r="C18" s="88">
        <v>409.9742</v>
      </c>
      <c r="D18" s="50">
        <v>354.67595</v>
      </c>
      <c r="E18" s="57">
        <v>-13.488226820126725</v>
      </c>
      <c r="F18" s="106">
        <v>-55.298249999999996</v>
      </c>
      <c r="G18" s="107">
        <v>350.65796</v>
      </c>
      <c r="H18" s="50">
        <v>291.59040999999996</v>
      </c>
      <c r="I18" s="57">
        <v>-16.844776602247968</v>
      </c>
      <c r="J18" s="51">
        <v>-59.06755000000004</v>
      </c>
      <c r="K18" s="13"/>
      <c r="L18" s="186"/>
      <c r="M18" s="186"/>
      <c r="N18" s="186"/>
      <c r="O18" s="186"/>
      <c r="Q18" s="64"/>
      <c r="R18" s="64"/>
      <c r="S18" s="64"/>
      <c r="T18" s="64"/>
    </row>
    <row r="19" spans="1:20" x14ac:dyDescent="0.25">
      <c r="A19" s="3"/>
      <c r="B19" s="2" t="s">
        <v>211</v>
      </c>
      <c r="C19" s="88">
        <v>46.163150000000002</v>
      </c>
      <c r="D19" s="50">
        <v>39.370930000000001</v>
      </c>
      <c r="E19" s="57">
        <v>-14.713510668141151</v>
      </c>
      <c r="F19" s="106">
        <v>-6.7922200000000004</v>
      </c>
      <c r="G19" s="107">
        <v>45.144359999999999</v>
      </c>
      <c r="H19" s="50">
        <v>36.566900000000004</v>
      </c>
      <c r="I19" s="57">
        <v>-19.000069997669687</v>
      </c>
      <c r="J19" s="51">
        <v>-8.577459999999995</v>
      </c>
      <c r="K19" s="13"/>
      <c r="L19" s="186"/>
      <c r="M19" s="186"/>
      <c r="N19" s="186"/>
      <c r="O19" s="186"/>
      <c r="Q19" s="64"/>
      <c r="R19" s="64"/>
      <c r="S19" s="64"/>
      <c r="T19" s="64"/>
    </row>
    <row r="20" spans="1:20" x14ac:dyDescent="0.25">
      <c r="A20" s="3"/>
      <c r="B20" s="2" t="s">
        <v>250</v>
      </c>
      <c r="C20" s="88">
        <v>1901.5555400000001</v>
      </c>
      <c r="D20" s="50">
        <v>1952.1535900000001</v>
      </c>
      <c r="E20" s="57">
        <v>2.6608767893258722</v>
      </c>
      <c r="F20" s="106">
        <v>50.598050000000057</v>
      </c>
      <c r="G20" s="107">
        <v>1970.35284</v>
      </c>
      <c r="H20" s="50">
        <v>1970.45839</v>
      </c>
      <c r="I20" s="57">
        <v>5.3569085626259394E-3</v>
      </c>
      <c r="J20" s="51">
        <v>0.10554999999999382</v>
      </c>
      <c r="K20" s="13"/>
      <c r="L20" s="186"/>
      <c r="M20" s="186"/>
      <c r="N20" s="186"/>
      <c r="O20" s="186"/>
      <c r="Q20" s="64"/>
      <c r="R20" s="64"/>
      <c r="S20" s="64"/>
      <c r="T20" s="64"/>
    </row>
    <row r="21" spans="1:20" x14ac:dyDescent="0.25">
      <c r="A21" s="3"/>
      <c r="B21" s="2" t="s">
        <v>257</v>
      </c>
      <c r="C21" s="88">
        <v>399.09206</v>
      </c>
      <c r="D21" s="50">
        <v>335.23228999999998</v>
      </c>
      <c r="E21" s="57">
        <v>-16.001262966745077</v>
      </c>
      <c r="F21" s="106">
        <v>-63.859770000000026</v>
      </c>
      <c r="G21" s="107">
        <v>423.76303999999999</v>
      </c>
      <c r="H21" s="50">
        <v>311.90908000000002</v>
      </c>
      <c r="I21" s="57">
        <v>-26.395402487201338</v>
      </c>
      <c r="J21" s="51">
        <v>-111.85395999999997</v>
      </c>
      <c r="K21" s="13"/>
      <c r="Q21" s="64"/>
      <c r="R21" s="64"/>
      <c r="S21" s="64"/>
      <c r="T21" s="64"/>
    </row>
    <row r="22" spans="1:20" ht="14.25" customHeight="1" x14ac:dyDescent="0.25">
      <c r="A22" s="3"/>
      <c r="B22" s="21"/>
      <c r="C22" s="19"/>
      <c r="D22" s="19"/>
      <c r="E22" s="19"/>
      <c r="F22" s="19"/>
      <c r="G22" s="33"/>
      <c r="H22" s="33"/>
      <c r="I22" s="33"/>
      <c r="J22" s="81"/>
      <c r="K22" s="13"/>
      <c r="Q22" s="64"/>
      <c r="R22" s="64"/>
      <c r="S22" s="64"/>
      <c r="T22" s="64"/>
    </row>
    <row r="23" spans="1:20" x14ac:dyDescent="0.25">
      <c r="A23" s="3"/>
      <c r="B23" s="269" t="s">
        <v>148</v>
      </c>
      <c r="C23" s="269"/>
      <c r="D23" s="269"/>
      <c r="E23" s="19"/>
      <c r="F23" s="270" t="s">
        <v>149</v>
      </c>
      <c r="G23" s="270"/>
      <c r="H23" s="270"/>
      <c r="I23" s="270"/>
      <c r="J23" s="270"/>
      <c r="K23" s="13"/>
      <c r="Q23" s="64"/>
      <c r="R23" s="64"/>
      <c r="S23" s="64"/>
      <c r="T23" s="64"/>
    </row>
    <row r="24" spans="1:20" x14ac:dyDescent="0.25">
      <c r="A24" s="3"/>
      <c r="B24" s="269" t="s">
        <v>333</v>
      </c>
      <c r="C24" s="269"/>
      <c r="D24" s="269"/>
      <c r="E24" s="19"/>
      <c r="F24" s="270" t="s">
        <v>333</v>
      </c>
      <c r="G24" s="270"/>
      <c r="H24" s="270"/>
      <c r="I24" s="270"/>
      <c r="J24" s="270"/>
      <c r="K24" s="13"/>
      <c r="Q24" s="64"/>
      <c r="R24" s="64"/>
      <c r="S24" s="64"/>
      <c r="T24" s="64"/>
    </row>
    <row r="25" spans="1:20" x14ac:dyDescent="0.25">
      <c r="A25" s="3"/>
      <c r="B25" s="2"/>
      <c r="C25" s="19"/>
      <c r="D25" s="19"/>
      <c r="E25" s="19"/>
      <c r="F25" s="37"/>
      <c r="G25" s="32"/>
      <c r="H25" s="32"/>
      <c r="I25" s="32"/>
      <c r="J25" s="32"/>
      <c r="K25" s="13"/>
      <c r="Q25" s="64"/>
      <c r="R25" s="64"/>
      <c r="S25" s="64"/>
      <c r="T25" s="64"/>
    </row>
    <row r="26" spans="1:20" x14ac:dyDescent="0.25">
      <c r="A26" s="3"/>
      <c r="B26" s="2"/>
      <c r="C26" s="19"/>
      <c r="D26" s="19"/>
      <c r="E26" s="19"/>
      <c r="F26" s="37"/>
      <c r="G26" s="32"/>
      <c r="H26" s="32"/>
      <c r="I26" s="32"/>
      <c r="J26" s="32"/>
      <c r="K26" s="13"/>
      <c r="Q26" s="64"/>
      <c r="R26" s="64"/>
      <c r="S26" s="64"/>
      <c r="T26" s="64"/>
    </row>
    <row r="27" spans="1:20" x14ac:dyDescent="0.25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64"/>
      <c r="R27" s="64"/>
      <c r="S27" s="64"/>
      <c r="T27" s="64"/>
    </row>
    <row r="28" spans="1:20" x14ac:dyDescent="0.25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L28" s="186"/>
      <c r="M28" s="186"/>
      <c r="N28" s="186"/>
      <c r="O28" s="186"/>
      <c r="Q28" s="64"/>
      <c r="R28" s="64"/>
      <c r="S28" s="64"/>
      <c r="T28" s="64"/>
    </row>
    <row r="29" spans="1:20" x14ac:dyDescent="0.25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L29" s="186"/>
      <c r="M29" s="186"/>
      <c r="N29" s="186"/>
      <c r="O29" s="186"/>
      <c r="Q29" s="64"/>
      <c r="R29" s="64"/>
      <c r="S29" s="64"/>
      <c r="T29" s="64"/>
    </row>
    <row r="30" spans="1:20" x14ac:dyDescent="0.25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L30" s="186"/>
      <c r="M30" s="186"/>
      <c r="N30" s="186"/>
      <c r="O30" s="186"/>
      <c r="Q30" s="64"/>
      <c r="R30" s="64"/>
      <c r="S30" s="64"/>
      <c r="T30" s="64"/>
    </row>
    <row r="31" spans="1:20" x14ac:dyDescent="0.25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L31" s="186"/>
      <c r="M31" s="186"/>
      <c r="N31" s="186"/>
      <c r="O31" s="186"/>
      <c r="Q31" s="64"/>
      <c r="R31" s="64"/>
      <c r="S31" s="64"/>
      <c r="T31" s="64"/>
    </row>
    <row r="32" spans="1:20" x14ac:dyDescent="0.25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L32" s="186"/>
      <c r="M32" s="186"/>
      <c r="N32" s="186"/>
      <c r="O32" s="186"/>
      <c r="Q32" s="64"/>
      <c r="R32" s="64"/>
      <c r="S32" s="64"/>
      <c r="T32" s="64"/>
    </row>
    <row r="33" spans="1:20" x14ac:dyDescent="0.25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L33" s="186"/>
      <c r="M33" s="186"/>
      <c r="N33" s="186"/>
      <c r="O33" s="186"/>
      <c r="Q33" s="64"/>
      <c r="R33" s="64"/>
      <c r="S33" s="64"/>
      <c r="T33" s="64"/>
    </row>
    <row r="34" spans="1:20" x14ac:dyDescent="0.25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L34" s="186"/>
      <c r="M34" s="186"/>
      <c r="N34" s="186"/>
      <c r="O34" s="186"/>
      <c r="Q34" s="64"/>
      <c r="R34" s="64"/>
      <c r="S34" s="64"/>
    </row>
    <row r="35" spans="1:20" x14ac:dyDescent="0.25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3"/>
      <c r="L35" s="186"/>
      <c r="M35" s="186"/>
      <c r="N35" s="186"/>
      <c r="O35" s="186"/>
      <c r="Q35" s="64"/>
      <c r="R35" s="64"/>
      <c r="S35" s="64"/>
    </row>
    <row r="36" spans="1:20" x14ac:dyDescent="0.25">
      <c r="A36" s="187" t="s">
        <v>331</v>
      </c>
      <c r="B36" s="190"/>
      <c r="C36" s="195"/>
      <c r="D36" s="195"/>
      <c r="E36" s="195"/>
      <c r="F36" s="195"/>
      <c r="G36" s="196"/>
      <c r="H36" s="196"/>
      <c r="I36" s="196"/>
      <c r="J36" s="196"/>
      <c r="K36" s="13"/>
      <c r="L36" s="186"/>
      <c r="M36" s="186"/>
      <c r="N36" s="186"/>
      <c r="O36" s="186"/>
      <c r="Q36" s="64"/>
      <c r="R36" s="64"/>
      <c r="S36" s="64"/>
    </row>
    <row r="37" spans="1:20" x14ac:dyDescent="0.25">
      <c r="A37" s="192" t="s">
        <v>146</v>
      </c>
      <c r="B37" s="197"/>
      <c r="C37" s="197"/>
      <c r="D37" s="197"/>
      <c r="E37" s="197"/>
      <c r="F37" s="197"/>
      <c r="G37" s="197"/>
      <c r="H37" s="197"/>
      <c r="I37" s="197"/>
      <c r="J37" s="197"/>
      <c r="K37" s="43"/>
      <c r="L37" s="186"/>
      <c r="M37" s="186"/>
      <c r="N37" s="186"/>
      <c r="O37" s="186"/>
      <c r="Q37" s="64"/>
      <c r="R37" s="64"/>
      <c r="S37" s="64"/>
    </row>
    <row r="38" spans="1:20" x14ac:dyDescent="0.25">
      <c r="L38" s="186"/>
      <c r="M38" s="186"/>
      <c r="N38" s="186"/>
      <c r="O38" s="186"/>
      <c r="Q38" s="64"/>
      <c r="R38" s="64"/>
      <c r="S38" s="64"/>
    </row>
    <row r="39" spans="1:20" s="64" customFormat="1" x14ac:dyDescent="0.25">
      <c r="B39" s="2"/>
      <c r="C39" s="10"/>
      <c r="D39" s="10"/>
      <c r="E39" s="10"/>
      <c r="F39" s="10"/>
      <c r="G39" s="10"/>
      <c r="H39" s="10"/>
      <c r="L39" s="186"/>
      <c r="M39" s="186"/>
      <c r="N39" s="186"/>
      <c r="O39" s="186"/>
    </row>
    <row r="40" spans="1:20" s="64" customFormat="1" x14ac:dyDescent="0.25">
      <c r="B40" s="2"/>
      <c r="C40" s="10"/>
      <c r="D40" s="10"/>
      <c r="E40" s="48"/>
      <c r="F40" s="48"/>
      <c r="G40" s="10"/>
      <c r="H40" s="10"/>
      <c r="L40" s="186"/>
      <c r="M40" s="186"/>
      <c r="N40" s="186"/>
      <c r="O40" s="186"/>
      <c r="Q40" s="10"/>
    </row>
    <row r="41" spans="1:20" s="64" customFormat="1" x14ac:dyDescent="0.25">
      <c r="B41" s="10"/>
      <c r="C41" s="10"/>
      <c r="D41" s="10"/>
      <c r="E41" s="48" t="s">
        <v>12</v>
      </c>
      <c r="F41" s="49">
        <v>4699.3808600000002</v>
      </c>
      <c r="G41" s="10"/>
      <c r="H41" s="10"/>
      <c r="Q41" s="10"/>
    </row>
    <row r="42" spans="1:20" s="64" customFormat="1" x14ac:dyDescent="0.25">
      <c r="B42" s="10"/>
      <c r="C42" s="10"/>
      <c r="D42" s="10"/>
      <c r="E42" s="48" t="s">
        <v>5</v>
      </c>
      <c r="F42" s="49">
        <v>1952.1535900000001</v>
      </c>
      <c r="G42" s="10"/>
      <c r="H42" s="10"/>
      <c r="Q42" s="10"/>
    </row>
    <row r="43" spans="1:20" s="64" customFormat="1" x14ac:dyDescent="0.25">
      <c r="B43" s="10"/>
      <c r="C43" s="10"/>
      <c r="D43" s="10"/>
      <c r="E43" s="10"/>
      <c r="F43" s="10"/>
      <c r="G43" s="10"/>
      <c r="H43" s="10"/>
      <c r="Q43" s="10"/>
    </row>
    <row r="44" spans="1:20" s="64" customFormat="1" x14ac:dyDescent="0.25">
      <c r="B44" s="10"/>
      <c r="C44" s="10"/>
      <c r="D44" s="10"/>
      <c r="E44" s="10"/>
      <c r="F44" s="10"/>
      <c r="G44" s="10"/>
      <c r="H44" s="10"/>
      <c r="Q44" s="10"/>
    </row>
  </sheetData>
  <mergeCells count="10">
    <mergeCell ref="C7:J7"/>
    <mergeCell ref="C8:J8"/>
    <mergeCell ref="B23:D23"/>
    <mergeCell ref="B24:D24"/>
    <mergeCell ref="F23:J23"/>
    <mergeCell ref="F24:J24"/>
    <mergeCell ref="G10:H10"/>
    <mergeCell ref="C10:D10"/>
    <mergeCell ref="E10:F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orientation="portrait" r:id="rId1"/>
  <headerFooter alignWithMargins="0">
    <oddFooter>&amp;C&amp;"-,Negrita"&amp;12&amp;K004559Página 1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4" width="9.5546875" style="10" customWidth="1"/>
    <col min="15" max="15" width="1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63"/>
    <col min="21" max="16384" width="10.88671875" style="10"/>
  </cols>
  <sheetData>
    <row r="1" spans="1:20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0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  <c r="T4" s="64"/>
    </row>
    <row r="5" spans="1:20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28"/>
      <c r="Q5" s="128"/>
      <c r="R5" s="128"/>
      <c r="S5" s="128"/>
      <c r="T5" s="128"/>
    </row>
    <row r="6" spans="1:20" ht="4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28"/>
      <c r="Q6" s="128"/>
      <c r="R6" s="128"/>
      <c r="S6" s="128"/>
      <c r="T6" s="128"/>
    </row>
    <row r="7" spans="1:20" x14ac:dyDescent="0.25">
      <c r="A7" s="3"/>
      <c r="B7" s="11"/>
      <c r="C7" s="278" t="s">
        <v>224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10"/>
      <c r="Q7" s="10"/>
      <c r="R7" s="10"/>
      <c r="S7" s="10"/>
      <c r="T7" s="10"/>
    </row>
    <row r="8" spans="1:20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10"/>
      <c r="Q8" s="10"/>
      <c r="R8" s="10"/>
      <c r="S8" s="10"/>
      <c r="T8" s="10"/>
    </row>
    <row r="9" spans="1:20" x14ac:dyDescent="0.25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Q9" s="10"/>
      <c r="R9" s="10"/>
      <c r="S9" s="10"/>
      <c r="T9" s="10"/>
    </row>
    <row r="10" spans="1:20" ht="15.75" customHeight="1" x14ac:dyDescent="0.25">
      <c r="A10" s="3"/>
      <c r="B10" s="2"/>
      <c r="C10" s="266" t="s">
        <v>124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T10" s="48"/>
    </row>
    <row r="11" spans="1:20" x14ac:dyDescent="0.25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105"/>
      <c r="T11" s="48"/>
    </row>
    <row r="12" spans="1:20" ht="9.7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</row>
    <row r="13" spans="1:20" x14ac:dyDescent="0.25">
      <c r="A13" s="3"/>
      <c r="B13" s="20"/>
      <c r="C13" s="291" t="s">
        <v>251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  <c r="T13" s="48"/>
    </row>
    <row r="14" spans="1:20" x14ac:dyDescent="0.25">
      <c r="A14" s="3"/>
      <c r="B14" s="67">
        <v>2023</v>
      </c>
      <c r="C14" s="229">
        <v>18.456576908364301</v>
      </c>
      <c r="D14" s="230">
        <v>16.157243069960543</v>
      </c>
      <c r="E14" s="231">
        <v>15.908422377913084</v>
      </c>
      <c r="F14" s="229">
        <v>15.104309707788191</v>
      </c>
      <c r="G14" s="230">
        <v>14.673348627498012</v>
      </c>
      <c r="H14" s="232">
        <v>14.877315047489306</v>
      </c>
      <c r="I14" s="232">
        <v>14.209680792730817</v>
      </c>
      <c r="J14" s="232">
        <v>13.576516325405171</v>
      </c>
      <c r="K14" s="232">
        <v>13.908148270346496</v>
      </c>
      <c r="L14" s="232">
        <v>16.384134767331421</v>
      </c>
      <c r="M14" s="232">
        <v>19.401164556544607</v>
      </c>
      <c r="N14" s="233">
        <v>21.913159336203446</v>
      </c>
      <c r="O14" s="13"/>
      <c r="T14" s="48"/>
    </row>
    <row r="15" spans="1:20" x14ac:dyDescent="0.25">
      <c r="A15" s="3"/>
      <c r="B15" s="67">
        <v>2024</v>
      </c>
      <c r="C15" s="229">
        <v>19.832383787307212</v>
      </c>
      <c r="D15" s="230">
        <v>18.785349771324256</v>
      </c>
      <c r="E15" s="231">
        <v>17.092233642378424</v>
      </c>
      <c r="F15" s="229">
        <v>17.453838543406071</v>
      </c>
      <c r="G15" s="230">
        <v>16.5</v>
      </c>
      <c r="H15" s="232">
        <v>16.138531315155959</v>
      </c>
      <c r="I15" s="232">
        <v>15.754720684754767</v>
      </c>
      <c r="J15" s="232">
        <v>16.804255206506689</v>
      </c>
      <c r="K15" s="232">
        <v>16.162480569581039</v>
      </c>
      <c r="L15" s="232">
        <v>16.798812743867575</v>
      </c>
      <c r="M15" s="232">
        <v>16.17826515504359</v>
      </c>
      <c r="N15" s="233">
        <v>16.199946565354566</v>
      </c>
      <c r="O15" s="13"/>
      <c r="T15" s="48"/>
    </row>
    <row r="16" spans="1:20" x14ac:dyDescent="0.25">
      <c r="A16" s="3"/>
      <c r="B16" s="67">
        <v>2025</v>
      </c>
      <c r="C16" s="230">
        <v>16.614526181656601</v>
      </c>
      <c r="D16" s="230">
        <v>15.038688337507743</v>
      </c>
      <c r="E16" s="230">
        <v>15.439549242702757</v>
      </c>
      <c r="F16" s="230">
        <v>14.47937459908362</v>
      </c>
      <c r="G16" s="230">
        <v>13.947945725627649</v>
      </c>
      <c r="H16" s="230">
        <v>13.625836077028202</v>
      </c>
      <c r="I16" s="230">
        <v>12.825640918447906</v>
      </c>
      <c r="J16" s="230">
        <v>12.528406477735935</v>
      </c>
      <c r="K16" s="234">
        <v>11.438922628119862</v>
      </c>
      <c r="L16" s="230"/>
      <c r="M16" s="230"/>
      <c r="N16" s="230"/>
      <c r="O16" s="13"/>
      <c r="T16" s="48"/>
    </row>
    <row r="17" spans="1:20" x14ac:dyDescent="0.25">
      <c r="A17" s="3"/>
      <c r="B17" s="67"/>
      <c r="C17" s="235"/>
      <c r="D17" s="235"/>
      <c r="E17" s="235"/>
      <c r="F17" s="235"/>
      <c r="G17" s="235"/>
      <c r="H17" s="235"/>
      <c r="I17" s="235"/>
      <c r="J17" s="235"/>
      <c r="K17" s="236"/>
      <c r="L17" s="236"/>
      <c r="M17" s="236"/>
      <c r="N17" s="236"/>
      <c r="O17" s="13"/>
      <c r="Q17" s="48" t="s">
        <v>252</v>
      </c>
      <c r="R17" s="48" t="s">
        <v>311</v>
      </c>
      <c r="S17" s="48" t="s">
        <v>312</v>
      </c>
      <c r="T17" s="48"/>
    </row>
    <row r="18" spans="1:20" x14ac:dyDescent="0.25">
      <c r="A18" s="3"/>
      <c r="B18" s="11" t="s">
        <v>308</v>
      </c>
      <c r="C18" s="230">
        <v>-3.217857605650611</v>
      </c>
      <c r="D18" s="230">
        <v>-3.746661433816513</v>
      </c>
      <c r="E18" s="230">
        <v>-1.6526843996756675</v>
      </c>
      <c r="F18" s="230">
        <v>-2.9744639443224514</v>
      </c>
      <c r="G18" s="230">
        <v>-2.5520542743723507</v>
      </c>
      <c r="H18" s="230">
        <v>-2.5126952381277565</v>
      </c>
      <c r="I18" s="230">
        <v>-2.9290797663068613</v>
      </c>
      <c r="J18" s="230">
        <v>-4.2758487287707538</v>
      </c>
      <c r="K18" s="234">
        <v>-4.723557941461177</v>
      </c>
      <c r="L18" s="230"/>
      <c r="M18" s="230"/>
      <c r="N18" s="230"/>
      <c r="O18" s="13"/>
      <c r="P18" s="265" t="s">
        <v>266</v>
      </c>
      <c r="Q18" s="118">
        <v>18.456576908364301</v>
      </c>
      <c r="R18" s="118">
        <v>10.484946796721978</v>
      </c>
      <c r="S18" s="118">
        <v>11.110176035407996</v>
      </c>
      <c r="T18" s="48"/>
    </row>
    <row r="19" spans="1:20" x14ac:dyDescent="0.25">
      <c r="A19" s="3"/>
      <c r="B19" s="67"/>
      <c r="C19" s="21"/>
      <c r="D19" s="21"/>
      <c r="E19" s="21"/>
      <c r="F19" s="21"/>
      <c r="G19" s="21"/>
      <c r="H19" s="21"/>
      <c r="I19" s="2"/>
      <c r="J19" s="2"/>
      <c r="K19" s="21"/>
      <c r="L19" s="21"/>
      <c r="M19" s="21"/>
      <c r="N19" s="129"/>
      <c r="O19" s="13"/>
      <c r="P19" s="265" t="s">
        <v>267</v>
      </c>
      <c r="Q19" s="118">
        <v>16.157243069960543</v>
      </c>
      <c r="R19" s="118">
        <v>8.7520232777439961</v>
      </c>
      <c r="S19" s="118">
        <v>9.7646301152400028</v>
      </c>
      <c r="T19" s="48"/>
    </row>
    <row r="20" spans="1:20" x14ac:dyDescent="0.25">
      <c r="A20" s="3"/>
      <c r="B20" s="67"/>
      <c r="C20" s="97" t="s">
        <v>108</v>
      </c>
      <c r="D20" s="98" t="s">
        <v>109</v>
      </c>
      <c r="E20" s="97" t="s">
        <v>110</v>
      </c>
      <c r="F20" s="97" t="s">
        <v>111</v>
      </c>
      <c r="G20" s="97" t="s">
        <v>112</v>
      </c>
      <c r="H20" s="97" t="s">
        <v>113</v>
      </c>
      <c r="I20" s="97" t="s">
        <v>114</v>
      </c>
      <c r="J20" s="97" t="s">
        <v>115</v>
      </c>
      <c r="K20" s="97" t="s">
        <v>116</v>
      </c>
      <c r="L20" s="97" t="s">
        <v>107</v>
      </c>
      <c r="M20" s="97" t="s">
        <v>117</v>
      </c>
      <c r="N20" s="97" t="s">
        <v>118</v>
      </c>
      <c r="O20" s="13"/>
      <c r="P20" s="265" t="s">
        <v>268</v>
      </c>
      <c r="Q20" s="118">
        <v>15.908422377913084</v>
      </c>
      <c r="R20" s="118">
        <v>8.6785317760543066</v>
      </c>
      <c r="S20" s="118">
        <v>10.461192832655811</v>
      </c>
      <c r="T20" s="48"/>
    </row>
    <row r="21" spans="1:20" x14ac:dyDescent="0.25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5" t="s">
        <v>269</v>
      </c>
      <c r="Q21" s="118">
        <v>15.104309707788191</v>
      </c>
      <c r="R21" s="118">
        <v>7.5041698193729038</v>
      </c>
      <c r="S21" s="118">
        <v>10.841565237974079</v>
      </c>
      <c r="T21" s="48"/>
    </row>
    <row r="22" spans="1:20" x14ac:dyDescent="0.25">
      <c r="A22" s="3"/>
      <c r="B22" s="67"/>
      <c r="C22" s="291" t="s">
        <v>309</v>
      </c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13"/>
      <c r="P22" s="265" t="s">
        <v>270</v>
      </c>
      <c r="Q22" s="118">
        <v>14.673348627498012</v>
      </c>
      <c r="R22" s="118">
        <v>7.6941957663775247</v>
      </c>
      <c r="S22" s="118">
        <v>10.287004482955837</v>
      </c>
      <c r="T22" s="48"/>
    </row>
    <row r="23" spans="1:20" x14ac:dyDescent="0.25">
      <c r="A23" s="3"/>
      <c r="B23" s="67">
        <v>2023</v>
      </c>
      <c r="C23" s="229">
        <v>10.484946796721978</v>
      </c>
      <c r="D23" s="230">
        <v>8.7520232777439961</v>
      </c>
      <c r="E23" s="231">
        <v>8.6785317760543066</v>
      </c>
      <c r="F23" s="229">
        <v>7.5041698193729038</v>
      </c>
      <c r="G23" s="230">
        <v>7.6941957663775247</v>
      </c>
      <c r="H23" s="232">
        <v>7.0784711366255335</v>
      </c>
      <c r="I23" s="232">
        <v>7.7741408095322484</v>
      </c>
      <c r="J23" s="232">
        <v>6.9896240242575542</v>
      </c>
      <c r="K23" s="232">
        <v>5.9019446089328227</v>
      </c>
      <c r="L23" s="232">
        <v>6.3355838904292892</v>
      </c>
      <c r="M23" s="232">
        <v>6.8272891545034771</v>
      </c>
      <c r="N23" s="233">
        <v>7.4949150338203196</v>
      </c>
      <c r="O23" s="13"/>
      <c r="P23" s="265" t="s">
        <v>271</v>
      </c>
      <c r="Q23" s="118">
        <v>14.877315047489306</v>
      </c>
      <c r="R23" s="118">
        <v>7.0784711366255335</v>
      </c>
      <c r="S23" s="118">
        <v>8.2703870567104296</v>
      </c>
      <c r="T23" s="48"/>
    </row>
    <row r="24" spans="1:20" x14ac:dyDescent="0.25">
      <c r="A24" s="3"/>
      <c r="B24" s="67">
        <v>2024</v>
      </c>
      <c r="C24" s="229">
        <v>7.3604272423621993</v>
      </c>
      <c r="D24" s="230">
        <v>7.4034649091060762</v>
      </c>
      <c r="E24" s="231">
        <v>7.7653905019589393</v>
      </c>
      <c r="F24" s="229">
        <v>7.8917061827198198</v>
      </c>
      <c r="G24" s="230">
        <v>7.9193361702400944</v>
      </c>
      <c r="H24" s="232">
        <v>7.9504913077034987</v>
      </c>
      <c r="I24" s="232">
        <v>7.7590809899456037</v>
      </c>
      <c r="J24" s="232">
        <v>7.4932938091934327</v>
      </c>
      <c r="K24" s="232">
        <v>6.7746219444738394</v>
      </c>
      <c r="L24" s="232">
        <v>6.6081429418887145</v>
      </c>
      <c r="M24" s="232">
        <v>7.3213645268999583</v>
      </c>
      <c r="N24" s="233">
        <v>8.2103075975893525</v>
      </c>
      <c r="O24" s="13"/>
      <c r="P24" s="265" t="s">
        <v>272</v>
      </c>
      <c r="Q24" s="118">
        <v>14.209680792730817</v>
      </c>
      <c r="R24" s="118">
        <v>7.7741408095322484</v>
      </c>
      <c r="S24" s="118">
        <v>9.5203985759609751</v>
      </c>
      <c r="T24" s="48"/>
    </row>
    <row r="25" spans="1:20" x14ac:dyDescent="0.25">
      <c r="A25" s="3"/>
      <c r="B25" s="67">
        <v>2025</v>
      </c>
      <c r="C25" s="230">
        <v>8.3638339732769751</v>
      </c>
      <c r="D25" s="230">
        <v>7.2168357712454627</v>
      </c>
      <c r="E25" s="230">
        <v>6.8357142803902313</v>
      </c>
      <c r="F25" s="230">
        <v>6.5977139791502353</v>
      </c>
      <c r="G25" s="230">
        <v>6.9678416287610583</v>
      </c>
      <c r="H25" s="230">
        <v>6.8586142347501644</v>
      </c>
      <c r="I25" s="230">
        <v>6.8554343523476753</v>
      </c>
      <c r="J25" s="230">
        <v>6.6871745394336646</v>
      </c>
      <c r="K25" s="234">
        <v>5.7325995077727008</v>
      </c>
      <c r="L25" s="230"/>
      <c r="M25" s="230"/>
      <c r="N25" s="230"/>
      <c r="O25" s="13"/>
      <c r="P25" s="265" t="s">
        <v>273</v>
      </c>
      <c r="Q25" s="118">
        <v>13.576516325405171</v>
      </c>
      <c r="R25" s="118">
        <v>6.9896240242575542</v>
      </c>
      <c r="S25" s="118">
        <v>10.359639028708505</v>
      </c>
      <c r="T25" s="48"/>
    </row>
    <row r="26" spans="1:20" x14ac:dyDescent="0.25">
      <c r="A26" s="3"/>
      <c r="B26" s="67"/>
      <c r="C26" s="235"/>
      <c r="D26" s="235"/>
      <c r="E26" s="235"/>
      <c r="F26" s="235"/>
      <c r="G26" s="235"/>
      <c r="H26" s="235"/>
      <c r="I26" s="235"/>
      <c r="J26" s="235"/>
      <c r="K26" s="236"/>
      <c r="L26" s="236"/>
      <c r="M26" s="236"/>
      <c r="N26" s="236"/>
      <c r="O26" s="13"/>
      <c r="P26" s="265" t="s">
        <v>274</v>
      </c>
      <c r="Q26" s="118">
        <v>13.908148270346496</v>
      </c>
      <c r="R26" s="118">
        <v>5.9019446089328227</v>
      </c>
      <c r="S26" s="118">
        <v>9.9520555244775188</v>
      </c>
      <c r="T26" s="48"/>
    </row>
    <row r="27" spans="1:20" x14ac:dyDescent="0.25">
      <c r="A27" s="3"/>
      <c r="B27" s="11" t="s">
        <v>308</v>
      </c>
      <c r="C27" s="230">
        <v>1.0034067309147758</v>
      </c>
      <c r="D27" s="230">
        <v>-0.18662913786061353</v>
      </c>
      <c r="E27" s="230">
        <v>-0.92967622156870799</v>
      </c>
      <c r="F27" s="230">
        <v>-1.2939922035695846</v>
      </c>
      <c r="G27" s="230">
        <v>-0.95149454147903612</v>
      </c>
      <c r="H27" s="230">
        <v>-1.0918770729533342</v>
      </c>
      <c r="I27" s="230">
        <v>-0.9036466375979284</v>
      </c>
      <c r="J27" s="230">
        <v>-0.80611926975976811</v>
      </c>
      <c r="K27" s="234">
        <v>-1.0420224367011386</v>
      </c>
      <c r="L27" s="230"/>
      <c r="M27" s="230"/>
      <c r="N27" s="230"/>
      <c r="O27" s="13"/>
      <c r="P27" s="265" t="s">
        <v>275</v>
      </c>
      <c r="Q27" s="118">
        <v>16.384134767331421</v>
      </c>
      <c r="R27" s="118">
        <v>6.3355838904292892</v>
      </c>
      <c r="S27" s="118">
        <v>9.1028294997994781</v>
      </c>
      <c r="T27" s="48"/>
    </row>
    <row r="28" spans="1:20" x14ac:dyDescent="0.25">
      <c r="A28" s="3"/>
      <c r="B28" s="67"/>
      <c r="C28" s="21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13"/>
      <c r="P28" s="265" t="s">
        <v>276</v>
      </c>
      <c r="Q28" s="118">
        <v>19.401164556544607</v>
      </c>
      <c r="R28" s="118">
        <v>6.8272891545034771</v>
      </c>
      <c r="S28" s="118">
        <v>9.4298518054037093</v>
      </c>
      <c r="T28" s="48"/>
    </row>
    <row r="29" spans="1:20" x14ac:dyDescent="0.25">
      <c r="A29" s="3"/>
      <c r="B29" s="67"/>
      <c r="C29" s="97" t="s">
        <v>108</v>
      </c>
      <c r="D29" s="98" t="s">
        <v>109</v>
      </c>
      <c r="E29" s="97" t="s">
        <v>110</v>
      </c>
      <c r="F29" s="97" t="s">
        <v>111</v>
      </c>
      <c r="G29" s="97" t="s">
        <v>112</v>
      </c>
      <c r="H29" s="97" t="s">
        <v>113</v>
      </c>
      <c r="I29" s="97" t="s">
        <v>114</v>
      </c>
      <c r="J29" s="97" t="s">
        <v>115</v>
      </c>
      <c r="K29" s="97" t="s">
        <v>116</v>
      </c>
      <c r="L29" s="97" t="s">
        <v>107</v>
      </c>
      <c r="M29" s="97" t="s">
        <v>117</v>
      </c>
      <c r="N29" s="97" t="s">
        <v>118</v>
      </c>
      <c r="O29" s="13"/>
      <c r="P29" s="265" t="s">
        <v>277</v>
      </c>
      <c r="Q29" s="118">
        <v>21.913159336203446</v>
      </c>
      <c r="R29" s="118">
        <v>7.4949150338203196</v>
      </c>
      <c r="S29" s="118">
        <v>10.319360830825554</v>
      </c>
      <c r="T29" s="48"/>
    </row>
    <row r="30" spans="1:20" x14ac:dyDescent="0.25">
      <c r="A30" s="3"/>
      <c r="B30" s="67"/>
      <c r="C30" s="21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13"/>
      <c r="P30" s="265" t="s">
        <v>278</v>
      </c>
      <c r="Q30" s="118">
        <v>19.832383787307212</v>
      </c>
      <c r="R30" s="118">
        <v>7.3604272423621993</v>
      </c>
      <c r="S30" s="118">
        <v>9.4609102047400615</v>
      </c>
      <c r="T30" s="48"/>
    </row>
    <row r="31" spans="1:20" x14ac:dyDescent="0.25">
      <c r="A31" s="3"/>
      <c r="B31" s="67"/>
      <c r="C31" s="291" t="s">
        <v>310</v>
      </c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13"/>
      <c r="P31" s="265" t="s">
        <v>279</v>
      </c>
      <c r="Q31" s="118">
        <v>18.785349771324256</v>
      </c>
      <c r="R31" s="118">
        <v>7.4034649091060762</v>
      </c>
      <c r="S31" s="118">
        <v>7.9704537819753254</v>
      </c>
      <c r="T31" s="48"/>
    </row>
    <row r="32" spans="1:20" x14ac:dyDescent="0.25">
      <c r="A32" s="3"/>
      <c r="B32" s="67">
        <v>2023</v>
      </c>
      <c r="C32" s="229">
        <v>11.110176035407996</v>
      </c>
      <c r="D32" s="230">
        <v>9.7646301152400028</v>
      </c>
      <c r="E32" s="231">
        <v>10.461192832655811</v>
      </c>
      <c r="F32" s="229">
        <v>10.841565237974079</v>
      </c>
      <c r="G32" s="230">
        <v>10.287004482955837</v>
      </c>
      <c r="H32" s="232">
        <v>8.2703870567104296</v>
      </c>
      <c r="I32" s="232">
        <v>9.5203985759609751</v>
      </c>
      <c r="J32" s="232">
        <v>10.359639028708505</v>
      </c>
      <c r="K32" s="232">
        <v>9.9520555244775188</v>
      </c>
      <c r="L32" s="232">
        <v>9.1028294997994781</v>
      </c>
      <c r="M32" s="232">
        <v>9.4298518054037093</v>
      </c>
      <c r="N32" s="233">
        <v>10.319360830825554</v>
      </c>
      <c r="O32" s="13"/>
      <c r="P32" s="265" t="s">
        <v>280</v>
      </c>
      <c r="Q32" s="118">
        <v>17.092233642378424</v>
      </c>
      <c r="R32" s="118">
        <v>7.7653905019589393</v>
      </c>
      <c r="S32" s="118">
        <v>7.5405543535715687</v>
      </c>
      <c r="T32" s="48"/>
    </row>
    <row r="33" spans="1:20" x14ac:dyDescent="0.25">
      <c r="A33" s="3"/>
      <c r="B33" s="67">
        <v>2024</v>
      </c>
      <c r="C33" s="229">
        <v>9.4609102047400615</v>
      </c>
      <c r="D33" s="230">
        <v>7.9704537819753254</v>
      </c>
      <c r="E33" s="231">
        <v>7.5405543535715687</v>
      </c>
      <c r="F33" s="229">
        <v>7.508538178877167</v>
      </c>
      <c r="G33" s="230">
        <v>7.8162951015605069</v>
      </c>
      <c r="H33" s="232">
        <v>7.6566870166627998</v>
      </c>
      <c r="I33" s="232">
        <v>6.6229439166043225</v>
      </c>
      <c r="J33" s="232">
        <v>6.0651269275903701</v>
      </c>
      <c r="K33" s="232">
        <v>5.6420196476453288</v>
      </c>
      <c r="L33" s="232">
        <v>6.4147006632771921</v>
      </c>
      <c r="M33" s="232">
        <v>7.4488828547174286</v>
      </c>
      <c r="N33" s="233">
        <v>8.0524975475016465</v>
      </c>
      <c r="O33" s="13"/>
      <c r="P33" s="265" t="s">
        <v>281</v>
      </c>
      <c r="Q33" s="118">
        <v>17.453838543406071</v>
      </c>
      <c r="R33" s="118">
        <v>7.8917061827198198</v>
      </c>
      <c r="S33" s="118">
        <v>7.508538178877167</v>
      </c>
      <c r="T33" s="48"/>
    </row>
    <row r="34" spans="1:20" x14ac:dyDescent="0.25">
      <c r="A34" s="3"/>
      <c r="B34" s="67">
        <v>2025</v>
      </c>
      <c r="C34" s="230">
        <v>7.8616252283190899</v>
      </c>
      <c r="D34" s="230">
        <v>7.2670757457202653</v>
      </c>
      <c r="E34" s="230">
        <v>6.8089835932354639</v>
      </c>
      <c r="F34" s="230">
        <v>6.4991570419234961</v>
      </c>
      <c r="G34" s="230">
        <v>6.8127414115204132</v>
      </c>
      <c r="H34" s="230">
        <v>5.9611485707983043</v>
      </c>
      <c r="I34" s="230">
        <v>6.3812323875730881</v>
      </c>
      <c r="J34" s="230">
        <v>5.2740591915399007</v>
      </c>
      <c r="K34" s="234">
        <v>5.6130118050477105</v>
      </c>
      <c r="L34" s="230"/>
      <c r="M34" s="230"/>
      <c r="N34" s="230"/>
      <c r="O34" s="13"/>
      <c r="P34" s="265" t="s">
        <v>282</v>
      </c>
      <c r="Q34" s="118">
        <v>16.5</v>
      </c>
      <c r="R34" s="118">
        <v>7.9193361702400944</v>
      </c>
      <c r="S34" s="118">
        <v>7.8162951015605069</v>
      </c>
      <c r="T34" s="48"/>
    </row>
    <row r="35" spans="1:20" x14ac:dyDescent="0.25">
      <c r="A35" s="3"/>
      <c r="B35" s="67"/>
      <c r="C35" s="235"/>
      <c r="D35" s="235"/>
      <c r="E35" s="235"/>
      <c r="F35" s="235"/>
      <c r="G35" s="235"/>
      <c r="H35" s="235"/>
      <c r="I35" s="235"/>
      <c r="J35" s="235"/>
      <c r="K35" s="236"/>
      <c r="L35" s="236"/>
      <c r="M35" s="236"/>
      <c r="N35" s="236"/>
      <c r="O35" s="13"/>
      <c r="P35" s="265" t="s">
        <v>283</v>
      </c>
      <c r="Q35" s="118">
        <v>16.138531315155959</v>
      </c>
      <c r="R35" s="118">
        <v>7.9504913077034987</v>
      </c>
      <c r="S35" s="118">
        <v>7.6566870166627998</v>
      </c>
      <c r="T35" s="48"/>
    </row>
    <row r="36" spans="1:20" x14ac:dyDescent="0.25">
      <c r="A36" s="3"/>
      <c r="B36" s="11" t="s">
        <v>308</v>
      </c>
      <c r="C36" s="230">
        <v>-1.5992849764209716</v>
      </c>
      <c r="D36" s="230">
        <v>-0.70337803625506012</v>
      </c>
      <c r="E36" s="230">
        <v>-0.7315707603361048</v>
      </c>
      <c r="F36" s="230">
        <v>-1.0093811369536709</v>
      </c>
      <c r="G36" s="230">
        <v>-1.0035536900400936</v>
      </c>
      <c r="H36" s="230">
        <v>-1.6955384458644955</v>
      </c>
      <c r="I36" s="230">
        <v>-0.24171152903123438</v>
      </c>
      <c r="J36" s="230">
        <v>-0.79106773605046943</v>
      </c>
      <c r="K36" s="234">
        <v>-2.900784259761835E-2</v>
      </c>
      <c r="L36" s="230"/>
      <c r="M36" s="230"/>
      <c r="N36" s="230"/>
      <c r="O36" s="13"/>
      <c r="P36" s="265" t="s">
        <v>284</v>
      </c>
      <c r="Q36" s="118">
        <v>15.754720684754767</v>
      </c>
      <c r="R36" s="118">
        <v>7.7590809899456037</v>
      </c>
      <c r="S36" s="118">
        <v>6.6229439166043225</v>
      </c>
      <c r="T36" s="48"/>
    </row>
    <row r="37" spans="1:20" x14ac:dyDescent="0.25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5" t="s">
        <v>285</v>
      </c>
      <c r="Q37" s="118">
        <v>16.804255206506689</v>
      </c>
      <c r="R37" s="118">
        <v>7.4932938091934327</v>
      </c>
      <c r="S37" s="118">
        <v>6.0651269275903701</v>
      </c>
      <c r="T37" s="48"/>
    </row>
    <row r="38" spans="1:20" x14ac:dyDescent="0.25">
      <c r="A38" s="3"/>
      <c r="B38" s="21"/>
      <c r="C38" s="292" t="s">
        <v>231</v>
      </c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13"/>
      <c r="P38" s="265" t="s">
        <v>286</v>
      </c>
      <c r="Q38" s="118">
        <v>16.162480569581039</v>
      </c>
      <c r="R38" s="118">
        <v>6.7746219444738394</v>
      </c>
      <c r="S38" s="118">
        <v>5.6420196476453288</v>
      </c>
      <c r="T38" s="48"/>
    </row>
    <row r="39" spans="1:20" x14ac:dyDescent="0.25">
      <c r="A39" s="3"/>
      <c r="B39" s="21"/>
      <c r="C39" s="290" t="s">
        <v>206</v>
      </c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13"/>
      <c r="P39" s="265" t="s">
        <v>287</v>
      </c>
      <c r="Q39" s="118">
        <v>16.798812743867575</v>
      </c>
      <c r="R39" s="118">
        <v>6.6081429418887145</v>
      </c>
      <c r="S39" s="118">
        <v>6.4147006632771921</v>
      </c>
      <c r="T39" s="48"/>
    </row>
    <row r="40" spans="1:20" x14ac:dyDescent="0.25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5" t="s">
        <v>288</v>
      </c>
      <c r="Q40" s="118">
        <v>16.17826515504359</v>
      </c>
      <c r="R40" s="118">
        <v>7.3213645268999583</v>
      </c>
      <c r="S40" s="118">
        <v>7.4488828547174286</v>
      </c>
      <c r="T40" s="48"/>
    </row>
    <row r="41" spans="1:20" x14ac:dyDescent="0.25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5" t="s">
        <v>289</v>
      </c>
      <c r="Q41" s="118">
        <v>16.199946565354566</v>
      </c>
      <c r="R41" s="118">
        <v>8.2103075975893525</v>
      </c>
      <c r="S41" s="118">
        <v>8.0524975475016465</v>
      </c>
      <c r="T41" s="48"/>
    </row>
    <row r="42" spans="1:20" ht="14.25" customHeight="1" x14ac:dyDescent="0.25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5" t="s">
        <v>296</v>
      </c>
      <c r="Q42" s="118">
        <v>16.614526181656601</v>
      </c>
      <c r="R42" s="118">
        <v>8.3638339732769751</v>
      </c>
      <c r="S42" s="118">
        <v>7.8616252283190899</v>
      </c>
      <c r="T42" s="48"/>
    </row>
    <row r="43" spans="1:20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5" t="s">
        <v>304</v>
      </c>
      <c r="Q43" s="118">
        <v>15.038688337507743</v>
      </c>
      <c r="R43" s="118">
        <v>7.2168357712454627</v>
      </c>
      <c r="S43" s="118">
        <v>7.2670757457202653</v>
      </c>
      <c r="T43" s="48"/>
    </row>
    <row r="44" spans="1:20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5" t="s">
        <v>305</v>
      </c>
      <c r="Q44" s="59">
        <v>15.439549242702757</v>
      </c>
      <c r="R44" s="59">
        <v>6.8357142803902313</v>
      </c>
      <c r="S44" s="59">
        <v>6.8089835932354639</v>
      </c>
      <c r="T44" s="48"/>
    </row>
    <row r="45" spans="1:20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5" t="s">
        <v>297</v>
      </c>
      <c r="Q45" s="91">
        <v>14.47937459908362</v>
      </c>
      <c r="R45" s="91">
        <v>6.5977139791502353</v>
      </c>
      <c r="S45" s="91">
        <v>6.4991570419234961</v>
      </c>
      <c r="T45" s="48"/>
    </row>
    <row r="46" spans="1:20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5" t="s">
        <v>298</v>
      </c>
      <c r="Q46" s="118">
        <v>13.947945725627649</v>
      </c>
      <c r="R46" s="118">
        <v>6.9678416287610583</v>
      </c>
      <c r="S46" s="118">
        <v>6.8127414115204132</v>
      </c>
      <c r="T46" s="48"/>
    </row>
    <row r="47" spans="1:20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5" t="s">
        <v>299</v>
      </c>
      <c r="Q47" s="118">
        <v>13.625836077028202</v>
      </c>
      <c r="R47" s="118">
        <v>6.8586142347501644</v>
      </c>
      <c r="S47" s="118">
        <v>5.9611485707983043</v>
      </c>
      <c r="T47" s="48"/>
    </row>
    <row r="48" spans="1:20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5" t="s">
        <v>300</v>
      </c>
      <c r="Q48" s="118">
        <v>12.825640918447906</v>
      </c>
      <c r="R48" s="118">
        <v>6.8554343523476753</v>
      </c>
      <c r="S48" s="118">
        <v>6.3812323875730881</v>
      </c>
      <c r="T48" s="48"/>
    </row>
    <row r="49" spans="1:20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5" t="s">
        <v>301</v>
      </c>
      <c r="Q49" s="118">
        <v>12.528406477735935</v>
      </c>
      <c r="R49" s="118">
        <v>6.6871745394336646</v>
      </c>
      <c r="S49" s="118">
        <v>5.2740591915399007</v>
      </c>
      <c r="T49" s="48"/>
    </row>
    <row r="50" spans="1:20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5" t="s">
        <v>302</v>
      </c>
      <c r="Q50" s="118">
        <v>11.438922628119862</v>
      </c>
      <c r="R50" s="118">
        <v>5.7325995077727008</v>
      </c>
      <c r="S50" s="118">
        <v>5.6130118050477105</v>
      </c>
      <c r="T50" s="48"/>
    </row>
    <row r="51" spans="1:20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5" t="s">
        <v>303</v>
      </c>
      <c r="Q51" s="118">
        <v>0</v>
      </c>
      <c r="R51" s="118">
        <v>0</v>
      </c>
      <c r="S51" s="118">
        <v>0</v>
      </c>
      <c r="T51" s="48"/>
    </row>
    <row r="52" spans="1:20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5" t="s">
        <v>306</v>
      </c>
      <c r="Q52" s="118">
        <v>0</v>
      </c>
      <c r="R52" s="118">
        <v>0</v>
      </c>
      <c r="S52" s="118">
        <v>0</v>
      </c>
      <c r="T52" s="48"/>
    </row>
    <row r="53" spans="1:20" x14ac:dyDescent="0.25">
      <c r="A53" s="187" t="s">
        <v>331</v>
      </c>
      <c r="B53" s="190"/>
      <c r="C53" s="37"/>
      <c r="D53" s="37"/>
      <c r="E53" s="37"/>
      <c r="F53" s="37"/>
      <c r="G53" s="37"/>
      <c r="H53" s="37"/>
      <c r="I53" s="75"/>
      <c r="J53" s="75"/>
      <c r="K53" s="75"/>
      <c r="L53" s="75"/>
      <c r="M53" s="75"/>
      <c r="N53" s="75"/>
      <c r="O53" s="13"/>
      <c r="P53" s="265" t="s">
        <v>307</v>
      </c>
      <c r="Q53" s="118">
        <v>0</v>
      </c>
      <c r="R53" s="118">
        <v>0</v>
      </c>
      <c r="S53" s="118">
        <v>0</v>
      </c>
      <c r="T53" s="48"/>
    </row>
    <row r="54" spans="1:20" s="48" customFormat="1" x14ac:dyDescent="0.25">
      <c r="A54" s="192" t="s">
        <v>15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</row>
    <row r="55" spans="1:20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0" x14ac:dyDescent="0.25">
      <c r="H57" s="1"/>
      <c r="T57" s="48"/>
    </row>
    <row r="58" spans="1:20" x14ac:dyDescent="0.25">
      <c r="H58" s="1"/>
      <c r="P58" s="10"/>
      <c r="Q58" s="10"/>
      <c r="R58" s="10"/>
      <c r="S58" s="10"/>
      <c r="T58" s="10"/>
    </row>
    <row r="59" spans="1:20" x14ac:dyDescent="0.25">
      <c r="H59" s="1"/>
      <c r="P59" s="10"/>
      <c r="Q59" s="10"/>
      <c r="R59" s="10"/>
      <c r="S59" s="10"/>
      <c r="T59" s="10"/>
    </row>
    <row r="60" spans="1:20" x14ac:dyDescent="0.25">
      <c r="H60" s="1"/>
      <c r="P60" s="10"/>
      <c r="Q60" s="10"/>
      <c r="R60" s="10"/>
      <c r="S60" s="10"/>
      <c r="T60" s="10"/>
    </row>
    <row r="61" spans="1:20" x14ac:dyDescent="0.25">
      <c r="H61" s="1"/>
      <c r="P61" s="10"/>
      <c r="Q61" s="10"/>
      <c r="R61" s="10"/>
      <c r="S61" s="10"/>
      <c r="T61" s="10"/>
    </row>
    <row r="62" spans="1:20" x14ac:dyDescent="0.25">
      <c r="H62" s="1"/>
      <c r="P62" s="10"/>
      <c r="Q62" s="10"/>
      <c r="R62" s="10"/>
      <c r="S62" s="10"/>
      <c r="T62" s="10"/>
    </row>
    <row r="63" spans="1:20" x14ac:dyDescent="0.25">
      <c r="H63" s="1"/>
      <c r="P63" s="10"/>
      <c r="Q63" s="10"/>
      <c r="R63" s="10"/>
      <c r="S63" s="10"/>
    </row>
  </sheetData>
  <mergeCells count="8">
    <mergeCell ref="C38:N38"/>
    <mergeCell ref="C31:N31"/>
    <mergeCell ref="C39:N39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4" width="12.33203125" style="10" customWidth="1"/>
    <col min="5" max="5" width="13.44140625" style="10" customWidth="1"/>
    <col min="6" max="6" width="8.88671875" style="10" customWidth="1"/>
    <col min="7" max="7" width="10.6640625" style="10" customWidth="1"/>
    <col min="8" max="8" width="12.109375" style="10" customWidth="1"/>
    <col min="9" max="9" width="14.5546875" style="10" customWidth="1"/>
    <col min="10" max="10" width="1.88671875" style="10" customWidth="1"/>
    <col min="11" max="11" width="10.88671875" style="63"/>
    <col min="12" max="12" width="15.6640625" style="48" bestFit="1" customWidth="1"/>
    <col min="13" max="13" width="6.44140625" style="48" bestFit="1" customWidth="1"/>
    <col min="14" max="20" width="10.88671875" style="48"/>
    <col min="21" max="23" width="10.88671875" style="63"/>
    <col min="24" max="16384" width="10.88671875" style="10"/>
  </cols>
  <sheetData>
    <row r="1" spans="1:26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6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spans="1:26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92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spans="1:26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</row>
    <row r="5" spans="1:26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  <c r="T5" s="93"/>
      <c r="U5" s="93"/>
      <c r="V5" s="93"/>
      <c r="W5" s="93"/>
      <c r="X5" s="93"/>
      <c r="Y5" s="93"/>
      <c r="Z5" s="93"/>
    </row>
    <row r="6" spans="1:26" ht="27.7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2"/>
      <c r="T6" s="93"/>
      <c r="U6" s="93"/>
      <c r="V6" s="93"/>
      <c r="W6" s="93"/>
      <c r="X6" s="93"/>
      <c r="Y6" s="93"/>
      <c r="Z6" s="93"/>
    </row>
    <row r="7" spans="1:26" x14ac:dyDescent="0.25">
      <c r="A7" s="3"/>
      <c r="B7" s="11"/>
      <c r="C7" s="268" t="s">
        <v>247</v>
      </c>
      <c r="D7" s="268"/>
      <c r="E7" s="268"/>
      <c r="F7" s="268"/>
      <c r="G7" s="268"/>
      <c r="H7" s="268"/>
      <c r="I7" s="268"/>
      <c r="J7" s="13"/>
      <c r="K7" s="92"/>
      <c r="T7" s="93"/>
      <c r="U7" s="93"/>
      <c r="V7" s="93"/>
      <c r="W7" s="93"/>
      <c r="X7" s="93"/>
      <c r="Y7" s="93"/>
      <c r="Z7" s="93"/>
    </row>
    <row r="8" spans="1:26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13"/>
      <c r="K8" s="92"/>
      <c r="T8" s="93"/>
      <c r="U8" s="93"/>
      <c r="V8" s="93"/>
      <c r="W8" s="93"/>
      <c r="X8" s="93"/>
      <c r="Y8" s="93"/>
      <c r="Z8" s="93"/>
    </row>
    <row r="9" spans="1:26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2"/>
      <c r="T9" s="93"/>
      <c r="U9" s="93"/>
      <c r="V9" s="93"/>
      <c r="W9" s="93"/>
      <c r="X9" s="93"/>
      <c r="Y9" s="93"/>
      <c r="Z9" s="93"/>
    </row>
    <row r="10" spans="1:26" ht="15.75" customHeight="1" x14ac:dyDescent="0.25">
      <c r="A10" s="3"/>
      <c r="B10" s="2"/>
      <c r="C10" s="266" t="s">
        <v>332</v>
      </c>
      <c r="D10" s="266"/>
      <c r="E10" s="275" t="s">
        <v>292</v>
      </c>
      <c r="F10" s="20"/>
      <c r="G10" s="266" t="s">
        <v>334</v>
      </c>
      <c r="H10" s="266"/>
      <c r="I10" s="275" t="s">
        <v>292</v>
      </c>
      <c r="J10" s="13"/>
      <c r="K10" s="92"/>
      <c r="P10" s="48" t="s">
        <v>202</v>
      </c>
      <c r="R10" s="48" t="s">
        <v>203</v>
      </c>
      <c r="T10" s="93"/>
      <c r="U10" s="93"/>
      <c r="V10" s="93"/>
      <c r="W10" s="93"/>
      <c r="X10" s="93"/>
      <c r="Y10" s="93"/>
      <c r="Z10" s="93"/>
    </row>
    <row r="11" spans="1:26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93"/>
      <c r="P11" s="48">
        <v>2015</v>
      </c>
      <c r="Q11" s="48">
        <v>2016</v>
      </c>
      <c r="R11" s="48">
        <v>2015</v>
      </c>
      <c r="S11" s="48">
        <v>2016</v>
      </c>
      <c r="T11" s="93"/>
      <c r="U11" s="93"/>
      <c r="V11" s="93"/>
      <c r="W11" s="93"/>
      <c r="X11" s="93"/>
      <c r="Y11" s="93"/>
      <c r="Z11" s="93"/>
    </row>
    <row r="12" spans="1:26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2"/>
      <c r="M12" s="48" t="s">
        <v>56</v>
      </c>
      <c r="T12" s="93"/>
      <c r="U12" s="93"/>
      <c r="V12" s="93"/>
      <c r="W12" s="93"/>
      <c r="X12" s="93"/>
      <c r="Y12" s="93"/>
      <c r="Z12" s="93"/>
    </row>
    <row r="13" spans="1:26" ht="15" customHeight="1" x14ac:dyDescent="0.3">
      <c r="A13" s="3"/>
      <c r="B13" s="21" t="s">
        <v>346</v>
      </c>
      <c r="C13" s="60">
        <v>62.570953797328102</v>
      </c>
      <c r="D13" s="60">
        <v>62.048755553641335</v>
      </c>
      <c r="E13" s="60">
        <v>-0.52219824368676626</v>
      </c>
      <c r="F13" s="243"/>
      <c r="G13" s="60">
        <v>60.00691274459539</v>
      </c>
      <c r="H13" s="60">
        <v>61.752096646279632</v>
      </c>
      <c r="I13" s="60">
        <v>1.7451839016842428</v>
      </c>
      <c r="J13" s="13"/>
      <c r="K13" s="92"/>
      <c r="L13" s="119" t="s">
        <v>346</v>
      </c>
      <c r="M13" s="127">
        <v>62.048755553641335</v>
      </c>
      <c r="O13" s="119" t="s">
        <v>346</v>
      </c>
      <c r="P13" s="127">
        <v>62.570953797328102</v>
      </c>
      <c r="Q13" s="127">
        <v>62.048755553641335</v>
      </c>
      <c r="R13" s="127">
        <v>60.00691274459539</v>
      </c>
      <c r="S13" s="127">
        <v>61.752096646279632</v>
      </c>
      <c r="T13" s="93"/>
      <c r="U13" s="93"/>
      <c r="V13" s="93"/>
      <c r="W13" s="93"/>
      <c r="X13" s="93"/>
      <c r="Y13" s="93"/>
      <c r="Z13" s="93"/>
    </row>
    <row r="14" spans="1:26" ht="14.25" customHeight="1" x14ac:dyDescent="0.3">
      <c r="A14" s="3"/>
      <c r="B14" s="2" t="s">
        <v>345</v>
      </c>
      <c r="C14" s="57">
        <v>62.113566280652464</v>
      </c>
      <c r="D14" s="58">
        <v>61.900983688014755</v>
      </c>
      <c r="E14" s="57">
        <v>-0.21258259263770896</v>
      </c>
      <c r="F14" s="24"/>
      <c r="G14" s="57">
        <v>62.66911977913329</v>
      </c>
      <c r="H14" s="58">
        <v>64.044004056017272</v>
      </c>
      <c r="I14" s="57">
        <v>1.3748842768839822</v>
      </c>
      <c r="J14" s="13"/>
      <c r="K14" s="92"/>
      <c r="L14" s="119" t="s">
        <v>345</v>
      </c>
      <c r="M14" s="127">
        <v>61.900983688014755</v>
      </c>
      <c r="O14" s="119" t="s">
        <v>345</v>
      </c>
      <c r="P14" s="127">
        <v>62.113566280652464</v>
      </c>
      <c r="Q14" s="127">
        <v>61.900983688014755</v>
      </c>
      <c r="R14" s="127">
        <v>62.66911977913329</v>
      </c>
      <c r="S14" s="127">
        <v>64.044004056017272</v>
      </c>
      <c r="T14" s="93"/>
      <c r="U14" s="93"/>
      <c r="V14" s="93"/>
      <c r="W14" s="93"/>
      <c r="X14" s="93"/>
      <c r="Y14" s="93"/>
      <c r="Z14" s="93"/>
    </row>
    <row r="15" spans="1:26" ht="14.25" customHeight="1" x14ac:dyDescent="0.3">
      <c r="A15" s="3"/>
      <c r="B15" s="2" t="s">
        <v>351</v>
      </c>
      <c r="C15" s="57">
        <v>55.831260622179165</v>
      </c>
      <c r="D15" s="58">
        <v>60.630770178170543</v>
      </c>
      <c r="E15" s="57">
        <v>4.7995095559913779</v>
      </c>
      <c r="F15" s="24"/>
      <c r="G15" s="57">
        <v>51.424344511892592</v>
      </c>
      <c r="H15" s="58">
        <v>61.365773022576022</v>
      </c>
      <c r="I15" s="57">
        <v>9.9414285106834299</v>
      </c>
      <c r="J15" s="13"/>
      <c r="K15" s="92"/>
      <c r="L15" s="119" t="s">
        <v>351</v>
      </c>
      <c r="M15" s="127">
        <v>60.630770178170543</v>
      </c>
      <c r="O15" s="119" t="s">
        <v>351</v>
      </c>
      <c r="P15" s="127">
        <v>55.831260622179165</v>
      </c>
      <c r="Q15" s="127">
        <v>60.630770178170543</v>
      </c>
      <c r="R15" s="127">
        <v>51.424344511892592</v>
      </c>
      <c r="S15" s="127">
        <v>61.365773022576022</v>
      </c>
      <c r="T15" s="93"/>
      <c r="U15" s="93"/>
      <c r="V15" s="93"/>
      <c r="W15" s="93"/>
      <c r="X15" s="93"/>
      <c r="Y15" s="93"/>
      <c r="Z15" s="93"/>
    </row>
    <row r="16" spans="1:26" ht="15" customHeight="1" x14ac:dyDescent="0.3">
      <c r="A16" s="3"/>
      <c r="B16" s="2" t="s">
        <v>354</v>
      </c>
      <c r="C16" s="57">
        <v>56.254264644699113</v>
      </c>
      <c r="D16" s="58">
        <v>58.315440413858418</v>
      </c>
      <c r="E16" s="57">
        <v>2.0611757691593056</v>
      </c>
      <c r="F16" s="24"/>
      <c r="G16" s="57">
        <v>55.905306135008793</v>
      </c>
      <c r="H16" s="58">
        <v>59.492181260734242</v>
      </c>
      <c r="I16" s="57">
        <v>3.5868751257254488</v>
      </c>
      <c r="J16" s="13"/>
      <c r="K16" s="92"/>
      <c r="L16" s="119" t="s">
        <v>354</v>
      </c>
      <c r="M16" s="127">
        <v>58.315440413858418</v>
      </c>
      <c r="O16" s="119" t="s">
        <v>354</v>
      </c>
      <c r="P16" s="127">
        <v>56.254264644699113</v>
      </c>
      <c r="Q16" s="127">
        <v>58.315440413858418</v>
      </c>
      <c r="R16" s="127">
        <v>55.905306135008793</v>
      </c>
      <c r="S16" s="127">
        <v>59.492181260734242</v>
      </c>
      <c r="T16" s="93"/>
      <c r="U16" s="93"/>
      <c r="V16" s="93"/>
      <c r="W16" s="93"/>
      <c r="X16" s="93"/>
      <c r="Y16" s="93"/>
      <c r="Z16" s="93"/>
    </row>
    <row r="17" spans="1:26" ht="15" customHeight="1" x14ac:dyDescent="0.3">
      <c r="A17" s="3"/>
      <c r="B17" s="21" t="s">
        <v>347</v>
      </c>
      <c r="C17" s="61">
        <v>58.268150150352326</v>
      </c>
      <c r="D17" s="60">
        <v>58.294665642993984</v>
      </c>
      <c r="E17" s="61">
        <v>2.651549264165709E-2</v>
      </c>
      <c r="F17" s="257"/>
      <c r="G17" s="61">
        <v>56.883310419199653</v>
      </c>
      <c r="H17" s="60">
        <v>59.000903187485065</v>
      </c>
      <c r="I17" s="61">
        <v>2.1175927682854123</v>
      </c>
      <c r="J17" s="13"/>
      <c r="K17" s="92"/>
      <c r="L17" s="119" t="s">
        <v>347</v>
      </c>
      <c r="M17" s="127">
        <v>58.294665642993984</v>
      </c>
      <c r="O17" s="119" t="s">
        <v>347</v>
      </c>
      <c r="P17" s="127">
        <v>58.268150150352326</v>
      </c>
      <c r="Q17" s="127">
        <v>58.294665642993984</v>
      </c>
      <c r="R17" s="127">
        <v>56.883310419199653</v>
      </c>
      <c r="S17" s="127">
        <v>59.000903187485065</v>
      </c>
      <c r="T17" s="93"/>
      <c r="U17" s="93"/>
      <c r="V17" s="93"/>
      <c r="W17" s="93"/>
      <c r="X17" s="93"/>
      <c r="Y17" s="93"/>
      <c r="Z17" s="93"/>
    </row>
    <row r="18" spans="1:26" ht="15" customHeight="1" x14ac:dyDescent="0.3">
      <c r="A18" s="3"/>
      <c r="B18" s="2" t="s">
        <v>350</v>
      </c>
      <c r="C18" s="57">
        <v>54.292757139171577</v>
      </c>
      <c r="D18" s="58">
        <v>58.172719914035589</v>
      </c>
      <c r="E18" s="57">
        <v>3.879962774864012</v>
      </c>
      <c r="F18" s="24"/>
      <c r="G18" s="57">
        <v>53.295928622632552</v>
      </c>
      <c r="H18" s="58">
        <v>58.866054499349815</v>
      </c>
      <c r="I18" s="57">
        <v>5.5701258767172632</v>
      </c>
      <c r="J18" s="13"/>
      <c r="K18" s="92"/>
      <c r="L18" s="119" t="s">
        <v>350</v>
      </c>
      <c r="M18" s="127">
        <v>58.172719914035589</v>
      </c>
      <c r="O18" s="119" t="s">
        <v>350</v>
      </c>
      <c r="P18" s="127">
        <v>54.292757139171577</v>
      </c>
      <c r="Q18" s="127">
        <v>58.172719914035589</v>
      </c>
      <c r="R18" s="127">
        <v>53.295928622632552</v>
      </c>
      <c r="S18" s="127">
        <v>58.866054499349815</v>
      </c>
      <c r="T18" s="93"/>
      <c r="U18" s="93"/>
      <c r="V18" s="93"/>
      <c r="W18" s="93"/>
      <c r="X18" s="93"/>
      <c r="Y18" s="93"/>
      <c r="Z18" s="93"/>
    </row>
    <row r="19" spans="1:26" ht="15" customHeight="1" x14ac:dyDescent="0.3">
      <c r="A19" s="3"/>
      <c r="B19" s="2" t="s">
        <v>353</v>
      </c>
      <c r="C19" s="57">
        <v>57.303434986840728</v>
      </c>
      <c r="D19" s="58">
        <v>57.916237095659028</v>
      </c>
      <c r="E19" s="57">
        <v>0.61280210881830044</v>
      </c>
      <c r="F19" s="24"/>
      <c r="G19" s="57">
        <v>55.023785252560508</v>
      </c>
      <c r="H19" s="58">
        <v>59.027386223382749</v>
      </c>
      <c r="I19" s="57">
        <v>4.0036009708222409</v>
      </c>
      <c r="J19" s="13"/>
      <c r="K19" s="92"/>
      <c r="L19" s="119" t="s">
        <v>353</v>
      </c>
      <c r="M19" s="127">
        <v>57.916237095659028</v>
      </c>
      <c r="O19" s="119" t="s">
        <v>353</v>
      </c>
      <c r="P19" s="127">
        <v>57.303434986840728</v>
      </c>
      <c r="Q19" s="127">
        <v>57.916237095659028</v>
      </c>
      <c r="R19" s="127">
        <v>55.023785252560508</v>
      </c>
      <c r="S19" s="127">
        <v>59.027386223382749</v>
      </c>
      <c r="T19" s="93"/>
      <c r="U19" s="93"/>
      <c r="V19" s="93"/>
      <c r="W19" s="93"/>
      <c r="X19" s="93"/>
      <c r="Y19" s="93"/>
      <c r="Z19" s="93"/>
    </row>
    <row r="20" spans="1:26" ht="15" customHeight="1" x14ac:dyDescent="0.3">
      <c r="A20" s="3"/>
      <c r="B20" s="2" t="s">
        <v>343</v>
      </c>
      <c r="C20" s="57">
        <v>55.656987943395862</v>
      </c>
      <c r="D20" s="58">
        <v>56.840465958158795</v>
      </c>
      <c r="E20" s="57">
        <v>1.1834780147629331</v>
      </c>
      <c r="F20" s="24"/>
      <c r="G20" s="57">
        <v>54.54385200686891</v>
      </c>
      <c r="H20" s="58">
        <v>55.52281121863102</v>
      </c>
      <c r="I20" s="57">
        <v>0.97895921176210976</v>
      </c>
      <c r="J20" s="13"/>
      <c r="K20" s="92"/>
      <c r="L20" s="119" t="s">
        <v>343</v>
      </c>
      <c r="M20" s="127">
        <v>56.840465958158795</v>
      </c>
      <c r="O20" s="119" t="s">
        <v>343</v>
      </c>
      <c r="P20" s="127">
        <v>55.656987943395862</v>
      </c>
      <c r="Q20" s="127">
        <v>56.840465958158795</v>
      </c>
      <c r="R20" s="127">
        <v>54.54385200686891</v>
      </c>
      <c r="S20" s="127">
        <v>55.52281121863102</v>
      </c>
      <c r="T20" s="93"/>
      <c r="U20" s="93"/>
      <c r="V20" s="93"/>
      <c r="W20" s="93"/>
      <c r="X20" s="93"/>
      <c r="Y20" s="93"/>
      <c r="Z20" s="93"/>
    </row>
    <row r="21" spans="1:26" ht="15" customHeight="1" x14ac:dyDescent="0.3">
      <c r="A21" s="3"/>
      <c r="B21" s="2" t="s">
        <v>352</v>
      </c>
      <c r="C21" s="57">
        <v>57.824091955018545</v>
      </c>
      <c r="D21" s="58">
        <v>56.740859866832359</v>
      </c>
      <c r="E21" s="57">
        <v>-1.0832320881861861</v>
      </c>
      <c r="F21" s="24"/>
      <c r="G21" s="57">
        <v>55.814813472632807</v>
      </c>
      <c r="H21" s="58">
        <v>57.712834618891996</v>
      </c>
      <c r="I21" s="57">
        <v>1.8980211462591896</v>
      </c>
      <c r="J21" s="13"/>
      <c r="K21" s="92"/>
      <c r="L21" s="119" t="s">
        <v>352</v>
      </c>
      <c r="M21" s="127">
        <v>56.740859866832359</v>
      </c>
      <c r="O21" s="119" t="s">
        <v>352</v>
      </c>
      <c r="P21" s="127">
        <v>57.824091955018545</v>
      </c>
      <c r="Q21" s="127">
        <v>56.740859866832359</v>
      </c>
      <c r="R21" s="127">
        <v>55.814813472632807</v>
      </c>
      <c r="S21" s="127">
        <v>57.712834618891996</v>
      </c>
      <c r="T21" s="93"/>
      <c r="U21" s="93"/>
      <c r="V21" s="93"/>
      <c r="W21" s="93"/>
      <c r="X21" s="93"/>
      <c r="Y21" s="93"/>
      <c r="Z21" s="93"/>
    </row>
    <row r="22" spans="1:26" ht="14.25" customHeight="1" x14ac:dyDescent="0.3">
      <c r="A22" s="3"/>
      <c r="B22" s="2" t="s">
        <v>355</v>
      </c>
      <c r="C22" s="57">
        <v>53.53329849678925</v>
      </c>
      <c r="D22" s="58">
        <v>53.205164684950248</v>
      </c>
      <c r="E22" s="57">
        <v>-0.32813381183900248</v>
      </c>
      <c r="F22" s="24"/>
      <c r="G22" s="57">
        <v>53.053613611013283</v>
      </c>
      <c r="H22" s="58">
        <v>53.051054883697859</v>
      </c>
      <c r="I22" s="57">
        <v>-2.5587273154243917E-3</v>
      </c>
      <c r="J22" s="13"/>
      <c r="K22" s="92"/>
      <c r="L22" s="119" t="s">
        <v>355</v>
      </c>
      <c r="M22" s="127">
        <v>53.205164684950248</v>
      </c>
      <c r="O22" s="119" t="s">
        <v>355</v>
      </c>
      <c r="P22" s="127">
        <v>53.53329849678925</v>
      </c>
      <c r="Q22" s="127">
        <v>53.205164684950248</v>
      </c>
      <c r="R22" s="127">
        <v>53.053613611013283</v>
      </c>
      <c r="S22" s="127">
        <v>53.051054883697859</v>
      </c>
      <c r="T22" s="93"/>
      <c r="U22" s="93"/>
      <c r="V22" s="93"/>
      <c r="W22" s="93"/>
      <c r="X22" s="93"/>
      <c r="Y22" s="93"/>
      <c r="Z22" s="93"/>
    </row>
    <row r="23" spans="1:26" ht="14.25" customHeight="1" x14ac:dyDescent="0.3">
      <c r="A23" s="3"/>
      <c r="B23" s="2" t="s">
        <v>344</v>
      </c>
      <c r="C23" s="57">
        <v>48.345592235990878</v>
      </c>
      <c r="D23" s="58">
        <v>52.296202154516948</v>
      </c>
      <c r="E23" s="57">
        <v>3.9506099185260695</v>
      </c>
      <c r="F23" s="24"/>
      <c r="G23" s="57">
        <v>50.097148026862925</v>
      </c>
      <c r="H23" s="58">
        <v>50.136801633117692</v>
      </c>
      <c r="I23" s="57">
        <v>3.9653606254766771E-2</v>
      </c>
      <c r="J23" s="13"/>
      <c r="K23" s="92"/>
      <c r="L23" s="119" t="s">
        <v>344</v>
      </c>
      <c r="M23" s="127">
        <v>52.296202154516948</v>
      </c>
      <c r="O23" s="119" t="s">
        <v>344</v>
      </c>
      <c r="P23" s="127">
        <v>48.345592235990878</v>
      </c>
      <c r="Q23" s="127">
        <v>52.296202154516948</v>
      </c>
      <c r="R23" s="127">
        <v>50.097148026862925</v>
      </c>
      <c r="S23" s="127">
        <v>50.136801633117692</v>
      </c>
      <c r="T23" s="93"/>
      <c r="U23" s="93"/>
      <c r="V23" s="93"/>
      <c r="W23" s="93"/>
      <c r="X23" s="93"/>
      <c r="Y23" s="93"/>
      <c r="Z23" s="93"/>
    </row>
    <row r="24" spans="1:26" ht="14.25" customHeight="1" x14ac:dyDescent="0.3">
      <c r="A24" s="3"/>
      <c r="B24" s="2" t="s">
        <v>349</v>
      </c>
      <c r="C24" s="57">
        <v>50.309356250386692</v>
      </c>
      <c r="D24" s="58">
        <v>50.363048283541225</v>
      </c>
      <c r="E24" s="57">
        <v>5.3692033154533192E-2</v>
      </c>
      <c r="F24" s="24"/>
      <c r="G24" s="57">
        <v>50.519217899491352</v>
      </c>
      <c r="H24" s="58">
        <v>52.419923625312684</v>
      </c>
      <c r="I24" s="57">
        <v>1.9007057258213322</v>
      </c>
      <c r="J24" s="13"/>
      <c r="K24" s="92"/>
      <c r="L24" s="119" t="s">
        <v>349</v>
      </c>
      <c r="M24" s="127">
        <v>50.363048283541225</v>
      </c>
      <c r="O24" s="119" t="s">
        <v>349</v>
      </c>
      <c r="P24" s="127">
        <v>50.309356250386692</v>
      </c>
      <c r="Q24" s="127">
        <v>50.363048283541225</v>
      </c>
      <c r="R24" s="127">
        <v>50.519217899491352</v>
      </c>
      <c r="S24" s="127">
        <v>52.419923625312684</v>
      </c>
      <c r="T24" s="93"/>
      <c r="U24" s="93"/>
      <c r="V24" s="93"/>
      <c r="W24" s="93"/>
      <c r="X24" s="93"/>
      <c r="Y24" s="93"/>
      <c r="Z24" s="93"/>
    </row>
    <row r="25" spans="1:26" ht="15" customHeight="1" x14ac:dyDescent="0.3">
      <c r="A25" s="3"/>
      <c r="B25" s="2" t="s">
        <v>348</v>
      </c>
      <c r="C25" s="57">
        <v>51.180325688533514</v>
      </c>
      <c r="D25" s="58">
        <v>47.186812815261852</v>
      </c>
      <c r="E25" s="57">
        <v>-3.993512873271662</v>
      </c>
      <c r="F25" s="24"/>
      <c r="G25" s="57">
        <v>48.627964061644199</v>
      </c>
      <c r="H25" s="58">
        <v>45.012951029686739</v>
      </c>
      <c r="I25" s="57">
        <v>-3.61501303195746</v>
      </c>
      <c r="J25" s="13"/>
      <c r="K25" s="92"/>
      <c r="L25" s="119" t="s">
        <v>348</v>
      </c>
      <c r="M25" s="127">
        <v>47.186812815261852</v>
      </c>
      <c r="O25" s="119" t="s">
        <v>348</v>
      </c>
      <c r="P25" s="127">
        <v>51.180325688533514</v>
      </c>
      <c r="Q25" s="127">
        <v>47.186812815261852</v>
      </c>
      <c r="R25" s="127">
        <v>48.627964061644199</v>
      </c>
      <c r="S25" s="127">
        <v>45.012951029686739</v>
      </c>
      <c r="T25" s="93"/>
      <c r="U25" s="93"/>
      <c r="V25" s="93"/>
      <c r="W25" s="93"/>
      <c r="X25" s="93"/>
      <c r="Y25" s="93"/>
      <c r="Z25" s="93"/>
    </row>
    <row r="26" spans="1:26" ht="14.25" customHeight="1" x14ac:dyDescent="0.3">
      <c r="A26" s="3"/>
      <c r="B26" s="2" t="s">
        <v>342</v>
      </c>
      <c r="C26" s="57">
        <v>45.30534765107312</v>
      </c>
      <c r="D26" s="58">
        <v>46.314505838975975</v>
      </c>
      <c r="E26" s="57">
        <v>1.0091581879028553</v>
      </c>
      <c r="F26" s="24"/>
      <c r="G26" s="57">
        <v>43.998275447305858</v>
      </c>
      <c r="H26" s="58">
        <v>48.582035964723516</v>
      </c>
      <c r="I26" s="57">
        <v>4.5837605174176588</v>
      </c>
      <c r="J26" s="13"/>
      <c r="K26" s="92"/>
      <c r="L26" s="119" t="s">
        <v>342</v>
      </c>
      <c r="M26" s="127">
        <v>46.314505838975975</v>
      </c>
      <c r="O26" s="119" t="s">
        <v>342</v>
      </c>
      <c r="P26" s="127">
        <v>45.30534765107312</v>
      </c>
      <c r="Q26" s="127">
        <v>46.314505838975975</v>
      </c>
      <c r="R26" s="127">
        <v>43.998275447305858</v>
      </c>
      <c r="S26" s="127">
        <v>48.582035964723516</v>
      </c>
      <c r="T26" s="93"/>
      <c r="U26" s="93"/>
      <c r="V26" s="93"/>
      <c r="W26" s="93"/>
      <c r="X26" s="93"/>
      <c r="Y26" s="93"/>
      <c r="Z26" s="93"/>
    </row>
    <row r="27" spans="1:26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92"/>
      <c r="T27" s="93"/>
      <c r="U27" s="93"/>
      <c r="V27" s="93"/>
      <c r="W27" s="93"/>
      <c r="X27" s="93"/>
      <c r="Y27" s="93"/>
      <c r="Z27" s="93"/>
    </row>
    <row r="28" spans="1:26" x14ac:dyDescent="0.25">
      <c r="A28" s="3"/>
      <c r="B28" s="21" t="s">
        <v>74</v>
      </c>
      <c r="C28" s="61">
        <v>4.3028036469757751</v>
      </c>
      <c r="D28" s="60">
        <v>3.7540899106473518</v>
      </c>
      <c r="E28" s="32"/>
      <c r="F28" s="32"/>
      <c r="G28" s="61">
        <v>3.123602325395737</v>
      </c>
      <c r="H28" s="60">
        <v>2.7511934587945674</v>
      </c>
      <c r="I28" s="32"/>
      <c r="J28" s="13"/>
      <c r="K28" s="92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</row>
    <row r="29" spans="1:26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2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</row>
    <row r="30" spans="1:26" x14ac:dyDescent="0.25">
      <c r="A30" s="3"/>
      <c r="B30" s="32"/>
      <c r="C30" s="289" t="s">
        <v>253</v>
      </c>
      <c r="D30" s="289"/>
      <c r="E30" s="289"/>
      <c r="F30" s="289"/>
      <c r="G30" s="289"/>
      <c r="H30" s="289"/>
      <c r="I30" s="289"/>
      <c r="J30" s="13"/>
      <c r="K30" s="92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</row>
    <row r="31" spans="1:26" x14ac:dyDescent="0.25">
      <c r="A31" s="3"/>
      <c r="B31" s="32"/>
      <c r="C31" s="293" t="s">
        <v>333</v>
      </c>
      <c r="D31" s="293"/>
      <c r="E31" s="293"/>
      <c r="F31" s="293"/>
      <c r="G31" s="293"/>
      <c r="H31" s="293"/>
      <c r="I31" s="293"/>
      <c r="J31" s="13"/>
      <c r="K31" s="92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</row>
    <row r="32" spans="1:26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2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</row>
    <row r="33" spans="1:26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</row>
    <row r="34" spans="1:26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</row>
    <row r="35" spans="1:26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0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0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64"/>
      <c r="Z37" s="64"/>
    </row>
    <row r="38" spans="1:26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0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64"/>
      <c r="Z38" s="64"/>
    </row>
    <row r="39" spans="1:26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</row>
    <row r="40" spans="1:26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</row>
    <row r="41" spans="1:26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</row>
    <row r="42" spans="1:26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6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55"/>
    </row>
    <row r="48" spans="1:26" x14ac:dyDescent="0.25">
      <c r="A48" s="187" t="s">
        <v>261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</row>
    <row r="49" spans="1:11" x14ac:dyDescent="0.25">
      <c r="A49" s="187" t="s">
        <v>191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</row>
    <row r="50" spans="1:11" x14ac:dyDescent="0.25">
      <c r="A50" s="187" t="s">
        <v>156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</row>
    <row r="51" spans="1:11" x14ac:dyDescent="0.25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55"/>
    </row>
    <row r="52" spans="1:11" x14ac:dyDescent="0.25">
      <c r="K52" s="55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1" style="10" customWidth="1"/>
    <col min="4" max="4" width="12.109375" style="10" customWidth="1"/>
    <col min="5" max="5" width="13" style="10" customWidth="1"/>
    <col min="6" max="6" width="9" style="10" customWidth="1"/>
    <col min="7" max="7" width="10.5546875" style="10" customWidth="1"/>
    <col min="8" max="8" width="12.33203125" style="10" customWidth="1"/>
    <col min="9" max="9" width="13.5546875" style="10" customWidth="1"/>
    <col min="10" max="10" width="1.88671875" style="10" customWidth="1"/>
    <col min="11" max="11" width="10.88671875" style="93"/>
    <col min="12" max="12" width="14.33203125" style="48" bestFit="1" customWidth="1"/>
    <col min="13" max="13" width="5.6640625" style="48" bestFit="1" customWidth="1"/>
    <col min="14" max="21" width="10.88671875" style="48"/>
    <col min="22" max="22" width="10.88671875" style="63"/>
    <col min="23" max="16384" width="10.88671875" style="10"/>
  </cols>
  <sheetData>
    <row r="1" spans="1:28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92"/>
    </row>
    <row r="2" spans="1:28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</row>
    <row r="3" spans="1:28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92"/>
    </row>
    <row r="4" spans="1:28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8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8" ht="30.7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4"/>
      <c r="V6" s="48"/>
      <c r="W6" s="48"/>
      <c r="X6" s="48"/>
      <c r="Y6" s="93"/>
      <c r="Z6" s="93"/>
      <c r="AA6" s="93"/>
    </row>
    <row r="7" spans="1:28" x14ac:dyDescent="0.25">
      <c r="A7" s="3"/>
      <c r="B7" s="11"/>
      <c r="C7" s="268" t="s">
        <v>313</v>
      </c>
      <c r="D7" s="268"/>
      <c r="E7" s="268"/>
      <c r="F7" s="268"/>
      <c r="G7" s="268"/>
      <c r="H7" s="268"/>
      <c r="I7" s="268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AA7" s="93"/>
    </row>
    <row r="8" spans="1:28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AA8" s="93"/>
    </row>
    <row r="9" spans="1:28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V9" s="48"/>
      <c r="W9" s="48"/>
      <c r="X9" s="48"/>
      <c r="Y9" s="48"/>
      <c r="AA9" s="93"/>
    </row>
    <row r="10" spans="1:28" ht="15.75" customHeight="1" x14ac:dyDescent="0.25">
      <c r="A10" s="3"/>
      <c r="B10" s="2"/>
      <c r="C10" s="266" t="s">
        <v>332</v>
      </c>
      <c r="D10" s="266"/>
      <c r="E10" s="275" t="s">
        <v>292</v>
      </c>
      <c r="F10" s="20"/>
      <c r="G10" s="266" t="s">
        <v>334</v>
      </c>
      <c r="H10" s="266"/>
      <c r="I10" s="275" t="s">
        <v>292</v>
      </c>
      <c r="J10" s="13"/>
      <c r="K10" s="2"/>
      <c r="V10" s="48"/>
      <c r="W10" s="48"/>
      <c r="X10" s="48"/>
      <c r="Y10" s="48"/>
      <c r="AA10" s="93"/>
      <c r="AB10" s="93"/>
    </row>
    <row r="11" spans="1:28" ht="15.75" customHeight="1" x14ac:dyDescent="0.3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10"/>
      <c r="P11" s="119" t="s">
        <v>204</v>
      </c>
      <c r="Q11" s="119">
        <v>2015</v>
      </c>
      <c r="R11" s="119">
        <v>2016</v>
      </c>
      <c r="S11" s="119">
        <v>2015</v>
      </c>
      <c r="T11" s="119">
        <v>2016</v>
      </c>
      <c r="V11" s="48"/>
      <c r="W11" s="48"/>
      <c r="X11" s="48"/>
      <c r="Y11" s="48"/>
      <c r="AA11" s="93"/>
      <c r="AB11" s="93"/>
    </row>
    <row r="12" spans="1:28" ht="12" customHeight="1" x14ac:dyDescent="0.3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U12" s="119"/>
      <c r="V12" s="48"/>
      <c r="W12" s="48" t="s">
        <v>56</v>
      </c>
      <c r="X12" s="48"/>
      <c r="Y12" s="48"/>
      <c r="AA12" s="93"/>
      <c r="AB12" s="93"/>
    </row>
    <row r="13" spans="1:28" ht="13.8" x14ac:dyDescent="0.3">
      <c r="A13" s="3"/>
      <c r="B13" s="21" t="s">
        <v>346</v>
      </c>
      <c r="C13" s="60">
        <v>91.255602652287564</v>
      </c>
      <c r="D13" s="60">
        <v>91.699426181793029</v>
      </c>
      <c r="E13" s="60">
        <v>0.44382352950546533</v>
      </c>
      <c r="F13" s="228"/>
      <c r="G13" s="60">
        <v>90.316262545272636</v>
      </c>
      <c r="H13" s="60">
        <v>91.735951787665044</v>
      </c>
      <c r="I13" s="60">
        <v>1.4196892423924083</v>
      </c>
      <c r="J13" s="13"/>
      <c r="K13" s="2"/>
      <c r="L13" s="119" t="s">
        <v>346</v>
      </c>
      <c r="M13" s="118">
        <v>91.699426181793029</v>
      </c>
      <c r="P13" s="119" t="s">
        <v>346</v>
      </c>
      <c r="Q13" s="120">
        <v>91.255602652287564</v>
      </c>
      <c r="R13" s="120">
        <v>91.699426181793029</v>
      </c>
      <c r="S13" s="120">
        <v>90.316262545272636</v>
      </c>
      <c r="T13" s="120">
        <v>91.735951787665044</v>
      </c>
      <c r="V13" s="48" t="s">
        <v>346</v>
      </c>
      <c r="W13" s="118">
        <v>91.699426181793029</v>
      </c>
      <c r="X13" s="48"/>
      <c r="Y13" s="48"/>
      <c r="AA13" s="93"/>
      <c r="AB13" s="93"/>
    </row>
    <row r="14" spans="1:28" ht="15" customHeight="1" x14ac:dyDescent="0.3">
      <c r="A14" s="3"/>
      <c r="B14" s="2" t="s">
        <v>343</v>
      </c>
      <c r="C14" s="57">
        <v>89.857379461313982</v>
      </c>
      <c r="D14" s="58">
        <v>90.113311326683572</v>
      </c>
      <c r="E14" s="57">
        <v>0.25593186536958967</v>
      </c>
      <c r="F14" s="24"/>
      <c r="G14" s="57">
        <v>90.220845934131191</v>
      </c>
      <c r="H14" s="58">
        <v>89.867996844942724</v>
      </c>
      <c r="I14" s="57">
        <v>-0.35284908918846725</v>
      </c>
      <c r="J14" s="13"/>
      <c r="K14" s="2"/>
      <c r="L14" s="119" t="s">
        <v>343</v>
      </c>
      <c r="M14" s="118">
        <v>90.113311326683572</v>
      </c>
      <c r="P14" s="119" t="s">
        <v>343</v>
      </c>
      <c r="Q14" s="120">
        <v>89.857379461313982</v>
      </c>
      <c r="R14" s="120">
        <v>90.113311326683572</v>
      </c>
      <c r="S14" s="120">
        <v>90.220845934131191</v>
      </c>
      <c r="T14" s="120">
        <v>89.867996844942724</v>
      </c>
      <c r="V14" s="48" t="s">
        <v>343</v>
      </c>
      <c r="W14" s="118">
        <v>90.113311326683572</v>
      </c>
      <c r="X14" s="48"/>
      <c r="Y14" s="48"/>
      <c r="AA14" s="93"/>
      <c r="AB14" s="93"/>
    </row>
    <row r="15" spans="1:28" ht="15" customHeight="1" x14ac:dyDescent="0.3">
      <c r="A15" s="3"/>
      <c r="B15" s="2" t="s">
        <v>345</v>
      </c>
      <c r="C15" s="57">
        <v>87.455469517025847</v>
      </c>
      <c r="D15" s="58">
        <v>88.300400859398025</v>
      </c>
      <c r="E15" s="57">
        <v>0.8449313423721776</v>
      </c>
      <c r="F15" s="24"/>
      <c r="G15" s="57">
        <v>88.405979614771041</v>
      </c>
      <c r="H15" s="58">
        <v>89.026092901877504</v>
      </c>
      <c r="I15" s="57">
        <v>0.62011328710646296</v>
      </c>
      <c r="J15" s="13"/>
      <c r="K15" s="2"/>
      <c r="L15" s="119" t="s">
        <v>345</v>
      </c>
      <c r="M15" s="118">
        <v>88.300400859398025</v>
      </c>
      <c r="P15" s="119" t="s">
        <v>345</v>
      </c>
      <c r="Q15" s="120">
        <v>87.455469517025847</v>
      </c>
      <c r="R15" s="120">
        <v>88.300400859398025</v>
      </c>
      <c r="S15" s="120">
        <v>88.405979614771041</v>
      </c>
      <c r="T15" s="120">
        <v>89.026092901877504</v>
      </c>
      <c r="V15" s="48" t="s">
        <v>345</v>
      </c>
      <c r="W15" s="118">
        <v>88.300400859398025</v>
      </c>
      <c r="X15" s="48"/>
      <c r="Y15" s="48"/>
      <c r="AA15" s="93"/>
      <c r="AB15" s="93"/>
    </row>
    <row r="16" spans="1:28" ht="15" customHeight="1" x14ac:dyDescent="0.3">
      <c r="A16" s="3"/>
      <c r="B16" s="21" t="s">
        <v>347</v>
      </c>
      <c r="C16" s="61">
        <v>87.778872317889579</v>
      </c>
      <c r="D16" s="60">
        <v>88.165849609999768</v>
      </c>
      <c r="E16" s="61">
        <v>0.38697729211018839</v>
      </c>
      <c r="F16" s="249"/>
      <c r="G16" s="61">
        <v>87.773813990383431</v>
      </c>
      <c r="H16" s="60">
        <v>88.658125133416888</v>
      </c>
      <c r="I16" s="61">
        <v>0.88431114303345737</v>
      </c>
      <c r="J16" s="13"/>
      <c r="K16" s="2"/>
      <c r="L16" s="119" t="s">
        <v>347</v>
      </c>
      <c r="M16" s="118">
        <v>88.165849609999768</v>
      </c>
      <c r="P16" s="119" t="s">
        <v>347</v>
      </c>
      <c r="Q16" s="120">
        <v>87.778872317889579</v>
      </c>
      <c r="R16" s="120">
        <v>88.165849609999768</v>
      </c>
      <c r="S16" s="120">
        <v>87.773813990383431</v>
      </c>
      <c r="T16" s="120">
        <v>88.658125133416888</v>
      </c>
      <c r="V16" s="48" t="s">
        <v>347</v>
      </c>
      <c r="W16" s="118">
        <v>88.165849609999768</v>
      </c>
      <c r="X16" s="48"/>
      <c r="Y16" s="48"/>
      <c r="AA16" s="93"/>
      <c r="AB16" s="93"/>
    </row>
    <row r="17" spans="1:28" ht="14.25" customHeight="1" x14ac:dyDescent="0.3">
      <c r="A17" s="3"/>
      <c r="B17" s="2" t="s">
        <v>353</v>
      </c>
      <c r="C17" s="57">
        <v>85.854161981181406</v>
      </c>
      <c r="D17" s="58">
        <v>86.510011751818766</v>
      </c>
      <c r="E17" s="57">
        <v>0.65584977063736005</v>
      </c>
      <c r="F17" s="24"/>
      <c r="G17" s="57">
        <v>85.645337659945724</v>
      </c>
      <c r="H17" s="58">
        <v>86.718132403800837</v>
      </c>
      <c r="I17" s="57">
        <v>1.0727947438551126</v>
      </c>
      <c r="J17" s="13"/>
      <c r="K17" s="2"/>
      <c r="L17" s="119" t="s">
        <v>353</v>
      </c>
      <c r="M17" s="118">
        <v>86.510011751818766</v>
      </c>
      <c r="P17" s="119" t="s">
        <v>353</v>
      </c>
      <c r="Q17" s="120">
        <v>85.854161981181406</v>
      </c>
      <c r="R17" s="120">
        <v>86.510011751818766</v>
      </c>
      <c r="S17" s="120">
        <v>85.645337659945724</v>
      </c>
      <c r="T17" s="120">
        <v>86.718132403800837</v>
      </c>
      <c r="V17" s="48" t="s">
        <v>353</v>
      </c>
      <c r="W17" s="118">
        <v>86.510011751818766</v>
      </c>
      <c r="X17" s="48"/>
      <c r="Y17" s="48"/>
      <c r="AA17" s="93"/>
      <c r="AB17" s="93"/>
    </row>
    <row r="18" spans="1:28" ht="15" customHeight="1" x14ac:dyDescent="0.3">
      <c r="A18" s="3"/>
      <c r="B18" s="2" t="s">
        <v>352</v>
      </c>
      <c r="C18" s="57">
        <v>87.240401931386344</v>
      </c>
      <c r="D18" s="58">
        <v>86.285143869887065</v>
      </c>
      <c r="E18" s="57">
        <v>-0.95525806149927917</v>
      </c>
      <c r="F18" s="24"/>
      <c r="G18" s="57">
        <v>87.625041400709392</v>
      </c>
      <c r="H18" s="58">
        <v>87.215366712808049</v>
      </c>
      <c r="I18" s="57">
        <v>-0.40967468790134376</v>
      </c>
      <c r="J18" s="13"/>
      <c r="K18" s="2"/>
      <c r="L18" s="119" t="s">
        <v>352</v>
      </c>
      <c r="M18" s="118">
        <v>86.285143869887065</v>
      </c>
      <c r="P18" s="119" t="s">
        <v>352</v>
      </c>
      <c r="Q18" s="120">
        <v>87.240401931386344</v>
      </c>
      <c r="R18" s="120">
        <v>86.285143869887065</v>
      </c>
      <c r="S18" s="120">
        <v>87.625041400709392</v>
      </c>
      <c r="T18" s="120">
        <v>87.215366712808049</v>
      </c>
      <c r="V18" s="48" t="s">
        <v>352</v>
      </c>
      <c r="W18" s="118">
        <v>86.285143869887065</v>
      </c>
      <c r="X18" s="48"/>
      <c r="Y18" s="48"/>
      <c r="AA18" s="93"/>
      <c r="AB18" s="93"/>
    </row>
    <row r="19" spans="1:28" ht="15" customHeight="1" x14ac:dyDescent="0.3">
      <c r="A19" s="3"/>
      <c r="B19" s="2" t="s">
        <v>350</v>
      </c>
      <c r="C19" s="57">
        <v>85.642363262529372</v>
      </c>
      <c r="D19" s="58">
        <v>86.24608158075462</v>
      </c>
      <c r="E19" s="57">
        <v>0.60371831822524769</v>
      </c>
      <c r="F19" s="24"/>
      <c r="G19" s="57">
        <v>86.090643969295058</v>
      </c>
      <c r="H19" s="58">
        <v>87.253494302708731</v>
      </c>
      <c r="I19" s="57">
        <v>1.1628503334136724</v>
      </c>
      <c r="J19" s="13"/>
      <c r="K19" s="2"/>
      <c r="L19" s="119" t="s">
        <v>350</v>
      </c>
      <c r="M19" s="118">
        <v>86.24608158075462</v>
      </c>
      <c r="P19" s="119" t="s">
        <v>350</v>
      </c>
      <c r="Q19" s="120">
        <v>85.642363262529372</v>
      </c>
      <c r="R19" s="120">
        <v>86.24608158075462</v>
      </c>
      <c r="S19" s="120">
        <v>86.090643969295058</v>
      </c>
      <c r="T19" s="120">
        <v>87.253494302708731</v>
      </c>
      <c r="V19" s="48" t="s">
        <v>350</v>
      </c>
      <c r="W19" s="118">
        <v>86.24608158075462</v>
      </c>
      <c r="X19" s="48"/>
      <c r="Y19" s="48"/>
      <c r="AA19" s="93"/>
      <c r="AB19" s="93"/>
    </row>
    <row r="20" spans="1:28" ht="15" customHeight="1" x14ac:dyDescent="0.3">
      <c r="A20" s="3"/>
      <c r="B20" s="2" t="s">
        <v>342</v>
      </c>
      <c r="C20" s="57">
        <v>85.730046794415586</v>
      </c>
      <c r="D20" s="58">
        <v>86.00681108766662</v>
      </c>
      <c r="E20" s="57">
        <v>0.27676429325103413</v>
      </c>
      <c r="F20" s="24"/>
      <c r="G20" s="57">
        <v>86.229534317631661</v>
      </c>
      <c r="H20" s="58">
        <v>87.245056000607974</v>
      </c>
      <c r="I20" s="57">
        <v>1.0155216829763134</v>
      </c>
      <c r="J20" s="13"/>
      <c r="K20" s="2"/>
      <c r="L20" s="119" t="s">
        <v>342</v>
      </c>
      <c r="M20" s="118">
        <v>86.00681108766662</v>
      </c>
      <c r="P20" s="119" t="s">
        <v>342</v>
      </c>
      <c r="Q20" s="120">
        <v>85.730046794415586</v>
      </c>
      <c r="R20" s="120">
        <v>86.00681108766662</v>
      </c>
      <c r="S20" s="120">
        <v>86.229534317631661</v>
      </c>
      <c r="T20" s="120">
        <v>87.245056000607974</v>
      </c>
      <c r="V20" s="48" t="s">
        <v>342</v>
      </c>
      <c r="W20" s="118">
        <v>86.00681108766662</v>
      </c>
      <c r="X20" s="48"/>
      <c r="Y20" s="48"/>
      <c r="AA20" s="93"/>
      <c r="AB20" s="93"/>
    </row>
    <row r="21" spans="1:28" ht="15" customHeight="1" x14ac:dyDescent="0.3">
      <c r="A21" s="3"/>
      <c r="B21" s="2" t="s">
        <v>351</v>
      </c>
      <c r="C21" s="57">
        <v>83.593912135103423</v>
      </c>
      <c r="D21" s="58">
        <v>85.053858799812843</v>
      </c>
      <c r="E21" s="57">
        <v>1.4599466647094204</v>
      </c>
      <c r="F21" s="24"/>
      <c r="G21" s="57">
        <v>81.485708582735384</v>
      </c>
      <c r="H21" s="58">
        <v>84.978819798339174</v>
      </c>
      <c r="I21" s="57">
        <v>3.4931112156037898</v>
      </c>
      <c r="J21" s="13"/>
      <c r="K21" s="2"/>
      <c r="L21" s="119" t="s">
        <v>351</v>
      </c>
      <c r="M21" s="118">
        <v>85.053858799812843</v>
      </c>
      <c r="P21" s="119" t="s">
        <v>351</v>
      </c>
      <c r="Q21" s="120">
        <v>83.593912135103423</v>
      </c>
      <c r="R21" s="120">
        <v>85.053858799812843</v>
      </c>
      <c r="S21" s="120">
        <v>81.485708582735384</v>
      </c>
      <c r="T21" s="120">
        <v>84.978819798339174</v>
      </c>
      <c r="V21" s="48" t="s">
        <v>351</v>
      </c>
      <c r="W21" s="118">
        <v>85.053858799812843</v>
      </c>
      <c r="X21" s="48"/>
      <c r="Y21" s="48"/>
      <c r="AA21" s="93"/>
      <c r="AB21" s="93"/>
    </row>
    <row r="22" spans="1:28" ht="13.8" x14ac:dyDescent="0.3">
      <c r="A22" s="3"/>
      <c r="B22" s="2" t="s">
        <v>349</v>
      </c>
      <c r="C22" s="57">
        <v>84.973849014711405</v>
      </c>
      <c r="D22" s="58">
        <v>84.893521640424041</v>
      </c>
      <c r="E22" s="57">
        <v>-8.032737428736425E-2</v>
      </c>
      <c r="F22" s="24"/>
      <c r="G22" s="57">
        <v>86.382632084984607</v>
      </c>
      <c r="H22" s="58">
        <v>85.806913060017948</v>
      </c>
      <c r="I22" s="57">
        <v>-0.57571902496665928</v>
      </c>
      <c r="J22" s="13"/>
      <c r="K22" s="2"/>
      <c r="L22" s="119" t="s">
        <v>349</v>
      </c>
      <c r="M22" s="118">
        <v>84.893521640424041</v>
      </c>
      <c r="P22" s="119" t="s">
        <v>349</v>
      </c>
      <c r="Q22" s="120">
        <v>84.973849014711405</v>
      </c>
      <c r="R22" s="120">
        <v>84.893521640424041</v>
      </c>
      <c r="S22" s="120">
        <v>86.382632084984607</v>
      </c>
      <c r="T22" s="120">
        <v>85.806913060017948</v>
      </c>
      <c r="V22" s="48" t="s">
        <v>349</v>
      </c>
      <c r="W22" s="118">
        <v>84.893521640424041</v>
      </c>
      <c r="X22" s="48"/>
      <c r="Y22" s="48"/>
      <c r="AA22" s="93"/>
      <c r="AB22" s="93"/>
    </row>
    <row r="23" spans="1:28" ht="14.25" customHeight="1" x14ac:dyDescent="0.3">
      <c r="A23" s="3"/>
      <c r="B23" s="2" t="s">
        <v>354</v>
      </c>
      <c r="C23" s="57">
        <v>85.654441515017425</v>
      </c>
      <c r="D23" s="58">
        <v>84.817276849112105</v>
      </c>
      <c r="E23" s="57">
        <v>-0.83716466590531979</v>
      </c>
      <c r="F23" s="24"/>
      <c r="G23" s="57">
        <v>84.19818485836106</v>
      </c>
      <c r="H23" s="58">
        <v>85.291994600547682</v>
      </c>
      <c r="I23" s="57">
        <v>1.0938097421866217</v>
      </c>
      <c r="J23" s="13"/>
      <c r="K23" s="2"/>
      <c r="L23" s="119" t="s">
        <v>354</v>
      </c>
      <c r="M23" s="118">
        <v>84.817276849112105</v>
      </c>
      <c r="P23" s="119" t="s">
        <v>354</v>
      </c>
      <c r="Q23" s="120">
        <v>85.654441515017425</v>
      </c>
      <c r="R23" s="120">
        <v>84.817276849112105</v>
      </c>
      <c r="S23" s="120">
        <v>84.19818485836106</v>
      </c>
      <c r="T23" s="120">
        <v>85.291994600547682</v>
      </c>
      <c r="V23" s="48" t="s">
        <v>354</v>
      </c>
      <c r="W23" s="118">
        <v>84.817276849112105</v>
      </c>
      <c r="X23" s="48"/>
      <c r="Y23" s="48"/>
      <c r="AA23" s="93"/>
      <c r="AB23" s="93"/>
    </row>
    <row r="24" spans="1:28" ht="15" customHeight="1" x14ac:dyDescent="0.3">
      <c r="A24" s="3"/>
      <c r="B24" s="2" t="s">
        <v>344</v>
      </c>
      <c r="C24" s="57">
        <v>79.015396881276644</v>
      </c>
      <c r="D24" s="58">
        <v>82.904129835509977</v>
      </c>
      <c r="E24" s="57">
        <v>3.8887329542333333</v>
      </c>
      <c r="F24" s="24"/>
      <c r="G24" s="57">
        <v>83.773913648483457</v>
      </c>
      <c r="H24" s="58">
        <v>82.855959895101577</v>
      </c>
      <c r="I24" s="57">
        <v>-0.91795375338188023</v>
      </c>
      <c r="J24" s="13"/>
      <c r="K24" s="2"/>
      <c r="L24" s="119" t="s">
        <v>344</v>
      </c>
      <c r="M24" s="118">
        <v>82.904129835509977</v>
      </c>
      <c r="P24" s="119" t="s">
        <v>344</v>
      </c>
      <c r="Q24" s="120">
        <v>79.015396881276644</v>
      </c>
      <c r="R24" s="120">
        <v>82.904129835509977</v>
      </c>
      <c r="S24" s="120">
        <v>83.773913648483457</v>
      </c>
      <c r="T24" s="120">
        <v>82.855959895101577</v>
      </c>
      <c r="V24" s="48" t="s">
        <v>344</v>
      </c>
      <c r="W24" s="118">
        <v>82.904129835509977</v>
      </c>
      <c r="X24" s="48"/>
      <c r="Y24" s="48"/>
      <c r="AA24" s="93"/>
      <c r="AB24" s="93"/>
    </row>
    <row r="25" spans="1:28" ht="15" customHeight="1" x14ac:dyDescent="0.3">
      <c r="A25" s="3"/>
      <c r="B25" s="2" t="s">
        <v>348</v>
      </c>
      <c r="C25" s="57">
        <v>85.237235509515344</v>
      </c>
      <c r="D25" s="58">
        <v>82.696540588831525</v>
      </c>
      <c r="E25" s="57">
        <v>-2.5406949206838192</v>
      </c>
      <c r="F25" s="24"/>
      <c r="G25" s="57">
        <v>86.029946584373178</v>
      </c>
      <c r="H25" s="58">
        <v>83.389743249679881</v>
      </c>
      <c r="I25" s="57">
        <v>-2.6402033346932967</v>
      </c>
      <c r="J25" s="13"/>
      <c r="K25" s="2"/>
      <c r="L25" s="119" t="s">
        <v>348</v>
      </c>
      <c r="M25" s="118">
        <v>82.696540588831525</v>
      </c>
      <c r="P25" s="119" t="s">
        <v>348</v>
      </c>
      <c r="Q25" s="120">
        <v>85.237235509515344</v>
      </c>
      <c r="R25" s="120">
        <v>82.696540588831525</v>
      </c>
      <c r="S25" s="120">
        <v>86.029946584373178</v>
      </c>
      <c r="T25" s="120">
        <v>83.389743249679881</v>
      </c>
      <c r="V25" s="48" t="s">
        <v>348</v>
      </c>
      <c r="W25" s="118">
        <v>82.696540588831525</v>
      </c>
      <c r="X25" s="48"/>
      <c r="Y25" s="48"/>
      <c r="AA25" s="93"/>
      <c r="AB25" s="93"/>
    </row>
    <row r="26" spans="1:28" ht="14.25" customHeight="1" x14ac:dyDescent="0.3">
      <c r="A26" s="3"/>
      <c r="B26" s="2" t="s">
        <v>355</v>
      </c>
      <c r="C26" s="57">
        <v>79.977546539169026</v>
      </c>
      <c r="D26" s="58">
        <v>80.928006171151623</v>
      </c>
      <c r="E26" s="57">
        <v>0.95045963198259642</v>
      </c>
      <c r="F26" s="24"/>
      <c r="G26" s="57">
        <v>78.549350289618587</v>
      </c>
      <c r="H26" s="58">
        <v>82.681666060053047</v>
      </c>
      <c r="I26" s="57">
        <v>4.1323157704344595</v>
      </c>
      <c r="J26" s="13"/>
      <c r="K26" s="2"/>
      <c r="L26" s="119" t="s">
        <v>355</v>
      </c>
      <c r="M26" s="118">
        <v>80.928006171151623</v>
      </c>
      <c r="P26" s="119" t="s">
        <v>355</v>
      </c>
      <c r="Q26" s="120">
        <v>79.977546539169026</v>
      </c>
      <c r="R26" s="120">
        <v>80.928006171151623</v>
      </c>
      <c r="S26" s="120">
        <v>78.549350289618587</v>
      </c>
      <c r="T26" s="120">
        <v>82.681666060053047</v>
      </c>
      <c r="V26" s="48" t="s">
        <v>355</v>
      </c>
      <c r="W26" s="118">
        <v>80.928006171151623</v>
      </c>
      <c r="X26" s="48"/>
      <c r="Y26" s="48"/>
      <c r="AA26" s="93"/>
      <c r="AB26" s="93"/>
    </row>
    <row r="27" spans="1:28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AA27" s="93"/>
      <c r="AB27" s="93"/>
    </row>
    <row r="28" spans="1:28" x14ac:dyDescent="0.25">
      <c r="A28" s="3"/>
      <c r="B28" s="21" t="s">
        <v>74</v>
      </c>
      <c r="C28" s="61">
        <v>3.4767303343979847</v>
      </c>
      <c r="D28" s="60">
        <v>3.5335765717932617</v>
      </c>
      <c r="E28" s="32"/>
      <c r="F28" s="32"/>
      <c r="G28" s="61">
        <v>2.5424485548892051</v>
      </c>
      <c r="H28" s="60">
        <v>3.077826654248156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AA28" s="93"/>
      <c r="AB28" s="93"/>
    </row>
    <row r="29" spans="1:28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AA29" s="93"/>
      <c r="AB29" s="93"/>
    </row>
    <row r="30" spans="1:28" x14ac:dyDescent="0.25">
      <c r="A30" s="3"/>
      <c r="B30" s="32"/>
      <c r="C30" s="289" t="s">
        <v>314</v>
      </c>
      <c r="D30" s="289"/>
      <c r="E30" s="289"/>
      <c r="F30" s="289"/>
      <c r="G30" s="289"/>
      <c r="H30" s="289"/>
      <c r="I30" s="289"/>
      <c r="J30" s="13"/>
      <c r="K30" s="92"/>
      <c r="V30" s="48"/>
      <c r="W30" s="48"/>
      <c r="X30" s="48"/>
      <c r="Y30" s="93"/>
      <c r="Z30" s="93"/>
      <c r="AA30" s="93"/>
      <c r="AB30" s="93"/>
    </row>
    <row r="31" spans="1:28" x14ac:dyDescent="0.25">
      <c r="A31" s="3"/>
      <c r="B31" s="32"/>
      <c r="C31" s="293" t="s">
        <v>333</v>
      </c>
      <c r="D31" s="293"/>
      <c r="E31" s="293"/>
      <c r="F31" s="293"/>
      <c r="G31" s="293"/>
      <c r="H31" s="293"/>
      <c r="I31" s="293"/>
      <c r="J31" s="13"/>
      <c r="K31" s="92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</row>
    <row r="32" spans="1:28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2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</row>
    <row r="33" spans="1:28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</row>
    <row r="34" spans="1:28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</row>
    <row r="35" spans="1:28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2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</row>
    <row r="36" spans="1:28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2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</row>
    <row r="37" spans="1:28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2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</row>
    <row r="38" spans="1:28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0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  <row r="39" spans="1:28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0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</row>
    <row r="40" spans="1:28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0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1:28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0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  <row r="42" spans="1:28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0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</row>
    <row r="43" spans="1:28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2"/>
    </row>
    <row r="44" spans="1:28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2"/>
    </row>
    <row r="45" spans="1:28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2"/>
    </row>
    <row r="46" spans="1:28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2"/>
    </row>
    <row r="47" spans="1:28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92"/>
    </row>
    <row r="48" spans="1:28" x14ac:dyDescent="0.25">
      <c r="A48" s="187" t="s">
        <v>260</v>
      </c>
      <c r="B48" s="190"/>
      <c r="C48" s="190"/>
      <c r="D48" s="190"/>
      <c r="E48" s="190"/>
      <c r="F48" s="190"/>
      <c r="G48" s="190"/>
      <c r="H48" s="190"/>
      <c r="I48" s="190"/>
      <c r="J48" s="13"/>
      <c r="K48" s="92"/>
    </row>
    <row r="49" spans="1:11" x14ac:dyDescent="0.25">
      <c r="A49" s="187" t="s">
        <v>159</v>
      </c>
      <c r="B49" s="190"/>
      <c r="C49" s="190"/>
      <c r="D49" s="190"/>
      <c r="E49" s="190"/>
      <c r="F49" s="190"/>
      <c r="G49" s="190"/>
      <c r="H49" s="190"/>
      <c r="I49" s="190"/>
      <c r="J49" s="13"/>
      <c r="K49" s="92"/>
    </row>
    <row r="50" spans="1:11" x14ac:dyDescent="0.25">
      <c r="A50" s="187" t="s">
        <v>160</v>
      </c>
      <c r="B50" s="190"/>
      <c r="C50" s="190"/>
      <c r="D50" s="190"/>
      <c r="E50" s="190"/>
      <c r="F50" s="190"/>
      <c r="G50" s="190"/>
      <c r="H50" s="190"/>
      <c r="I50" s="190"/>
      <c r="J50" s="13"/>
      <c r="K50" s="92"/>
    </row>
    <row r="51" spans="1:11" x14ac:dyDescent="0.25">
      <c r="A51" s="192" t="s">
        <v>15</v>
      </c>
      <c r="B51" s="193"/>
      <c r="C51" s="193"/>
      <c r="D51" s="193"/>
      <c r="E51" s="193"/>
      <c r="F51" s="193"/>
      <c r="G51" s="193"/>
      <c r="H51" s="194"/>
      <c r="I51" s="194"/>
      <c r="J51" s="62"/>
      <c r="K51" s="92"/>
    </row>
    <row r="52" spans="1:11" x14ac:dyDescent="0.25">
      <c r="K52" s="92"/>
    </row>
    <row r="54" spans="1:11" x14ac:dyDescent="0.25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1.6640625" style="10" customWidth="1"/>
    <col min="4" max="4" width="12.6640625" style="10" customWidth="1"/>
    <col min="5" max="5" width="13.44140625" style="10" customWidth="1"/>
    <col min="6" max="6" width="8.88671875" style="10" customWidth="1"/>
    <col min="7" max="7" width="12" style="10" customWidth="1"/>
    <col min="8" max="8" width="10.6640625" style="10" customWidth="1"/>
    <col min="9" max="9" width="12.6640625" style="10" customWidth="1"/>
    <col min="10" max="10" width="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3" style="48" bestFit="1" customWidth="1"/>
    <col min="16" max="20" width="10.88671875" style="48"/>
    <col min="21" max="16384" width="10.88671875" style="10"/>
  </cols>
  <sheetData>
    <row r="1" spans="1:25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5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25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5" x14ac:dyDescent="0.25">
      <c r="A7" s="3"/>
      <c r="B7" s="11"/>
      <c r="C7" s="268" t="s">
        <v>315</v>
      </c>
      <c r="D7" s="268"/>
      <c r="E7" s="268"/>
      <c r="F7" s="268"/>
      <c r="G7" s="268"/>
      <c r="H7" s="268"/>
      <c r="I7" s="268"/>
      <c r="J7" s="13"/>
      <c r="K7" s="94"/>
      <c r="U7" s="48"/>
      <c r="V7" s="48"/>
      <c r="W7" s="48"/>
      <c r="Y7" s="48"/>
    </row>
    <row r="8" spans="1:25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13"/>
      <c r="K8" s="94"/>
      <c r="U8" s="48"/>
      <c r="V8" s="48"/>
      <c r="W8" s="48"/>
      <c r="X8" s="48"/>
      <c r="Y8" s="48"/>
    </row>
    <row r="9" spans="1:25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4"/>
      <c r="U9" s="48"/>
      <c r="V9" s="48"/>
      <c r="W9" s="48"/>
      <c r="X9" s="48"/>
      <c r="Y9" s="48"/>
    </row>
    <row r="10" spans="1:25" ht="15.75" customHeight="1" x14ac:dyDescent="0.25">
      <c r="A10" s="3"/>
      <c r="B10" s="2"/>
      <c r="C10" s="266" t="s">
        <v>332</v>
      </c>
      <c r="D10" s="266"/>
      <c r="E10" s="275" t="s">
        <v>292</v>
      </c>
      <c r="F10" s="20"/>
      <c r="G10" s="266" t="s">
        <v>334</v>
      </c>
      <c r="H10" s="266"/>
      <c r="I10" s="275" t="s">
        <v>292</v>
      </c>
      <c r="J10" s="13"/>
      <c r="K10" s="94"/>
      <c r="U10" s="48"/>
      <c r="V10" s="48"/>
      <c r="W10" s="48"/>
      <c r="X10" s="48"/>
      <c r="Y10" s="48"/>
    </row>
    <row r="11" spans="1:25" ht="15.75" customHeight="1" x14ac:dyDescent="0.3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48"/>
      <c r="O11" s="119" t="s">
        <v>204</v>
      </c>
      <c r="P11" s="119">
        <v>2015</v>
      </c>
      <c r="Q11" s="119">
        <v>2016</v>
      </c>
      <c r="R11" s="119">
        <v>2015</v>
      </c>
      <c r="S11" s="119">
        <v>2016</v>
      </c>
      <c r="U11" s="48"/>
      <c r="V11" s="48"/>
      <c r="W11" s="48"/>
      <c r="X11" s="48"/>
      <c r="Y11" s="48"/>
    </row>
    <row r="12" spans="1:25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4"/>
      <c r="M12" s="48" t="s">
        <v>56</v>
      </c>
      <c r="U12" s="48"/>
      <c r="V12" s="48" t="s">
        <v>56</v>
      </c>
      <c r="W12" s="48"/>
      <c r="X12" s="48"/>
      <c r="Y12" s="48"/>
    </row>
    <row r="13" spans="1:25" ht="15" customHeight="1" x14ac:dyDescent="0.3">
      <c r="A13" s="3"/>
      <c r="B13" s="2" t="s">
        <v>343</v>
      </c>
      <c r="C13" s="57">
        <v>55.792303371762429</v>
      </c>
      <c r="D13" s="58">
        <v>54.225302087210814</v>
      </c>
      <c r="E13" s="57">
        <v>-1.5670012845516155</v>
      </c>
      <c r="F13" s="24"/>
      <c r="G13" s="57">
        <v>57.893945718609693</v>
      </c>
      <c r="H13" s="58">
        <v>54.102494405059367</v>
      </c>
      <c r="I13" s="57">
        <v>-3.7914513135503256</v>
      </c>
      <c r="J13" s="13"/>
      <c r="K13" s="94"/>
      <c r="L13" s="48" t="s">
        <v>343</v>
      </c>
      <c r="M13" s="118">
        <v>54.225302087210814</v>
      </c>
      <c r="O13" s="119" t="s">
        <v>343</v>
      </c>
      <c r="P13" s="120">
        <v>55.792303371762429</v>
      </c>
      <c r="Q13" s="120">
        <v>54.225302087210814</v>
      </c>
      <c r="R13" s="120">
        <v>57.893945718609693</v>
      </c>
      <c r="S13" s="120">
        <v>54.102494405059367</v>
      </c>
      <c r="U13" s="48" t="s">
        <v>343</v>
      </c>
      <c r="V13" s="118">
        <v>54.225302087210814</v>
      </c>
      <c r="W13" s="48"/>
      <c r="X13" s="48"/>
      <c r="Y13" s="48"/>
    </row>
    <row r="14" spans="1:25" ht="15" customHeight="1" x14ac:dyDescent="0.3">
      <c r="A14" s="3"/>
      <c r="B14" s="21" t="s">
        <v>346</v>
      </c>
      <c r="C14" s="60">
        <v>51.890756233505954</v>
      </c>
      <c r="D14" s="60">
        <v>50.119605802320081</v>
      </c>
      <c r="E14" s="60">
        <v>-1.7711504311858732</v>
      </c>
      <c r="F14" s="24"/>
      <c r="G14" s="60">
        <v>51.649150518291165</v>
      </c>
      <c r="H14" s="60">
        <v>49.569801397727566</v>
      </c>
      <c r="I14" s="60">
        <v>-2.0793491205635988</v>
      </c>
      <c r="J14" s="13"/>
      <c r="K14" s="94"/>
      <c r="L14" s="48" t="s">
        <v>346</v>
      </c>
      <c r="M14" s="118">
        <v>50.119605802320081</v>
      </c>
      <c r="O14" s="119" t="s">
        <v>346</v>
      </c>
      <c r="P14" s="120">
        <v>51.890756233505954</v>
      </c>
      <c r="Q14" s="120">
        <v>50.119605802320081</v>
      </c>
      <c r="R14" s="120">
        <v>51.649150518291165</v>
      </c>
      <c r="S14" s="120">
        <v>49.569801397727566</v>
      </c>
      <c r="U14" s="48" t="s">
        <v>346</v>
      </c>
      <c r="V14" s="118">
        <v>50.119605802320081</v>
      </c>
      <c r="W14" s="48"/>
      <c r="X14" s="48"/>
      <c r="Y14" s="48"/>
    </row>
    <row r="15" spans="1:25" ht="15" customHeight="1" x14ac:dyDescent="0.3">
      <c r="A15" s="3"/>
      <c r="B15" s="2" t="s">
        <v>354</v>
      </c>
      <c r="C15" s="57">
        <v>50.816339324466</v>
      </c>
      <c r="D15" s="58">
        <v>49.975937517910587</v>
      </c>
      <c r="E15" s="57">
        <v>-0.84040180655541263</v>
      </c>
      <c r="F15" s="24"/>
      <c r="G15" s="57">
        <v>48.637907219840812</v>
      </c>
      <c r="H15" s="58">
        <v>51.357989271135985</v>
      </c>
      <c r="I15" s="57">
        <v>2.7200820512951722</v>
      </c>
      <c r="J15" s="13"/>
      <c r="K15" s="94"/>
      <c r="L15" s="48" t="s">
        <v>354</v>
      </c>
      <c r="M15" s="118">
        <v>49.975937517910587</v>
      </c>
      <c r="O15" s="119" t="s">
        <v>354</v>
      </c>
      <c r="P15" s="120">
        <v>50.816339324466</v>
      </c>
      <c r="Q15" s="120">
        <v>49.975937517910587</v>
      </c>
      <c r="R15" s="120">
        <v>48.637907219840812</v>
      </c>
      <c r="S15" s="120">
        <v>51.357989271135985</v>
      </c>
      <c r="U15" s="48" t="s">
        <v>354</v>
      </c>
      <c r="V15" s="118">
        <v>49.975937517910587</v>
      </c>
      <c r="W15" s="48"/>
      <c r="X15" s="48"/>
      <c r="Y15" s="48"/>
    </row>
    <row r="16" spans="1:25" ht="14.25" customHeight="1" x14ac:dyDescent="0.3">
      <c r="A16" s="3"/>
      <c r="B16" s="2" t="s">
        <v>349</v>
      </c>
      <c r="C16" s="57">
        <v>49.245266489750094</v>
      </c>
      <c r="D16" s="58">
        <v>49.933332259781984</v>
      </c>
      <c r="E16" s="57">
        <v>0.68806577003189062</v>
      </c>
      <c r="F16" s="24"/>
      <c r="G16" s="57">
        <v>51.019070572242683</v>
      </c>
      <c r="H16" s="58">
        <v>52.233760950508199</v>
      </c>
      <c r="I16" s="57">
        <v>1.2146903782655158</v>
      </c>
      <c r="J16" s="13"/>
      <c r="K16" s="94"/>
      <c r="L16" s="48" t="s">
        <v>349</v>
      </c>
      <c r="M16" s="118">
        <v>49.933332259781984</v>
      </c>
      <c r="O16" s="119" t="s">
        <v>349</v>
      </c>
      <c r="P16" s="120">
        <v>49.245266489750094</v>
      </c>
      <c r="Q16" s="120">
        <v>49.933332259781984</v>
      </c>
      <c r="R16" s="120">
        <v>51.019070572242683</v>
      </c>
      <c r="S16" s="120">
        <v>52.233760950508199</v>
      </c>
      <c r="U16" s="48" t="s">
        <v>349</v>
      </c>
      <c r="V16" s="118">
        <v>49.933332259781984</v>
      </c>
      <c r="W16" s="48"/>
      <c r="X16" s="48"/>
      <c r="Y16" s="48"/>
    </row>
    <row r="17" spans="1:25" ht="14.25" customHeight="1" x14ac:dyDescent="0.3">
      <c r="A17" s="3"/>
      <c r="B17" s="2" t="s">
        <v>348</v>
      </c>
      <c r="C17" s="57">
        <v>55.02275124586091</v>
      </c>
      <c r="D17" s="58">
        <v>49.841748094078078</v>
      </c>
      <c r="E17" s="57">
        <v>-5.1810031517828321</v>
      </c>
      <c r="F17" s="24"/>
      <c r="G17" s="57">
        <v>56.31031363889727</v>
      </c>
      <c r="H17" s="58">
        <v>52.66078926892358</v>
      </c>
      <c r="I17" s="57">
        <v>-3.6495243699736903</v>
      </c>
      <c r="J17" s="13"/>
      <c r="K17" s="94"/>
      <c r="L17" s="48" t="s">
        <v>348</v>
      </c>
      <c r="M17" s="118">
        <v>49.841748094078078</v>
      </c>
      <c r="O17" s="119" t="s">
        <v>348</v>
      </c>
      <c r="P17" s="120">
        <v>55.02275124586091</v>
      </c>
      <c r="Q17" s="120">
        <v>49.841748094078078</v>
      </c>
      <c r="R17" s="120">
        <v>56.31031363889727</v>
      </c>
      <c r="S17" s="120">
        <v>52.66078926892358</v>
      </c>
      <c r="U17" s="48" t="s">
        <v>348</v>
      </c>
      <c r="V17" s="118">
        <v>49.841748094078078</v>
      </c>
      <c r="W17" s="48"/>
      <c r="X17" s="48"/>
      <c r="Y17" s="48"/>
    </row>
    <row r="18" spans="1:25" ht="14.25" customHeight="1" x14ac:dyDescent="0.3">
      <c r="A18" s="3"/>
      <c r="B18" s="2" t="s">
        <v>342</v>
      </c>
      <c r="C18" s="57">
        <v>49.636093453277525</v>
      </c>
      <c r="D18" s="58">
        <v>49.771067964360327</v>
      </c>
      <c r="E18" s="57">
        <v>0.13497451108280245</v>
      </c>
      <c r="F18" s="24"/>
      <c r="G18" s="57">
        <v>49.142104708889455</v>
      </c>
      <c r="H18" s="58">
        <v>49.562839522915326</v>
      </c>
      <c r="I18" s="57">
        <v>0.42073481402587021</v>
      </c>
      <c r="J18" s="13"/>
      <c r="K18" s="94"/>
      <c r="L18" s="48" t="s">
        <v>342</v>
      </c>
      <c r="M18" s="118">
        <v>49.771067964360327</v>
      </c>
      <c r="O18" s="119" t="s">
        <v>342</v>
      </c>
      <c r="P18" s="120">
        <v>49.636093453277525</v>
      </c>
      <c r="Q18" s="120">
        <v>49.771067964360327</v>
      </c>
      <c r="R18" s="120">
        <v>49.142104708889455</v>
      </c>
      <c r="S18" s="120">
        <v>49.562839522915326</v>
      </c>
      <c r="U18" s="48" t="s">
        <v>342</v>
      </c>
      <c r="V18" s="118">
        <v>49.771067964360327</v>
      </c>
      <c r="W18" s="48"/>
      <c r="X18" s="48"/>
      <c r="Y18" s="48"/>
    </row>
    <row r="19" spans="1:25" ht="15" customHeight="1" x14ac:dyDescent="0.3">
      <c r="A19" s="3"/>
      <c r="B19" s="21" t="s">
        <v>347</v>
      </c>
      <c r="C19" s="61">
        <v>47.721932887683025</v>
      </c>
      <c r="D19" s="60">
        <v>47.040337807939864</v>
      </c>
      <c r="E19" s="61">
        <v>-0.68159507974316114</v>
      </c>
      <c r="F19" s="251"/>
      <c r="G19" s="61">
        <v>48.17513885772761</v>
      </c>
      <c r="H19" s="60">
        <v>46.899036230449923</v>
      </c>
      <c r="I19" s="61">
        <v>-1.2761026272776874</v>
      </c>
      <c r="J19" s="13"/>
      <c r="K19" s="94"/>
      <c r="L19" s="48" t="s">
        <v>347</v>
      </c>
      <c r="M19" s="118">
        <v>47.040337807939864</v>
      </c>
      <c r="O19" s="119" t="s">
        <v>347</v>
      </c>
      <c r="P19" s="120">
        <v>47.721932887683025</v>
      </c>
      <c r="Q19" s="120">
        <v>47.040337807939864</v>
      </c>
      <c r="R19" s="120">
        <v>48.17513885772761</v>
      </c>
      <c r="S19" s="120">
        <v>46.899036230449923</v>
      </c>
      <c r="U19" s="48" t="s">
        <v>347</v>
      </c>
      <c r="V19" s="118">
        <v>47.040337807939864</v>
      </c>
      <c r="W19" s="48"/>
      <c r="X19" s="48"/>
      <c r="Y19" s="48"/>
    </row>
    <row r="20" spans="1:25" ht="14.25" customHeight="1" x14ac:dyDescent="0.3">
      <c r="A20" s="3"/>
      <c r="B20" s="2" t="s">
        <v>353</v>
      </c>
      <c r="C20" s="57">
        <v>45.842290799031332</v>
      </c>
      <c r="D20" s="58">
        <v>45.898927997314338</v>
      </c>
      <c r="E20" s="57">
        <v>5.6637198283006285E-2</v>
      </c>
      <c r="F20" s="24"/>
      <c r="G20" s="57">
        <v>46.02632798486303</v>
      </c>
      <c r="H20" s="58">
        <v>46.507777886592336</v>
      </c>
      <c r="I20" s="57">
        <v>0.48144990172930591</v>
      </c>
      <c r="J20" s="13"/>
      <c r="K20" s="94"/>
      <c r="L20" s="48" t="s">
        <v>353</v>
      </c>
      <c r="M20" s="118">
        <v>45.898927997314338</v>
      </c>
      <c r="O20" s="119" t="s">
        <v>353</v>
      </c>
      <c r="P20" s="120">
        <v>45.842290799031332</v>
      </c>
      <c r="Q20" s="120">
        <v>45.898927997314338</v>
      </c>
      <c r="R20" s="120">
        <v>46.02632798486303</v>
      </c>
      <c r="S20" s="120">
        <v>46.507777886592336</v>
      </c>
      <c r="U20" s="48" t="s">
        <v>353</v>
      </c>
      <c r="V20" s="118">
        <v>45.898927997314338</v>
      </c>
      <c r="W20" s="48"/>
      <c r="X20" s="48"/>
      <c r="Y20" s="48"/>
    </row>
    <row r="21" spans="1:25" ht="14.25" customHeight="1" x14ac:dyDescent="0.3">
      <c r="A21" s="3"/>
      <c r="B21" s="2" t="s">
        <v>355</v>
      </c>
      <c r="C21" s="57">
        <v>44.011484909848576</v>
      </c>
      <c r="D21" s="58">
        <v>45.695222166415277</v>
      </c>
      <c r="E21" s="57">
        <v>1.683737256566701</v>
      </c>
      <c r="F21" s="24"/>
      <c r="G21" s="57">
        <v>45.13695925504031</v>
      </c>
      <c r="H21" s="58">
        <v>45.569477992103984</v>
      </c>
      <c r="I21" s="57">
        <v>0.43251873706367405</v>
      </c>
      <c r="J21" s="13"/>
      <c r="K21" s="94"/>
      <c r="L21" s="48" t="s">
        <v>355</v>
      </c>
      <c r="M21" s="118">
        <v>45.695222166415277</v>
      </c>
      <c r="O21" s="119" t="s">
        <v>355</v>
      </c>
      <c r="P21" s="120">
        <v>44.011484909848576</v>
      </c>
      <c r="Q21" s="120">
        <v>45.695222166415277</v>
      </c>
      <c r="R21" s="120">
        <v>45.13695925504031</v>
      </c>
      <c r="S21" s="120">
        <v>45.569477992103984</v>
      </c>
      <c r="U21" s="48" t="s">
        <v>355</v>
      </c>
      <c r="V21" s="118">
        <v>45.695222166415277</v>
      </c>
      <c r="W21" s="48"/>
      <c r="X21" s="48"/>
      <c r="Y21" s="48"/>
    </row>
    <row r="22" spans="1:25" ht="15" customHeight="1" x14ac:dyDescent="0.3">
      <c r="A22" s="3"/>
      <c r="B22" s="2" t="s">
        <v>352</v>
      </c>
      <c r="C22" s="57">
        <v>46.322138603284436</v>
      </c>
      <c r="D22" s="58">
        <v>44.735239475388113</v>
      </c>
      <c r="E22" s="57">
        <v>-1.5868991278963236</v>
      </c>
      <c r="F22" s="24"/>
      <c r="G22" s="57">
        <v>49.119890795773188</v>
      </c>
      <c r="H22" s="58">
        <v>45.444895431393348</v>
      </c>
      <c r="I22" s="57">
        <v>-3.6749953643798392</v>
      </c>
      <c r="J22" s="13"/>
      <c r="K22" s="94"/>
      <c r="L22" s="48" t="s">
        <v>352</v>
      </c>
      <c r="M22" s="118">
        <v>44.735239475388113</v>
      </c>
      <c r="O22" s="119" t="s">
        <v>352</v>
      </c>
      <c r="P22" s="120">
        <v>46.322138603284436</v>
      </c>
      <c r="Q22" s="120">
        <v>44.735239475388113</v>
      </c>
      <c r="R22" s="120">
        <v>49.119890795773188</v>
      </c>
      <c r="S22" s="120">
        <v>45.444895431393348</v>
      </c>
      <c r="U22" s="48" t="s">
        <v>352</v>
      </c>
      <c r="V22" s="118">
        <v>44.735239475388113</v>
      </c>
      <c r="W22" s="48"/>
      <c r="X22" s="48"/>
      <c r="Y22" s="48"/>
    </row>
    <row r="23" spans="1:25" ht="15" customHeight="1" x14ac:dyDescent="0.3">
      <c r="A23" s="3"/>
      <c r="B23" s="2" t="s">
        <v>345</v>
      </c>
      <c r="C23" s="57">
        <v>43.727985848961538</v>
      </c>
      <c r="D23" s="58">
        <v>43.631119899615669</v>
      </c>
      <c r="E23" s="57">
        <v>-9.6865949345868785E-2</v>
      </c>
      <c r="F23" s="24"/>
      <c r="G23" s="57">
        <v>43.932455742172863</v>
      </c>
      <c r="H23" s="58">
        <v>41.765479455325263</v>
      </c>
      <c r="I23" s="57">
        <v>-2.1669762868475999</v>
      </c>
      <c r="J23" s="13"/>
      <c r="K23" s="94"/>
      <c r="L23" s="48" t="s">
        <v>345</v>
      </c>
      <c r="M23" s="118">
        <v>43.631119899615669</v>
      </c>
      <c r="O23" s="119" t="s">
        <v>345</v>
      </c>
      <c r="P23" s="120">
        <v>43.727985848961538</v>
      </c>
      <c r="Q23" s="120">
        <v>43.631119899615669</v>
      </c>
      <c r="R23" s="120">
        <v>43.932455742172863</v>
      </c>
      <c r="S23" s="120">
        <v>41.765479455325263</v>
      </c>
      <c r="U23" s="48" t="s">
        <v>345</v>
      </c>
      <c r="V23" s="118">
        <v>43.631119899615669</v>
      </c>
      <c r="W23" s="48"/>
      <c r="X23" s="48"/>
      <c r="Y23" s="48"/>
    </row>
    <row r="24" spans="1:25" ht="14.25" customHeight="1" x14ac:dyDescent="0.3">
      <c r="A24" s="3"/>
      <c r="B24" s="2" t="s">
        <v>344</v>
      </c>
      <c r="C24" s="57">
        <v>39.968977941674218</v>
      </c>
      <c r="D24" s="58">
        <v>41.041444394915104</v>
      </c>
      <c r="E24" s="57">
        <v>1.0724664532408852</v>
      </c>
      <c r="F24" s="24"/>
      <c r="G24" s="57">
        <v>40.390512941069133</v>
      </c>
      <c r="H24" s="58">
        <v>41.396954435861893</v>
      </c>
      <c r="I24" s="57">
        <v>1.0064414947927602</v>
      </c>
      <c r="J24" s="13"/>
      <c r="K24" s="94"/>
      <c r="L24" s="48" t="s">
        <v>344</v>
      </c>
      <c r="M24" s="118">
        <v>41.041444394915104</v>
      </c>
      <c r="O24" s="119" t="s">
        <v>344</v>
      </c>
      <c r="P24" s="120">
        <v>39.968977941674218</v>
      </c>
      <c r="Q24" s="120">
        <v>41.041444394915104</v>
      </c>
      <c r="R24" s="120">
        <v>40.390512941069133</v>
      </c>
      <c r="S24" s="120">
        <v>41.396954435861893</v>
      </c>
      <c r="U24" s="48" t="s">
        <v>344</v>
      </c>
      <c r="V24" s="118">
        <v>41.041444394915104</v>
      </c>
      <c r="W24" s="48"/>
      <c r="X24" s="48"/>
      <c r="Y24" s="48"/>
    </row>
    <row r="25" spans="1:25" ht="14.25" customHeight="1" x14ac:dyDescent="0.3">
      <c r="A25" s="3"/>
      <c r="B25" s="2" t="s">
        <v>350</v>
      </c>
      <c r="C25" s="57">
        <v>39.506025665702829</v>
      </c>
      <c r="D25" s="58">
        <v>40.967266553698536</v>
      </c>
      <c r="E25" s="57">
        <v>1.4612408879957073</v>
      </c>
      <c r="F25" s="24"/>
      <c r="G25" s="57">
        <v>40.814831699171222</v>
      </c>
      <c r="H25" s="58">
        <v>42.702821242968675</v>
      </c>
      <c r="I25" s="57">
        <v>1.8879895437974525</v>
      </c>
      <c r="J25" s="13"/>
      <c r="K25" s="94"/>
      <c r="L25" s="48" t="s">
        <v>350</v>
      </c>
      <c r="M25" s="118">
        <v>40.967266553698536</v>
      </c>
      <c r="O25" s="119" t="s">
        <v>350</v>
      </c>
      <c r="P25" s="120">
        <v>39.506025665702829</v>
      </c>
      <c r="Q25" s="120">
        <v>40.967266553698536</v>
      </c>
      <c r="R25" s="120">
        <v>40.814831699171222</v>
      </c>
      <c r="S25" s="120">
        <v>42.702821242968675</v>
      </c>
      <c r="U25" s="48" t="s">
        <v>350</v>
      </c>
      <c r="V25" s="118">
        <v>40.967266553698536</v>
      </c>
      <c r="W25" s="48"/>
      <c r="X25" s="48"/>
      <c r="Y25" s="48"/>
    </row>
    <row r="26" spans="1:25" ht="15" customHeight="1" x14ac:dyDescent="0.3">
      <c r="A26" s="3"/>
      <c r="B26" s="2" t="s">
        <v>351</v>
      </c>
      <c r="C26" s="57">
        <v>37.250945112800956</v>
      </c>
      <c r="D26" s="58">
        <v>38.950854998741185</v>
      </c>
      <c r="E26" s="57">
        <v>1.6999098859402295</v>
      </c>
      <c r="F26" s="24"/>
      <c r="G26" s="57">
        <v>35.790306390037941</v>
      </c>
      <c r="H26" s="58">
        <v>39.202925923001594</v>
      </c>
      <c r="I26" s="57">
        <v>3.4126195329636531</v>
      </c>
      <c r="J26" s="13"/>
      <c r="K26" s="94"/>
      <c r="L26" s="48" t="s">
        <v>351</v>
      </c>
      <c r="M26" s="118">
        <v>38.950854998741185</v>
      </c>
      <c r="O26" s="119" t="s">
        <v>351</v>
      </c>
      <c r="P26" s="120">
        <v>37.250945112800956</v>
      </c>
      <c r="Q26" s="120">
        <v>38.950854998741185</v>
      </c>
      <c r="R26" s="120">
        <v>35.790306390037941</v>
      </c>
      <c r="S26" s="120">
        <v>39.202925923001594</v>
      </c>
      <c r="U26" s="48" t="s">
        <v>351</v>
      </c>
      <c r="V26" s="118">
        <v>38.950854998741185</v>
      </c>
      <c r="W26" s="48"/>
      <c r="X26" s="48"/>
      <c r="Y26" s="48"/>
    </row>
    <row r="27" spans="1:25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94"/>
      <c r="U27" s="48"/>
      <c r="V27" s="48"/>
      <c r="W27" s="48"/>
      <c r="X27" s="48"/>
      <c r="Y27" s="48"/>
    </row>
    <row r="28" spans="1:25" x14ac:dyDescent="0.25">
      <c r="A28" s="3"/>
      <c r="B28" s="21" t="s">
        <v>74</v>
      </c>
      <c r="C28" s="61">
        <v>4.1688233458229291</v>
      </c>
      <c r="D28" s="60">
        <v>3.079267994380217</v>
      </c>
      <c r="E28" s="32"/>
      <c r="F28" s="32"/>
      <c r="G28" s="61">
        <v>3.4740116605635549</v>
      </c>
      <c r="H28" s="60">
        <v>2.6707651672776436</v>
      </c>
      <c r="I28" s="32"/>
      <c r="J28" s="13"/>
      <c r="K28" s="94"/>
      <c r="U28" s="48"/>
      <c r="V28" s="48"/>
      <c r="W28" s="48"/>
      <c r="X28" s="48"/>
      <c r="Y28" s="48"/>
    </row>
    <row r="29" spans="1:25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X29" s="48"/>
      <c r="Y29" s="48"/>
    </row>
    <row r="30" spans="1:25" x14ac:dyDescent="0.25">
      <c r="A30" s="3"/>
      <c r="B30" s="32"/>
      <c r="C30" s="289" t="s">
        <v>316</v>
      </c>
      <c r="D30" s="289"/>
      <c r="E30" s="289"/>
      <c r="F30" s="289"/>
      <c r="G30" s="289"/>
      <c r="H30" s="289"/>
      <c r="I30" s="289"/>
      <c r="J30" s="13"/>
      <c r="K30" s="2"/>
      <c r="P30" s="10"/>
      <c r="Q30" s="10"/>
      <c r="R30" s="10"/>
      <c r="S30" s="10"/>
      <c r="T30" s="10"/>
      <c r="Y30" s="48"/>
    </row>
    <row r="31" spans="1:25" x14ac:dyDescent="0.25">
      <c r="A31" s="3"/>
      <c r="B31" s="32"/>
      <c r="C31" s="293" t="s">
        <v>333</v>
      </c>
      <c r="D31" s="293"/>
      <c r="E31" s="293"/>
      <c r="F31" s="293"/>
      <c r="G31" s="293"/>
      <c r="H31" s="293"/>
      <c r="I31" s="293"/>
      <c r="J31" s="13"/>
      <c r="K31" s="2"/>
      <c r="P31" s="10"/>
      <c r="Q31" s="10"/>
      <c r="R31" s="10"/>
      <c r="S31" s="10"/>
      <c r="T31" s="10"/>
      <c r="Y31" s="48"/>
    </row>
    <row r="32" spans="1:25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P32" s="10"/>
      <c r="Q32" s="10"/>
      <c r="R32" s="10"/>
      <c r="S32" s="10"/>
      <c r="T32" s="10"/>
      <c r="Y32" s="48"/>
    </row>
    <row r="33" spans="1:25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4"/>
      <c r="U33" s="48"/>
      <c r="V33" s="48"/>
      <c r="W33" s="48"/>
      <c r="X33" s="48"/>
      <c r="Y33" s="48"/>
    </row>
    <row r="34" spans="1:25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0"/>
      <c r="L34" s="10"/>
      <c r="M34" s="10"/>
      <c r="N34" s="10"/>
      <c r="O34" s="10"/>
      <c r="P34" s="10"/>
      <c r="Q34" s="10"/>
      <c r="R34" s="10"/>
      <c r="S34" s="10"/>
      <c r="T34" s="10"/>
    </row>
    <row r="35" spans="1:25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5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0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5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0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5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0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5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0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5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0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</row>
    <row r="41" spans="1:25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0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</row>
    <row r="42" spans="1:25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0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</row>
    <row r="43" spans="1:25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5" x14ac:dyDescent="0.25">
      <c r="A48" s="187" t="s">
        <v>259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16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161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5"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3" width="11.6640625" style="10" customWidth="1"/>
    <col min="4" max="4" width="12" style="10" customWidth="1"/>
    <col min="5" max="5" width="13.109375" style="10" customWidth="1"/>
    <col min="6" max="6" width="8.88671875" style="10" customWidth="1"/>
    <col min="7" max="7" width="10.88671875" style="10" customWidth="1"/>
    <col min="8" max="8" width="13.33203125" style="10" customWidth="1"/>
    <col min="9" max="9" width="13.88671875" style="10" customWidth="1"/>
    <col min="10" max="10" width="1.88671875" style="10" customWidth="1"/>
    <col min="11" max="11" width="10.88671875" style="93"/>
    <col min="12" max="12" width="14.33203125" style="48" bestFit="1" customWidth="1"/>
    <col min="13" max="13" width="5.6640625" style="48" bestFit="1" customWidth="1"/>
    <col min="14" max="21" width="10.88671875" style="48"/>
    <col min="22" max="22" width="10.88671875" style="63"/>
    <col min="23" max="16384" width="10.88671875" style="10"/>
  </cols>
  <sheetData>
    <row r="1" spans="1:24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92"/>
    </row>
    <row r="2" spans="1:24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</row>
    <row r="3" spans="1:24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92"/>
    </row>
    <row r="4" spans="1:24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</row>
    <row r="5" spans="1:24" ht="28.5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4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4" x14ac:dyDescent="0.25">
      <c r="A7" s="3"/>
      <c r="B7" s="11"/>
      <c r="C7" s="268" t="s">
        <v>248</v>
      </c>
      <c r="D7" s="268"/>
      <c r="E7" s="268"/>
      <c r="F7" s="268"/>
      <c r="G7" s="268"/>
      <c r="H7" s="268"/>
      <c r="I7" s="268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4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4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4" ht="15.75" customHeight="1" x14ac:dyDescent="0.25">
      <c r="A10" s="3"/>
      <c r="B10" s="2"/>
      <c r="C10" s="266" t="s">
        <v>332</v>
      </c>
      <c r="D10" s="266"/>
      <c r="E10" s="275" t="s">
        <v>292</v>
      </c>
      <c r="F10" s="20"/>
      <c r="G10" s="266" t="s">
        <v>334</v>
      </c>
      <c r="H10" s="266"/>
      <c r="I10" s="275" t="s">
        <v>292</v>
      </c>
      <c r="J10" s="13"/>
      <c r="K10" s="94"/>
      <c r="V10" s="48"/>
      <c r="W10" s="48"/>
      <c r="X10" s="48"/>
    </row>
    <row r="11" spans="1:24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48"/>
      <c r="P11" s="125" t="s">
        <v>204</v>
      </c>
      <c r="Q11" s="125">
        <v>2015</v>
      </c>
      <c r="R11" s="125">
        <v>2016</v>
      </c>
      <c r="S11" s="125">
        <v>2015</v>
      </c>
      <c r="T11" s="125">
        <v>2016</v>
      </c>
      <c r="V11" s="48"/>
      <c r="W11" s="48"/>
      <c r="X11" s="48"/>
    </row>
    <row r="12" spans="1:24" ht="12" customHeight="1" x14ac:dyDescent="0.3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4"/>
      <c r="M12" s="48" t="s">
        <v>56</v>
      </c>
      <c r="P12" s="119" t="s">
        <v>345</v>
      </c>
      <c r="Q12" s="126">
        <v>51.98343699377341</v>
      </c>
      <c r="R12" s="126">
        <v>53.700767404645156</v>
      </c>
      <c r="S12" s="126">
        <v>53.585439691802414</v>
      </c>
      <c r="T12" s="126">
        <v>55.5611302793546</v>
      </c>
      <c r="V12" s="118"/>
      <c r="W12" s="48"/>
      <c r="X12" s="48"/>
    </row>
    <row r="13" spans="1:24" ht="15" customHeight="1" x14ac:dyDescent="0.3">
      <c r="A13" s="3"/>
      <c r="B13" s="2" t="s">
        <v>345</v>
      </c>
      <c r="C13" s="57">
        <v>51.98343699377341</v>
      </c>
      <c r="D13" s="58">
        <v>53.700767404645156</v>
      </c>
      <c r="E13" s="57">
        <v>1.717330410871746</v>
      </c>
      <c r="F13" s="255"/>
      <c r="G13" s="57">
        <v>53.585439691802414</v>
      </c>
      <c r="H13" s="58">
        <v>55.5611302793546</v>
      </c>
      <c r="I13" s="57">
        <v>1.9756905875521866</v>
      </c>
      <c r="J13" s="13"/>
      <c r="K13" s="94"/>
      <c r="L13" s="48" t="s">
        <v>345</v>
      </c>
      <c r="M13" s="118">
        <v>53.700767404645156</v>
      </c>
      <c r="P13" s="119" t="s">
        <v>346</v>
      </c>
      <c r="Q13" s="126">
        <v>51.621596001589751</v>
      </c>
      <c r="R13" s="126">
        <v>53.406499286412654</v>
      </c>
      <c r="S13" s="126">
        <v>50.308306535064439</v>
      </c>
      <c r="T13" s="126">
        <v>54.688322089669917</v>
      </c>
      <c r="V13" s="118"/>
      <c r="W13" s="48"/>
      <c r="X13" s="48"/>
    </row>
    <row r="14" spans="1:24" ht="14.25" customHeight="1" x14ac:dyDescent="0.3">
      <c r="A14" s="3"/>
      <c r="B14" s="21" t="s">
        <v>346</v>
      </c>
      <c r="C14" s="60">
        <v>51.621596001589751</v>
      </c>
      <c r="D14" s="60">
        <v>53.406499286412654</v>
      </c>
      <c r="E14" s="60">
        <v>1.7849032848229029</v>
      </c>
      <c r="F14" s="255"/>
      <c r="G14" s="60">
        <v>50.308306535064439</v>
      </c>
      <c r="H14" s="60">
        <v>54.688322089669917</v>
      </c>
      <c r="I14" s="60">
        <v>4.3800155546054782</v>
      </c>
      <c r="J14" s="13"/>
      <c r="K14" s="94"/>
      <c r="L14" s="48" t="s">
        <v>346</v>
      </c>
      <c r="M14" s="118">
        <v>53.406499286412654</v>
      </c>
      <c r="P14" s="119" t="s">
        <v>351</v>
      </c>
      <c r="Q14" s="126">
        <v>45.834818169348488</v>
      </c>
      <c r="R14" s="126">
        <v>51.966684937754323</v>
      </c>
      <c r="S14" s="126">
        <v>42.689942072120296</v>
      </c>
      <c r="T14" s="126">
        <v>53.227214748896415</v>
      </c>
      <c r="V14" s="118"/>
      <c r="W14" s="48"/>
      <c r="X14" s="48"/>
    </row>
    <row r="15" spans="1:24" ht="15" customHeight="1" x14ac:dyDescent="0.3">
      <c r="A15" s="3"/>
      <c r="B15" s="2" t="s">
        <v>351</v>
      </c>
      <c r="C15" s="57">
        <v>45.834818169348488</v>
      </c>
      <c r="D15" s="58">
        <v>51.966684937754323</v>
      </c>
      <c r="E15" s="57">
        <v>6.1318667684058354</v>
      </c>
      <c r="F15" s="250"/>
      <c r="G15" s="57">
        <v>42.689942072120296</v>
      </c>
      <c r="H15" s="58">
        <v>53.227214748896415</v>
      </c>
      <c r="I15" s="57">
        <v>10.537272676776119</v>
      </c>
      <c r="J15" s="13"/>
      <c r="K15" s="94"/>
      <c r="L15" s="48" t="s">
        <v>351</v>
      </c>
      <c r="M15" s="118">
        <v>51.966684937754323</v>
      </c>
      <c r="P15" s="119" t="s">
        <v>354</v>
      </c>
      <c r="Q15" s="126">
        <v>47.843339130771604</v>
      </c>
      <c r="R15" s="126">
        <v>50.537605678899752</v>
      </c>
      <c r="S15" s="126">
        <v>49.126114070153548</v>
      </c>
      <c r="T15" s="126">
        <v>52.284165688739584</v>
      </c>
      <c r="V15" s="118"/>
      <c r="W15" s="48"/>
      <c r="X15" s="48"/>
    </row>
    <row r="16" spans="1:24" ht="15" customHeight="1" x14ac:dyDescent="0.3">
      <c r="A16" s="3"/>
      <c r="B16" s="2" t="s">
        <v>354</v>
      </c>
      <c r="C16" s="57">
        <v>47.843339130771604</v>
      </c>
      <c r="D16" s="58">
        <v>50.537605678899752</v>
      </c>
      <c r="E16" s="57">
        <v>2.694266548128148</v>
      </c>
      <c r="F16" s="251"/>
      <c r="G16" s="57">
        <v>49.126114070153548</v>
      </c>
      <c r="H16" s="58">
        <v>52.284165688739584</v>
      </c>
      <c r="I16" s="57">
        <v>3.1580516185860361</v>
      </c>
      <c r="J16" s="13"/>
      <c r="K16" s="94"/>
      <c r="L16" s="48" t="s">
        <v>354</v>
      </c>
      <c r="M16" s="118">
        <v>50.537605678899752</v>
      </c>
      <c r="P16" s="119" t="s">
        <v>353</v>
      </c>
      <c r="Q16" s="126">
        <v>48.727786588759152</v>
      </c>
      <c r="R16" s="126">
        <v>49.830673016850078</v>
      </c>
      <c r="S16" s="126">
        <v>48.768711292031654</v>
      </c>
      <c r="T16" s="126">
        <v>51.973302792154911</v>
      </c>
      <c r="V16" s="118"/>
      <c r="W16" s="48"/>
      <c r="X16" s="48"/>
    </row>
    <row r="17" spans="1:24" ht="14.25" customHeight="1" x14ac:dyDescent="0.3">
      <c r="A17" s="3"/>
      <c r="B17" s="2" t="s">
        <v>353</v>
      </c>
      <c r="C17" s="57">
        <v>48.727786588759152</v>
      </c>
      <c r="D17" s="58">
        <v>49.830673016850078</v>
      </c>
      <c r="E17" s="57">
        <v>1.1028864280909261</v>
      </c>
      <c r="F17" s="255"/>
      <c r="G17" s="57">
        <v>48.768711292031654</v>
      </c>
      <c r="H17" s="58">
        <v>51.973302792154911</v>
      </c>
      <c r="I17" s="57">
        <v>3.2045915001232572</v>
      </c>
      <c r="J17" s="13"/>
      <c r="K17" s="94"/>
      <c r="L17" s="48" t="s">
        <v>353</v>
      </c>
      <c r="M17" s="118">
        <v>49.830673016850078</v>
      </c>
      <c r="P17" s="119" t="s">
        <v>347</v>
      </c>
      <c r="Q17" s="126">
        <v>47.736874544711306</v>
      </c>
      <c r="R17" s="126">
        <v>49.415696595366398</v>
      </c>
      <c r="S17" s="126">
        <v>47.468135969984502</v>
      </c>
      <c r="T17" s="126">
        <v>50.858212069446672</v>
      </c>
      <c r="V17" s="118"/>
      <c r="W17" s="48"/>
      <c r="X17" s="48"/>
    </row>
    <row r="18" spans="1:24" ht="14.25" customHeight="1" x14ac:dyDescent="0.3">
      <c r="A18" s="3"/>
      <c r="B18" s="21" t="s">
        <v>347</v>
      </c>
      <c r="C18" s="61">
        <v>47.736874544711306</v>
      </c>
      <c r="D18" s="60">
        <v>49.415696595366398</v>
      </c>
      <c r="E18" s="61">
        <v>1.6788220506550928</v>
      </c>
      <c r="F18" s="255"/>
      <c r="G18" s="61">
        <v>47.468135969984502</v>
      </c>
      <c r="H18" s="60">
        <v>50.858212069446672</v>
      </c>
      <c r="I18" s="61">
        <v>3.3900760994621706</v>
      </c>
      <c r="J18" s="13"/>
      <c r="K18" s="94"/>
      <c r="L18" s="48" t="s">
        <v>347</v>
      </c>
      <c r="M18" s="118">
        <v>49.415696595366398</v>
      </c>
      <c r="P18" s="119" t="s">
        <v>350</v>
      </c>
      <c r="Q18" s="126">
        <v>45.042924751833574</v>
      </c>
      <c r="R18" s="126">
        <v>49.109543076549684</v>
      </c>
      <c r="S18" s="126">
        <v>45.26548407392071</v>
      </c>
      <c r="T18" s="126">
        <v>50.82376717785003</v>
      </c>
      <c r="V18" s="118"/>
      <c r="W18" s="48"/>
      <c r="X18" s="48"/>
    </row>
    <row r="19" spans="1:24" ht="14.25" customHeight="1" x14ac:dyDescent="0.3">
      <c r="A19" s="3"/>
      <c r="B19" s="2" t="s">
        <v>350</v>
      </c>
      <c r="C19" s="57">
        <v>45.042924751833574</v>
      </c>
      <c r="D19" s="58">
        <v>49.109543076549684</v>
      </c>
      <c r="E19" s="57">
        <v>4.0666183247161101</v>
      </c>
      <c r="F19" s="255"/>
      <c r="G19" s="57">
        <v>45.26548407392071</v>
      </c>
      <c r="H19" s="58">
        <v>50.82376717785003</v>
      </c>
      <c r="I19" s="57">
        <v>5.5582831039293197</v>
      </c>
      <c r="J19" s="13"/>
      <c r="K19" s="94"/>
      <c r="L19" s="48" t="s">
        <v>350</v>
      </c>
      <c r="M19" s="118">
        <v>49.109543076549684</v>
      </c>
      <c r="P19" s="119" t="s">
        <v>343</v>
      </c>
      <c r="Q19" s="126">
        <v>44.125184754152627</v>
      </c>
      <c r="R19" s="126">
        <v>47.714497803173707</v>
      </c>
      <c r="S19" s="126">
        <v>43.792918583225457</v>
      </c>
      <c r="T19" s="126">
        <v>47.972782823063355</v>
      </c>
      <c r="V19" s="118"/>
      <c r="W19" s="48"/>
      <c r="X19" s="48"/>
    </row>
    <row r="20" spans="1:24" ht="14.25" customHeight="1" x14ac:dyDescent="0.3">
      <c r="A20" s="3"/>
      <c r="B20" s="2" t="s">
        <v>343</v>
      </c>
      <c r="C20" s="57">
        <v>44.125184754152627</v>
      </c>
      <c r="D20" s="58">
        <v>47.714497803173707</v>
      </c>
      <c r="E20" s="57">
        <v>3.5893130490210794</v>
      </c>
      <c r="F20" s="255"/>
      <c r="G20" s="57">
        <v>43.792918583225457</v>
      </c>
      <c r="H20" s="58">
        <v>47.972782823063355</v>
      </c>
      <c r="I20" s="57">
        <v>4.1798642398378973</v>
      </c>
      <c r="J20" s="13"/>
      <c r="K20" s="94"/>
      <c r="L20" s="48" t="s">
        <v>343</v>
      </c>
      <c r="M20" s="118">
        <v>47.714497803173707</v>
      </c>
      <c r="P20" s="119" t="s">
        <v>352</v>
      </c>
      <c r="Q20" s="126">
        <v>47.37261506056285</v>
      </c>
      <c r="R20" s="126">
        <v>47.284721527385095</v>
      </c>
      <c r="S20" s="126">
        <v>47.019034643867116</v>
      </c>
      <c r="T20" s="126">
        <v>48.459143863925547</v>
      </c>
      <c r="V20" s="118"/>
      <c r="W20" s="48"/>
      <c r="X20" s="48"/>
    </row>
    <row r="21" spans="1:24" ht="14.25" customHeight="1" x14ac:dyDescent="0.3">
      <c r="A21" s="3"/>
      <c r="B21" s="2" t="s">
        <v>352</v>
      </c>
      <c r="C21" s="57">
        <v>47.37261506056285</v>
      </c>
      <c r="D21" s="58">
        <v>47.284721527385095</v>
      </c>
      <c r="E21" s="57">
        <v>-8.7893533177755501E-2</v>
      </c>
      <c r="F21" s="214"/>
      <c r="G21" s="57">
        <v>47.019034643867116</v>
      </c>
      <c r="H21" s="58">
        <v>48.459143863925547</v>
      </c>
      <c r="I21" s="57">
        <v>1.4401092200584316</v>
      </c>
      <c r="J21" s="13"/>
      <c r="K21" s="94"/>
      <c r="L21" s="48" t="s">
        <v>352</v>
      </c>
      <c r="M21" s="118">
        <v>47.284721527385095</v>
      </c>
      <c r="P21" s="119" t="s">
        <v>355</v>
      </c>
      <c r="Q21" s="126">
        <v>42.170343541747236</v>
      </c>
      <c r="R21" s="126">
        <v>42.96513519356683</v>
      </c>
      <c r="S21" s="126">
        <v>42.634376831763596</v>
      </c>
      <c r="T21" s="126">
        <v>42.845206222291459</v>
      </c>
      <c r="V21" s="118"/>
      <c r="W21" s="48"/>
      <c r="X21" s="48"/>
    </row>
    <row r="22" spans="1:24" ht="14.25" customHeight="1" x14ac:dyDescent="0.3">
      <c r="A22" s="3"/>
      <c r="B22" s="2" t="s">
        <v>355</v>
      </c>
      <c r="C22" s="57">
        <v>42.170343541747236</v>
      </c>
      <c r="D22" s="58">
        <v>42.96513519356683</v>
      </c>
      <c r="E22" s="57">
        <v>0.79479165181959388</v>
      </c>
      <c r="F22" s="214"/>
      <c r="G22" s="57">
        <v>42.634376831763596</v>
      </c>
      <c r="H22" s="58">
        <v>42.845206222291459</v>
      </c>
      <c r="I22" s="57">
        <v>0.21082939052786287</v>
      </c>
      <c r="J22" s="13"/>
      <c r="K22" s="94"/>
      <c r="L22" s="48" t="s">
        <v>355</v>
      </c>
      <c r="M22" s="118">
        <v>42.96513519356683</v>
      </c>
      <c r="P22" s="119" t="s">
        <v>349</v>
      </c>
      <c r="Q22" s="126">
        <v>39.118806677960855</v>
      </c>
      <c r="R22" s="126">
        <v>41.002830420380391</v>
      </c>
      <c r="S22" s="126">
        <v>38.256620683370699</v>
      </c>
      <c r="T22" s="126">
        <v>43.505657751485685</v>
      </c>
      <c r="V22" s="118"/>
      <c r="W22" s="48"/>
      <c r="X22" s="48"/>
    </row>
    <row r="23" spans="1:24" ht="14.25" customHeight="1" x14ac:dyDescent="0.3">
      <c r="A23" s="3"/>
      <c r="B23" s="2" t="s">
        <v>349</v>
      </c>
      <c r="C23" s="57">
        <v>39.118806677960855</v>
      </c>
      <c r="D23" s="58">
        <v>41.002830420380391</v>
      </c>
      <c r="E23" s="57">
        <v>1.8840237424195365</v>
      </c>
      <c r="F23" s="214"/>
      <c r="G23" s="57">
        <v>38.256620683370699</v>
      </c>
      <c r="H23" s="58">
        <v>43.505657751485685</v>
      </c>
      <c r="I23" s="57">
        <v>5.2490370681149869</v>
      </c>
      <c r="J23" s="13"/>
      <c r="K23" s="94"/>
      <c r="L23" s="48" t="s">
        <v>349</v>
      </c>
      <c r="M23" s="118">
        <v>41.002830420380391</v>
      </c>
      <c r="P23" s="119" t="s">
        <v>344</v>
      </c>
      <c r="Q23" s="126">
        <v>38.124405650462784</v>
      </c>
      <c r="R23" s="126">
        <v>40.55303858102571</v>
      </c>
      <c r="S23" s="126">
        <v>41.701077741215236</v>
      </c>
      <c r="T23" s="126">
        <v>41.966727089112169</v>
      </c>
      <c r="V23" s="118"/>
      <c r="W23" s="48"/>
      <c r="X23" s="48"/>
    </row>
    <row r="24" spans="1:24" ht="15" customHeight="1" x14ac:dyDescent="0.3">
      <c r="A24" s="3"/>
      <c r="B24" s="2" t="s">
        <v>344</v>
      </c>
      <c r="C24" s="57">
        <v>38.124405650462784</v>
      </c>
      <c r="D24" s="58">
        <v>40.55303858102571</v>
      </c>
      <c r="E24" s="57">
        <v>2.4286329305629266</v>
      </c>
      <c r="F24" s="214"/>
      <c r="G24" s="57">
        <v>41.701077741215236</v>
      </c>
      <c r="H24" s="58">
        <v>41.966727089112169</v>
      </c>
      <c r="I24" s="57">
        <v>0.2656493478969324</v>
      </c>
      <c r="J24" s="13"/>
      <c r="K24" s="94"/>
      <c r="L24" s="48" t="s">
        <v>344</v>
      </c>
      <c r="M24" s="118">
        <v>40.55303858102571</v>
      </c>
      <c r="P24" s="119" t="s">
        <v>348</v>
      </c>
      <c r="Q24" s="126">
        <v>40.244478798930402</v>
      </c>
      <c r="R24" s="126">
        <v>37.705458928569996</v>
      </c>
      <c r="S24" s="126">
        <v>39.852079659681486</v>
      </c>
      <c r="T24" s="126">
        <v>37.637040602346005</v>
      </c>
      <c r="V24" s="118"/>
      <c r="W24" s="48"/>
      <c r="X24" s="48"/>
    </row>
    <row r="25" spans="1:24" ht="15" customHeight="1" x14ac:dyDescent="0.3">
      <c r="A25" s="3"/>
      <c r="B25" s="2" t="s">
        <v>348</v>
      </c>
      <c r="C25" s="57">
        <v>40.244478798930402</v>
      </c>
      <c r="D25" s="58">
        <v>37.705458928569996</v>
      </c>
      <c r="E25" s="57">
        <v>-2.5390198703604057</v>
      </c>
      <c r="F25" s="20"/>
      <c r="G25" s="57">
        <v>39.852079659681486</v>
      </c>
      <c r="H25" s="58">
        <v>37.637040602346005</v>
      </c>
      <c r="I25" s="57">
        <v>-2.2150390573354812</v>
      </c>
      <c r="J25" s="13"/>
      <c r="K25" s="94"/>
      <c r="L25" s="48" t="s">
        <v>348</v>
      </c>
      <c r="M25" s="118">
        <v>37.705458928569996</v>
      </c>
      <c r="P25" s="119" t="s">
        <v>342</v>
      </c>
      <c r="Q25" s="126">
        <v>34.335161264849958</v>
      </c>
      <c r="R25" s="126">
        <v>36.625775896123287</v>
      </c>
      <c r="S25" s="126">
        <v>34.232872742571793</v>
      </c>
      <c r="T25" s="126">
        <v>37.180094756289897</v>
      </c>
      <c r="V25" s="118"/>
      <c r="W25" s="48"/>
      <c r="X25" s="48"/>
    </row>
    <row r="26" spans="1:24" ht="15" customHeight="1" x14ac:dyDescent="0.25">
      <c r="A26" s="3"/>
      <c r="B26" s="2" t="s">
        <v>342</v>
      </c>
      <c r="C26" s="57">
        <v>34.335161264849958</v>
      </c>
      <c r="D26" s="58">
        <v>36.625775896123287</v>
      </c>
      <c r="E26" s="57">
        <v>2.2906146312733284</v>
      </c>
      <c r="F26" s="20"/>
      <c r="G26" s="57">
        <v>34.232872742571793</v>
      </c>
      <c r="H26" s="58">
        <v>37.180094756289897</v>
      </c>
      <c r="I26" s="57">
        <v>2.947222013718104</v>
      </c>
      <c r="J26" s="13"/>
      <c r="K26" s="94"/>
      <c r="L26" s="48" t="s">
        <v>342</v>
      </c>
      <c r="M26" s="118">
        <v>36.625775896123287</v>
      </c>
      <c r="V26" s="48"/>
      <c r="W26" s="48"/>
      <c r="X26" s="48"/>
    </row>
    <row r="27" spans="1:24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94"/>
      <c r="V27" s="48"/>
      <c r="W27" s="48"/>
      <c r="X27" s="48"/>
    </row>
    <row r="28" spans="1:24" x14ac:dyDescent="0.25">
      <c r="A28" s="3"/>
      <c r="B28" s="21" t="s">
        <v>74</v>
      </c>
      <c r="C28" s="61">
        <v>3.8847214568784452</v>
      </c>
      <c r="D28" s="60">
        <v>3.9908026910462553</v>
      </c>
      <c r="E28" s="32"/>
      <c r="F28" s="32"/>
      <c r="G28" s="61">
        <v>2.8401705650799371</v>
      </c>
      <c r="H28" s="60">
        <v>3.8301100202232448</v>
      </c>
      <c r="I28" s="32"/>
      <c r="J28" s="13"/>
      <c r="K28" s="94"/>
      <c r="V28" s="48"/>
      <c r="W28" s="48"/>
      <c r="X28" s="48"/>
    </row>
    <row r="29" spans="1:24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4"/>
      <c r="V29" s="48"/>
      <c r="W29" s="48"/>
      <c r="X29" s="48"/>
    </row>
    <row r="30" spans="1:24" x14ac:dyDescent="0.25">
      <c r="A30" s="3"/>
      <c r="B30" s="32"/>
      <c r="C30" s="294" t="s">
        <v>254</v>
      </c>
      <c r="D30" s="294"/>
      <c r="E30" s="294"/>
      <c r="F30" s="294"/>
      <c r="G30" s="294"/>
      <c r="H30" s="294"/>
      <c r="I30" s="294"/>
      <c r="J30" s="13"/>
      <c r="K30" s="94"/>
      <c r="V30" s="48"/>
      <c r="W30" s="48"/>
      <c r="X30" s="48"/>
    </row>
    <row r="31" spans="1:24" x14ac:dyDescent="0.25">
      <c r="A31" s="3"/>
      <c r="B31" s="32"/>
      <c r="C31" s="294" t="s">
        <v>333</v>
      </c>
      <c r="D31" s="294"/>
      <c r="E31" s="294"/>
      <c r="F31" s="294"/>
      <c r="G31" s="294"/>
      <c r="H31" s="294"/>
      <c r="I31" s="294"/>
      <c r="J31" s="13"/>
      <c r="K31" s="94"/>
      <c r="V31" s="48"/>
      <c r="W31" s="48"/>
      <c r="X31" s="48"/>
    </row>
    <row r="32" spans="1:24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4"/>
      <c r="V32" s="48"/>
      <c r="W32" s="48"/>
      <c r="X32" s="48"/>
    </row>
    <row r="33" spans="1:26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4"/>
      <c r="V33" s="48"/>
      <c r="W33" s="48"/>
      <c r="X33" s="48"/>
    </row>
    <row r="34" spans="1:26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4"/>
      <c r="V34" s="48"/>
      <c r="W34" s="48"/>
      <c r="X34" s="48"/>
    </row>
    <row r="35" spans="1:26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4"/>
      <c r="V35" s="48"/>
      <c r="W35" s="48"/>
      <c r="X35" s="48"/>
      <c r="Z35" s="64"/>
    </row>
    <row r="36" spans="1:26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4"/>
      <c r="V36" s="48"/>
      <c r="W36" s="48"/>
      <c r="X36" s="48"/>
      <c r="Z36" s="64"/>
    </row>
    <row r="37" spans="1:26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4"/>
      <c r="V37" s="48"/>
      <c r="W37" s="48"/>
      <c r="X37" s="48"/>
    </row>
    <row r="38" spans="1:26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4"/>
      <c r="V38" s="48"/>
      <c r="W38" s="48"/>
      <c r="X38" s="48"/>
    </row>
    <row r="39" spans="1:26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4"/>
      <c r="V39" s="48"/>
      <c r="W39" s="48"/>
      <c r="X39" s="48"/>
    </row>
    <row r="40" spans="1:26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4"/>
      <c r="V40" s="48"/>
      <c r="W40" s="48"/>
      <c r="X40" s="48"/>
    </row>
    <row r="41" spans="1:26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4"/>
      <c r="V41" s="48"/>
      <c r="W41" s="48"/>
      <c r="X41" s="48"/>
    </row>
    <row r="42" spans="1:26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4"/>
      <c r="V42" s="48"/>
      <c r="W42" s="48"/>
      <c r="X42" s="48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4"/>
      <c r="V43" s="48"/>
      <c r="W43" s="48"/>
      <c r="X43" s="48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4"/>
      <c r="V44" s="48"/>
      <c r="W44" s="48"/>
      <c r="X44" s="48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2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2"/>
    </row>
    <row r="47" spans="1:26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92"/>
    </row>
    <row r="48" spans="1:26" x14ac:dyDescent="0.25">
      <c r="A48" s="187" t="s">
        <v>261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2"/>
    </row>
    <row r="49" spans="1:11" x14ac:dyDescent="0.25">
      <c r="A49" s="187" t="s">
        <v>159</v>
      </c>
      <c r="B49" s="190"/>
      <c r="C49" s="190"/>
      <c r="D49" s="190"/>
      <c r="E49" s="190"/>
      <c r="F49" s="190"/>
      <c r="G49" s="190"/>
      <c r="H49" s="190"/>
      <c r="I49" s="190"/>
      <c r="J49" s="13"/>
      <c r="K49" s="92"/>
    </row>
    <row r="50" spans="1:11" x14ac:dyDescent="0.25">
      <c r="A50" s="187" t="s">
        <v>160</v>
      </c>
      <c r="B50" s="190"/>
      <c r="C50" s="190"/>
      <c r="D50" s="190"/>
      <c r="E50" s="190"/>
      <c r="F50" s="190"/>
      <c r="G50" s="190"/>
      <c r="H50" s="190"/>
      <c r="I50" s="190"/>
      <c r="J50" s="13"/>
      <c r="K50" s="92"/>
    </row>
    <row r="51" spans="1:11" x14ac:dyDescent="0.25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92"/>
    </row>
    <row r="52" spans="1:11" x14ac:dyDescent="0.25">
      <c r="K52" s="92"/>
    </row>
    <row r="53" spans="1:11" x14ac:dyDescent="0.25">
      <c r="B53" s="48"/>
      <c r="C53" s="48"/>
      <c r="D53" s="48"/>
      <c r="E53" s="48"/>
    </row>
  </sheetData>
  <sortState ref="P12:T25">
    <sortCondition descending="1" ref="R12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1.33203125" style="10" customWidth="1"/>
    <col min="4" max="4" width="12.33203125" style="10" customWidth="1"/>
    <col min="5" max="5" width="13.6640625" style="10" customWidth="1"/>
    <col min="6" max="6" width="9.109375" style="10" customWidth="1"/>
    <col min="7" max="7" width="10" style="10" customWidth="1"/>
    <col min="8" max="8" width="13.109375" style="10" customWidth="1"/>
    <col min="9" max="9" width="13.33203125" style="10" customWidth="1"/>
    <col min="10" max="10" width="1.88671875" style="10" customWidth="1"/>
    <col min="11" max="11" width="10.88671875" style="93"/>
    <col min="12" max="12" width="14.33203125" style="48" bestFit="1" customWidth="1"/>
    <col min="13" max="13" width="5.6640625" style="48" bestFit="1" customWidth="1"/>
    <col min="14" max="15" width="10.88671875" style="48"/>
    <col min="16" max="16" width="13" style="48" bestFit="1" customWidth="1"/>
    <col min="17" max="21" width="10.88671875" style="48"/>
    <col min="22" max="16384" width="10.88671875" style="10"/>
  </cols>
  <sheetData>
    <row r="1" spans="1:26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92"/>
    </row>
    <row r="2" spans="1:26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</row>
    <row r="3" spans="1:26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92"/>
    </row>
    <row r="4" spans="1:26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</row>
    <row r="5" spans="1:26" ht="26.25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</row>
    <row r="6" spans="1:26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2"/>
      <c r="V6" s="48"/>
      <c r="W6" s="48"/>
      <c r="X6" s="48"/>
      <c r="Y6" s="48"/>
      <c r="Z6" s="48"/>
    </row>
    <row r="7" spans="1:26" x14ac:dyDescent="0.25">
      <c r="A7" s="3"/>
      <c r="B7" s="11"/>
      <c r="C7" s="268" t="s">
        <v>317</v>
      </c>
      <c r="D7" s="268"/>
      <c r="E7" s="268"/>
      <c r="F7" s="268"/>
      <c r="G7" s="268"/>
      <c r="H7" s="268"/>
      <c r="I7" s="268"/>
      <c r="J7" s="13"/>
      <c r="K7" s="94"/>
      <c r="V7" s="48"/>
      <c r="W7" s="48"/>
      <c r="X7" s="48"/>
      <c r="Y7" s="48"/>
      <c r="Z7" s="48"/>
    </row>
    <row r="8" spans="1:26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13"/>
      <c r="K8" s="94"/>
      <c r="V8" s="48"/>
      <c r="W8" s="48"/>
      <c r="X8" s="48"/>
      <c r="Y8" s="48"/>
      <c r="Z8" s="48"/>
    </row>
    <row r="9" spans="1:26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2"/>
      <c r="V9" s="48"/>
      <c r="W9" s="48"/>
      <c r="X9" s="48"/>
      <c r="Y9" s="48"/>
      <c r="Z9" s="48"/>
    </row>
    <row r="10" spans="1:26" ht="15.75" customHeight="1" x14ac:dyDescent="0.25">
      <c r="A10" s="3"/>
      <c r="B10" s="2"/>
      <c r="C10" s="266" t="s">
        <v>332</v>
      </c>
      <c r="D10" s="266"/>
      <c r="E10" s="275" t="s">
        <v>292</v>
      </c>
      <c r="F10" s="20"/>
      <c r="G10" s="266" t="s">
        <v>334</v>
      </c>
      <c r="H10" s="266"/>
      <c r="I10" s="275" t="s">
        <v>292</v>
      </c>
      <c r="J10" s="13"/>
      <c r="K10" s="2"/>
      <c r="V10" s="48"/>
      <c r="W10" s="48"/>
      <c r="X10" s="48"/>
      <c r="Y10" s="48"/>
      <c r="Z10" s="48"/>
    </row>
    <row r="11" spans="1:26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10"/>
      <c r="P11" s="125" t="s">
        <v>204</v>
      </c>
      <c r="Q11" s="125">
        <v>2015</v>
      </c>
      <c r="R11" s="125">
        <v>2016</v>
      </c>
      <c r="S11" s="125">
        <v>2015</v>
      </c>
      <c r="T11" s="125">
        <v>2016</v>
      </c>
      <c r="V11" s="48"/>
      <c r="W11" s="48" t="s">
        <v>56</v>
      </c>
      <c r="X11" s="48"/>
      <c r="Y11" s="48"/>
      <c r="Z11" s="48"/>
    </row>
    <row r="12" spans="1:26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346</v>
      </c>
      <c r="W12" s="118">
        <v>85.369397768790549</v>
      </c>
      <c r="X12" s="48"/>
      <c r="Y12" s="48"/>
      <c r="Z12" s="48"/>
    </row>
    <row r="13" spans="1:26" ht="15" customHeight="1" x14ac:dyDescent="0.3">
      <c r="A13" s="3"/>
      <c r="B13" s="21" t="s">
        <v>346</v>
      </c>
      <c r="C13" s="60">
        <v>84.456565703034798</v>
      </c>
      <c r="D13" s="60">
        <v>85.369397768790549</v>
      </c>
      <c r="E13" s="60">
        <v>0.91283206575575093</v>
      </c>
      <c r="F13" s="24"/>
      <c r="G13" s="60">
        <v>84.197677215010842</v>
      </c>
      <c r="H13" s="60">
        <v>86.477097107274503</v>
      </c>
      <c r="I13" s="60">
        <v>2.279419892263661</v>
      </c>
      <c r="J13" s="13"/>
      <c r="K13" s="2"/>
      <c r="L13" s="48" t="s">
        <v>346</v>
      </c>
      <c r="M13" s="118">
        <v>85.369397768790549</v>
      </c>
      <c r="P13" s="119" t="s">
        <v>346</v>
      </c>
      <c r="Q13" s="126">
        <v>84.456565703034798</v>
      </c>
      <c r="R13" s="126">
        <v>85.369397768790549</v>
      </c>
      <c r="S13" s="126">
        <v>84.197677215010842</v>
      </c>
      <c r="T13" s="126">
        <v>86.477097107274503</v>
      </c>
      <c r="V13" s="48" t="s">
        <v>345</v>
      </c>
      <c r="W13" s="118">
        <v>82.960920445073413</v>
      </c>
      <c r="X13" s="48"/>
      <c r="Y13" s="48"/>
      <c r="Z13" s="48"/>
    </row>
    <row r="14" spans="1:26" ht="14.25" customHeight="1" x14ac:dyDescent="0.3">
      <c r="A14" s="3"/>
      <c r="B14" s="2" t="s">
        <v>345</v>
      </c>
      <c r="C14" s="57">
        <v>81.737024432620657</v>
      </c>
      <c r="D14" s="58">
        <v>82.960920445073413</v>
      </c>
      <c r="E14" s="57">
        <v>1.2238960124527551</v>
      </c>
      <c r="F14" s="24"/>
      <c r="G14" s="57">
        <v>83.331751554601041</v>
      </c>
      <c r="H14" s="58">
        <v>84.13214735293468</v>
      </c>
      <c r="I14" s="57">
        <v>0.80039579833363916</v>
      </c>
      <c r="J14" s="13"/>
      <c r="K14" s="2"/>
      <c r="L14" s="48" t="s">
        <v>345</v>
      </c>
      <c r="M14" s="118">
        <v>82.960920445073413</v>
      </c>
      <c r="P14" s="119" t="s">
        <v>345</v>
      </c>
      <c r="Q14" s="126">
        <v>81.737024432620657</v>
      </c>
      <c r="R14" s="126">
        <v>82.960920445073413</v>
      </c>
      <c r="S14" s="126">
        <v>83.331751554601041</v>
      </c>
      <c r="T14" s="126">
        <v>84.13214735293468</v>
      </c>
      <c r="V14" s="48" t="s">
        <v>343</v>
      </c>
      <c r="W14" s="118">
        <v>82.116409514746252</v>
      </c>
      <c r="X14" s="48"/>
      <c r="Y14" s="48"/>
      <c r="Z14" s="48"/>
    </row>
    <row r="15" spans="1:26" ht="15" customHeight="1" x14ac:dyDescent="0.3">
      <c r="A15" s="3"/>
      <c r="B15" s="2" t="s">
        <v>343</v>
      </c>
      <c r="C15" s="57">
        <v>80.778220754510826</v>
      </c>
      <c r="D15" s="58">
        <v>82.116409514746252</v>
      </c>
      <c r="E15" s="57">
        <v>1.3381887602354254</v>
      </c>
      <c r="F15" s="24"/>
      <c r="G15" s="57">
        <v>82.44359113024592</v>
      </c>
      <c r="H15" s="58">
        <v>83.119534169576667</v>
      </c>
      <c r="I15" s="57">
        <v>0.67594303933074684</v>
      </c>
      <c r="J15" s="13"/>
      <c r="K15" s="2"/>
      <c r="L15" s="48" t="s">
        <v>343</v>
      </c>
      <c r="M15" s="118">
        <v>82.116409514746252</v>
      </c>
      <c r="P15" s="119" t="s">
        <v>343</v>
      </c>
      <c r="Q15" s="126">
        <v>80.778220754510826</v>
      </c>
      <c r="R15" s="126">
        <v>82.116409514746252</v>
      </c>
      <c r="S15" s="126">
        <v>82.44359113024592</v>
      </c>
      <c r="T15" s="126">
        <v>83.119534169576667</v>
      </c>
      <c r="V15" s="48" t="s">
        <v>347</v>
      </c>
      <c r="W15" s="118">
        <v>81.768537322878743</v>
      </c>
      <c r="X15" s="48"/>
      <c r="Y15" s="48"/>
      <c r="Z15" s="48"/>
    </row>
    <row r="16" spans="1:26" ht="15" customHeight="1" x14ac:dyDescent="0.3">
      <c r="A16" s="3"/>
      <c r="B16" s="21" t="s">
        <v>347</v>
      </c>
      <c r="C16" s="61">
        <v>80.547682302892397</v>
      </c>
      <c r="D16" s="60">
        <v>81.768537322878743</v>
      </c>
      <c r="E16" s="61">
        <v>1.2208550199863453</v>
      </c>
      <c r="F16" s="257"/>
      <c r="G16" s="61">
        <v>81.361131622885551</v>
      </c>
      <c r="H16" s="60">
        <v>82.958603838601803</v>
      </c>
      <c r="I16" s="61">
        <v>1.5974722157162518</v>
      </c>
      <c r="J16" s="13"/>
      <c r="K16" s="2"/>
      <c r="L16" s="48" t="s">
        <v>347</v>
      </c>
      <c r="M16" s="118">
        <v>81.768537322878743</v>
      </c>
      <c r="P16" s="119" t="s">
        <v>347</v>
      </c>
      <c r="Q16" s="126">
        <v>80.547682302892397</v>
      </c>
      <c r="R16" s="126">
        <v>81.768537322878743</v>
      </c>
      <c r="S16" s="126">
        <v>81.361131622885551</v>
      </c>
      <c r="T16" s="126">
        <v>82.958603838601803</v>
      </c>
      <c r="V16" s="48" t="s">
        <v>353</v>
      </c>
      <c r="W16" s="118">
        <v>80.274932419371183</v>
      </c>
      <c r="X16" s="48"/>
      <c r="Y16" s="48"/>
      <c r="Z16" s="48"/>
    </row>
    <row r="17" spans="1:26" ht="15" customHeight="1" x14ac:dyDescent="0.3">
      <c r="A17" s="3"/>
      <c r="B17" s="2" t="s">
        <v>353</v>
      </c>
      <c r="C17" s="57">
        <v>78.712700077253672</v>
      </c>
      <c r="D17" s="58">
        <v>80.274932419371183</v>
      </c>
      <c r="E17" s="57">
        <v>1.5622323421175111</v>
      </c>
      <c r="F17" s="24"/>
      <c r="G17" s="57">
        <v>79.189741018515548</v>
      </c>
      <c r="H17" s="58">
        <v>80.773825606910492</v>
      </c>
      <c r="I17" s="57">
        <v>1.5840845883949441</v>
      </c>
      <c r="J17" s="13"/>
      <c r="K17" s="2"/>
      <c r="L17" s="48" t="s">
        <v>353</v>
      </c>
      <c r="M17" s="118">
        <v>80.274932419371183</v>
      </c>
      <c r="P17" s="119" t="s">
        <v>353</v>
      </c>
      <c r="Q17" s="126">
        <v>78.712700077253672</v>
      </c>
      <c r="R17" s="126">
        <v>80.274932419371183</v>
      </c>
      <c r="S17" s="126">
        <v>79.189741018515548</v>
      </c>
      <c r="T17" s="126">
        <v>80.773825606910492</v>
      </c>
      <c r="V17" s="48" t="s">
        <v>352</v>
      </c>
      <c r="W17" s="118">
        <v>80.147437202457212</v>
      </c>
      <c r="X17" s="48"/>
      <c r="Y17" s="48"/>
      <c r="Z17" s="48"/>
    </row>
    <row r="18" spans="1:26" ht="15" customHeight="1" x14ac:dyDescent="0.3">
      <c r="A18" s="3"/>
      <c r="B18" s="2" t="s">
        <v>352</v>
      </c>
      <c r="C18" s="57">
        <v>79.020102360058587</v>
      </c>
      <c r="D18" s="58">
        <v>80.147437202457212</v>
      </c>
      <c r="E18" s="57">
        <v>1.1273348423986249</v>
      </c>
      <c r="F18" s="24"/>
      <c r="G18" s="57">
        <v>80.588293613866242</v>
      </c>
      <c r="H18" s="58">
        <v>81.907128817719567</v>
      </c>
      <c r="I18" s="57">
        <v>1.3188352038533253</v>
      </c>
      <c r="J18" s="13"/>
      <c r="K18" s="2"/>
      <c r="L18" s="48" t="s">
        <v>352</v>
      </c>
      <c r="M18" s="118">
        <v>80.147437202457212</v>
      </c>
      <c r="P18" s="119" t="s">
        <v>352</v>
      </c>
      <c r="Q18" s="126">
        <v>79.020102360058587</v>
      </c>
      <c r="R18" s="126">
        <v>80.147437202457212</v>
      </c>
      <c r="S18" s="126">
        <v>80.588293613866242</v>
      </c>
      <c r="T18" s="126">
        <v>81.907128817719567</v>
      </c>
      <c r="V18" s="48" t="s">
        <v>350</v>
      </c>
      <c r="W18" s="118">
        <v>80.140575687152804</v>
      </c>
      <c r="X18" s="48"/>
      <c r="Y18" s="48"/>
      <c r="Z18" s="48"/>
    </row>
    <row r="19" spans="1:26" ht="15" customHeight="1" x14ac:dyDescent="0.3">
      <c r="A19" s="3"/>
      <c r="B19" s="2" t="s">
        <v>350</v>
      </c>
      <c r="C19" s="57">
        <v>77.468001648917209</v>
      </c>
      <c r="D19" s="58">
        <v>80.140575687152804</v>
      </c>
      <c r="E19" s="57">
        <v>2.6725740382355951</v>
      </c>
      <c r="F19" s="24"/>
      <c r="G19" s="57">
        <v>79.707144624432374</v>
      </c>
      <c r="H19" s="58">
        <v>82.673192277014181</v>
      </c>
      <c r="I19" s="57">
        <v>2.9660476525818069</v>
      </c>
      <c r="J19" s="13"/>
      <c r="K19" s="2"/>
      <c r="L19" s="48" t="s">
        <v>350</v>
      </c>
      <c r="M19" s="118">
        <v>80.140575687152804</v>
      </c>
      <c r="P19" s="119" t="s">
        <v>350</v>
      </c>
      <c r="Q19" s="126">
        <v>77.468001648917209</v>
      </c>
      <c r="R19" s="126">
        <v>80.140575687152804</v>
      </c>
      <c r="S19" s="126">
        <v>79.707144624432374</v>
      </c>
      <c r="T19" s="126">
        <v>82.673192277014181</v>
      </c>
      <c r="V19" s="48" t="s">
        <v>354</v>
      </c>
      <c r="W19" s="118">
        <v>79.801948413435881</v>
      </c>
      <c r="X19" s="48"/>
      <c r="Y19" s="48"/>
      <c r="Z19" s="48"/>
    </row>
    <row r="20" spans="1:26" ht="15" customHeight="1" x14ac:dyDescent="0.3">
      <c r="A20" s="3"/>
      <c r="B20" s="2" t="s">
        <v>354</v>
      </c>
      <c r="C20" s="57">
        <v>78.324140867183573</v>
      </c>
      <c r="D20" s="58">
        <v>79.801948413435881</v>
      </c>
      <c r="E20" s="57">
        <v>1.4778075462523077</v>
      </c>
      <c r="F20" s="24"/>
      <c r="G20" s="57">
        <v>77.716418716179746</v>
      </c>
      <c r="H20" s="58">
        <v>80.947962232171136</v>
      </c>
      <c r="I20" s="57">
        <v>3.2315435159913903</v>
      </c>
      <c r="J20" s="13"/>
      <c r="K20" s="2"/>
      <c r="L20" s="48" t="s">
        <v>354</v>
      </c>
      <c r="M20" s="118">
        <v>79.801948413435881</v>
      </c>
      <c r="P20" s="119" t="s">
        <v>354</v>
      </c>
      <c r="Q20" s="126">
        <v>78.324140867183573</v>
      </c>
      <c r="R20" s="126">
        <v>79.801948413435881</v>
      </c>
      <c r="S20" s="126">
        <v>77.716418716179746</v>
      </c>
      <c r="T20" s="126">
        <v>80.947962232171136</v>
      </c>
      <c r="V20" s="48" t="s">
        <v>351</v>
      </c>
      <c r="W20" s="118">
        <v>78.581503340968581</v>
      </c>
      <c r="X20" s="48"/>
      <c r="Y20" s="48"/>
      <c r="Z20" s="48"/>
    </row>
    <row r="21" spans="1:26" ht="14.25" customHeight="1" x14ac:dyDescent="0.3">
      <c r="A21" s="3"/>
      <c r="B21" s="2" t="s">
        <v>351</v>
      </c>
      <c r="C21" s="57">
        <v>75.855677955582678</v>
      </c>
      <c r="D21" s="58">
        <v>78.581503340968581</v>
      </c>
      <c r="E21" s="57">
        <v>2.7258253853859031</v>
      </c>
      <c r="F21" s="24"/>
      <c r="G21" s="57">
        <v>75.532913681118359</v>
      </c>
      <c r="H21" s="58">
        <v>79.647766631549757</v>
      </c>
      <c r="I21" s="57">
        <v>4.1148529504313984</v>
      </c>
      <c r="J21" s="13"/>
      <c r="K21" s="2"/>
      <c r="L21" s="48" t="s">
        <v>351</v>
      </c>
      <c r="M21" s="118">
        <v>78.581503340968581</v>
      </c>
      <c r="P21" s="119" t="s">
        <v>351</v>
      </c>
      <c r="Q21" s="126">
        <v>75.855677955582678</v>
      </c>
      <c r="R21" s="126">
        <v>78.581503340968581</v>
      </c>
      <c r="S21" s="126">
        <v>75.532913681118359</v>
      </c>
      <c r="T21" s="126">
        <v>79.647766631549757</v>
      </c>
      <c r="V21" s="48" t="s">
        <v>342</v>
      </c>
      <c r="W21" s="118">
        <v>78.110418563083698</v>
      </c>
      <c r="X21" s="48"/>
      <c r="Y21" s="48"/>
      <c r="Z21" s="48"/>
    </row>
    <row r="22" spans="1:26" ht="14.25" customHeight="1" x14ac:dyDescent="0.3">
      <c r="A22" s="3"/>
      <c r="B22" s="2" t="s">
        <v>342</v>
      </c>
      <c r="C22" s="57">
        <v>76.117427389397847</v>
      </c>
      <c r="D22" s="58">
        <v>78.110418563083698</v>
      </c>
      <c r="E22" s="57">
        <v>1.9929911736858514</v>
      </c>
      <c r="F22" s="24"/>
      <c r="G22" s="57">
        <v>77.808442583933967</v>
      </c>
      <c r="H22" s="58">
        <v>77.112391724181066</v>
      </c>
      <c r="I22" s="57">
        <v>-0.69605085975290137</v>
      </c>
      <c r="J22" s="13"/>
      <c r="K22" s="2"/>
      <c r="L22" s="48" t="s">
        <v>342</v>
      </c>
      <c r="M22" s="118">
        <v>78.110418563083698</v>
      </c>
      <c r="P22" s="119" t="s">
        <v>342</v>
      </c>
      <c r="Q22" s="126">
        <v>76.117427389397847</v>
      </c>
      <c r="R22" s="126">
        <v>78.110418563083698</v>
      </c>
      <c r="S22" s="126">
        <v>77.808442583933967</v>
      </c>
      <c r="T22" s="126">
        <v>77.112391724181066</v>
      </c>
      <c r="V22" s="48" t="s">
        <v>349</v>
      </c>
      <c r="W22" s="118">
        <v>77.506132732702653</v>
      </c>
      <c r="X22" s="48"/>
      <c r="Y22" s="48"/>
      <c r="Z22" s="48"/>
    </row>
    <row r="23" spans="1:26" ht="15" customHeight="1" x14ac:dyDescent="0.3">
      <c r="A23" s="3"/>
      <c r="B23" s="2" t="s">
        <v>349</v>
      </c>
      <c r="C23" s="57">
        <v>77.051586019170131</v>
      </c>
      <c r="D23" s="58">
        <v>77.506132732702653</v>
      </c>
      <c r="E23" s="57">
        <v>0.45454671353252252</v>
      </c>
      <c r="F23" s="24"/>
      <c r="G23" s="57">
        <v>78.095983726689767</v>
      </c>
      <c r="H23" s="58">
        <v>78.678705972522849</v>
      </c>
      <c r="I23" s="57">
        <v>0.5827222458330823</v>
      </c>
      <c r="J23" s="13"/>
      <c r="K23" s="2"/>
      <c r="L23" s="48" t="s">
        <v>349</v>
      </c>
      <c r="M23" s="118">
        <v>77.506132732702653</v>
      </c>
      <c r="P23" s="119" t="s">
        <v>349</v>
      </c>
      <c r="Q23" s="126">
        <v>77.051586019170131</v>
      </c>
      <c r="R23" s="126">
        <v>77.506132732702653</v>
      </c>
      <c r="S23" s="126">
        <v>78.095983726689767</v>
      </c>
      <c r="T23" s="126">
        <v>78.678705972522849</v>
      </c>
      <c r="V23" s="48" t="s">
        <v>348</v>
      </c>
      <c r="W23" s="118">
        <v>75.367095896225081</v>
      </c>
      <c r="X23" s="48"/>
      <c r="Y23" s="48"/>
      <c r="Z23" s="48"/>
    </row>
    <row r="24" spans="1:26" ht="15" customHeight="1" x14ac:dyDescent="0.3">
      <c r="A24" s="3"/>
      <c r="B24" s="2" t="s">
        <v>348</v>
      </c>
      <c r="C24" s="57">
        <v>76.241906028177368</v>
      </c>
      <c r="D24" s="58">
        <v>75.367095896225081</v>
      </c>
      <c r="E24" s="57">
        <v>-0.87481013195228741</v>
      </c>
      <c r="F24" s="24"/>
      <c r="G24" s="57">
        <v>77.801512676068</v>
      </c>
      <c r="H24" s="58">
        <v>76.845571967572411</v>
      </c>
      <c r="I24" s="57">
        <v>-0.95594070849558932</v>
      </c>
      <c r="J24" s="13"/>
      <c r="K24" s="2"/>
      <c r="L24" s="48" t="s">
        <v>348</v>
      </c>
      <c r="M24" s="118">
        <v>75.367095896225081</v>
      </c>
      <c r="P24" s="119" t="s">
        <v>348</v>
      </c>
      <c r="Q24" s="126">
        <v>76.241906028177368</v>
      </c>
      <c r="R24" s="126">
        <v>75.367095896225081</v>
      </c>
      <c r="S24" s="126">
        <v>77.801512676068</v>
      </c>
      <c r="T24" s="126">
        <v>76.845571967572411</v>
      </c>
      <c r="V24" s="48" t="s">
        <v>344</v>
      </c>
      <c r="W24" s="118">
        <v>74.147750264524888</v>
      </c>
      <c r="X24" s="48"/>
      <c r="Y24" s="48"/>
      <c r="Z24" s="48"/>
    </row>
    <row r="25" spans="1:26" ht="15" customHeight="1" x14ac:dyDescent="0.3">
      <c r="A25" s="3"/>
      <c r="B25" s="2" t="s">
        <v>344</v>
      </c>
      <c r="C25" s="57">
        <v>69.172112494198601</v>
      </c>
      <c r="D25" s="58">
        <v>74.147750264524888</v>
      </c>
      <c r="E25" s="57">
        <v>4.9756377703262871</v>
      </c>
      <c r="F25" s="24"/>
      <c r="G25" s="57">
        <v>76.302724576541848</v>
      </c>
      <c r="H25" s="58">
        <v>75.927039324976008</v>
      </c>
      <c r="I25" s="57">
        <v>-0.37568525156584087</v>
      </c>
      <c r="J25" s="13"/>
      <c r="K25" s="2"/>
      <c r="L25" s="48" t="s">
        <v>344</v>
      </c>
      <c r="M25" s="118">
        <v>74.147750264524888</v>
      </c>
      <c r="P25" s="119" t="s">
        <v>344</v>
      </c>
      <c r="Q25" s="126">
        <v>69.172112494198601</v>
      </c>
      <c r="R25" s="126">
        <v>74.147750264524888</v>
      </c>
      <c r="S25" s="126">
        <v>76.302724576541848</v>
      </c>
      <c r="T25" s="126">
        <v>75.927039324976008</v>
      </c>
      <c r="V25" s="48" t="s">
        <v>355</v>
      </c>
      <c r="W25" s="118">
        <v>73.110832706388123</v>
      </c>
      <c r="X25" s="48"/>
      <c r="Y25" s="48"/>
      <c r="Z25" s="48"/>
    </row>
    <row r="26" spans="1:26" ht="15" customHeight="1" x14ac:dyDescent="0.3">
      <c r="A26" s="3"/>
      <c r="B26" s="2" t="s">
        <v>355</v>
      </c>
      <c r="C26" s="57">
        <v>71.568179966379944</v>
      </c>
      <c r="D26" s="58">
        <v>73.110832706388123</v>
      </c>
      <c r="E26" s="57">
        <v>1.5426527400081795</v>
      </c>
      <c r="F26" s="24"/>
      <c r="G26" s="57">
        <v>71.976882049965823</v>
      </c>
      <c r="H26" s="58">
        <v>75.757584490896221</v>
      </c>
      <c r="I26" s="57">
        <v>3.7807024409303978</v>
      </c>
      <c r="J26" s="13"/>
      <c r="K26" s="2"/>
      <c r="L26" s="48" t="s">
        <v>355</v>
      </c>
      <c r="M26" s="118">
        <v>73.110832706388123</v>
      </c>
      <c r="P26" s="119" t="s">
        <v>355</v>
      </c>
      <c r="Q26" s="126">
        <v>71.568179966379944</v>
      </c>
      <c r="R26" s="126">
        <v>73.110832706388123</v>
      </c>
      <c r="S26" s="126">
        <v>71.976882049965823</v>
      </c>
      <c r="T26" s="126">
        <v>75.757584490896221</v>
      </c>
      <c r="V26" s="48"/>
      <c r="W26" s="48"/>
      <c r="X26" s="48"/>
      <c r="Y26" s="48"/>
      <c r="Z26" s="48"/>
    </row>
    <row r="27" spans="1:26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92"/>
      <c r="V27" s="48"/>
      <c r="W27" s="48"/>
      <c r="X27" s="48"/>
      <c r="Y27" s="48"/>
      <c r="Z27" s="48"/>
    </row>
    <row r="28" spans="1:26" x14ac:dyDescent="0.25">
      <c r="A28" s="3"/>
      <c r="B28" s="21" t="s">
        <v>74</v>
      </c>
      <c r="C28" s="61">
        <v>3.9088834001424004</v>
      </c>
      <c r="D28" s="60">
        <v>3.6008604459118061</v>
      </c>
      <c r="E28" s="32"/>
      <c r="F28" s="32"/>
      <c r="G28" s="61">
        <v>2.8365455921252902</v>
      </c>
      <c r="H28" s="60">
        <v>3.5184932686726995</v>
      </c>
      <c r="I28" s="32"/>
      <c r="J28" s="13"/>
      <c r="K28" s="92"/>
      <c r="V28" s="48"/>
      <c r="W28" s="48"/>
      <c r="X28" s="48"/>
      <c r="Y28" s="48"/>
      <c r="Z28" s="48"/>
    </row>
    <row r="29" spans="1:26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2"/>
      <c r="V29" s="48"/>
      <c r="W29" s="48"/>
      <c r="X29" s="48"/>
      <c r="Y29" s="48"/>
      <c r="Z29" s="48"/>
    </row>
    <row r="30" spans="1:26" x14ac:dyDescent="0.25">
      <c r="A30" s="3"/>
      <c r="B30" s="32"/>
      <c r="C30" s="289" t="s">
        <v>318</v>
      </c>
      <c r="D30" s="289"/>
      <c r="E30" s="289"/>
      <c r="F30" s="289"/>
      <c r="G30" s="289"/>
      <c r="H30" s="289"/>
      <c r="I30" s="289"/>
      <c r="J30" s="13"/>
      <c r="K30" s="92"/>
      <c r="V30" s="48"/>
      <c r="W30" s="48"/>
      <c r="X30" s="48"/>
      <c r="Y30" s="48"/>
      <c r="Z30" s="48"/>
    </row>
    <row r="31" spans="1:26" x14ac:dyDescent="0.25">
      <c r="A31" s="3"/>
      <c r="B31" s="32"/>
      <c r="C31" s="293" t="s">
        <v>333</v>
      </c>
      <c r="D31" s="293"/>
      <c r="E31" s="293"/>
      <c r="F31" s="293"/>
      <c r="G31" s="293"/>
      <c r="H31" s="293"/>
      <c r="I31" s="293"/>
      <c r="J31" s="13"/>
      <c r="K31" s="92"/>
      <c r="V31" s="48"/>
      <c r="W31" s="48"/>
      <c r="X31" s="48"/>
      <c r="Y31" s="48"/>
      <c r="Z31" s="48"/>
    </row>
    <row r="32" spans="1:26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4"/>
      <c r="V32" s="48"/>
      <c r="W32" s="48"/>
      <c r="X32" s="48"/>
      <c r="Y32" s="48"/>
      <c r="Z32" s="48"/>
    </row>
    <row r="33" spans="1:25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V33" s="48"/>
      <c r="W33" s="48"/>
      <c r="X33" s="48"/>
      <c r="Y33" s="48"/>
    </row>
    <row r="34" spans="1:25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V34" s="48"/>
      <c r="W34" s="48"/>
      <c r="X34" s="48"/>
      <c r="Y34" s="48"/>
    </row>
    <row r="35" spans="1:25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2"/>
      <c r="V35" s="48"/>
      <c r="W35" s="48"/>
      <c r="X35" s="48"/>
      <c r="Y35" s="48"/>
    </row>
    <row r="36" spans="1:25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2"/>
      <c r="V36" s="48"/>
      <c r="W36" s="48"/>
      <c r="X36" s="48"/>
      <c r="Y36" s="48"/>
    </row>
    <row r="37" spans="1:25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2"/>
      <c r="V37" s="48"/>
      <c r="W37" s="48"/>
      <c r="X37" s="48"/>
      <c r="Y37" s="48"/>
    </row>
    <row r="38" spans="1:25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2"/>
      <c r="V38" s="48"/>
      <c r="W38" s="48"/>
      <c r="X38" s="48"/>
      <c r="Y38" s="48"/>
    </row>
    <row r="39" spans="1:25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2"/>
      <c r="V39" s="48"/>
      <c r="W39" s="48"/>
      <c r="X39" s="48"/>
      <c r="Y39" s="48"/>
    </row>
    <row r="40" spans="1:25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2"/>
      <c r="V40" s="48"/>
      <c r="W40" s="48"/>
      <c r="X40" s="48"/>
      <c r="Y40" s="48"/>
    </row>
    <row r="41" spans="1:25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2"/>
      <c r="V41" s="48"/>
      <c r="W41" s="48"/>
      <c r="X41" s="48"/>
      <c r="Y41" s="48"/>
    </row>
    <row r="42" spans="1:25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2"/>
    </row>
    <row r="43" spans="1:25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2"/>
    </row>
    <row r="44" spans="1:25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2"/>
    </row>
    <row r="45" spans="1:25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2"/>
    </row>
    <row r="46" spans="1:25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2"/>
    </row>
    <row r="47" spans="1:25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92"/>
    </row>
    <row r="48" spans="1:25" x14ac:dyDescent="0.25">
      <c r="A48" s="187" t="s">
        <v>261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2"/>
    </row>
    <row r="49" spans="1:11" x14ac:dyDescent="0.25">
      <c r="A49" s="187" t="s">
        <v>191</v>
      </c>
      <c r="B49" s="190"/>
      <c r="C49" s="190"/>
      <c r="D49" s="190"/>
      <c r="E49" s="190"/>
      <c r="F49" s="190"/>
      <c r="G49" s="190"/>
      <c r="H49" s="190"/>
      <c r="I49" s="190"/>
      <c r="J49" s="13"/>
      <c r="K49" s="92"/>
    </row>
    <row r="50" spans="1:11" x14ac:dyDescent="0.25">
      <c r="A50" s="187" t="s">
        <v>156</v>
      </c>
      <c r="B50" s="190"/>
      <c r="C50" s="190"/>
      <c r="D50" s="190"/>
      <c r="E50" s="190"/>
      <c r="F50" s="190"/>
      <c r="G50" s="190"/>
      <c r="H50" s="190"/>
      <c r="I50" s="190"/>
      <c r="J50" s="13"/>
      <c r="K50" s="92"/>
    </row>
    <row r="51" spans="1:11" x14ac:dyDescent="0.25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92"/>
    </row>
    <row r="52" spans="1:11" x14ac:dyDescent="0.25">
      <c r="K52" s="92"/>
    </row>
    <row r="53" spans="1:11" x14ac:dyDescent="0.25">
      <c r="B53" s="48"/>
      <c r="C53" s="48"/>
      <c r="D53" s="48"/>
      <c r="E53" s="48"/>
    </row>
  </sheetData>
  <sortState ref="P13:T26">
    <sortCondition descending="1" ref="R26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44140625" style="10" customWidth="1"/>
    <col min="4" max="4" width="11.5546875" style="10" customWidth="1"/>
    <col min="5" max="5" width="15.109375" style="10" customWidth="1"/>
    <col min="6" max="6" width="8.88671875" style="10" customWidth="1"/>
    <col min="7" max="7" width="10.88671875" style="10" customWidth="1"/>
    <col min="8" max="8" width="13.5546875" style="10" customWidth="1"/>
    <col min="9" max="9" width="15.10937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4.33203125" style="48" bestFit="1" customWidth="1"/>
    <col min="16" max="23" width="10.88671875" style="48"/>
    <col min="24" max="16384" width="10.88671875" style="10"/>
  </cols>
  <sheetData>
    <row r="1" spans="1:23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3" ht="33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x14ac:dyDescent="0.25">
      <c r="A7" s="3"/>
      <c r="B7" s="11"/>
      <c r="C7" s="268" t="s">
        <v>319</v>
      </c>
      <c r="D7" s="268"/>
      <c r="E7" s="268"/>
      <c r="F7" s="268"/>
      <c r="G7" s="268"/>
      <c r="H7" s="268"/>
      <c r="I7" s="268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5.75" customHeight="1" x14ac:dyDescent="0.25">
      <c r="A10" s="3"/>
      <c r="B10" s="2"/>
      <c r="C10" s="266" t="s">
        <v>332</v>
      </c>
      <c r="D10" s="266"/>
      <c r="E10" s="275" t="s">
        <v>292</v>
      </c>
      <c r="F10" s="20"/>
      <c r="G10" s="266" t="s">
        <v>334</v>
      </c>
      <c r="H10" s="266"/>
      <c r="I10" s="275" t="s">
        <v>292</v>
      </c>
      <c r="J10" s="13"/>
      <c r="K10" s="2"/>
    </row>
    <row r="11" spans="1:23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</row>
    <row r="12" spans="1:23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56</v>
      </c>
    </row>
    <row r="13" spans="1:23" ht="14.25" customHeight="1" x14ac:dyDescent="0.25">
      <c r="A13" s="3"/>
      <c r="B13" s="2" t="s">
        <v>343</v>
      </c>
      <c r="C13" s="57">
        <v>51.922464474650653</v>
      </c>
      <c r="D13" s="58">
        <v>50.779875563647103</v>
      </c>
      <c r="E13" s="57">
        <v>-1.1425889110035499</v>
      </c>
      <c r="F13" s="24"/>
      <c r="G13" s="57">
        <v>55.17697254492375</v>
      </c>
      <c r="H13" s="58">
        <v>51.437561694650135</v>
      </c>
      <c r="I13" s="57">
        <v>-3.7394108502736145</v>
      </c>
      <c r="J13" s="13"/>
      <c r="K13" s="2"/>
      <c r="L13" s="48" t="s">
        <v>343</v>
      </c>
      <c r="M13" s="118">
        <v>50.779875563647103</v>
      </c>
      <c r="O13" s="48" t="s">
        <v>343</v>
      </c>
      <c r="P13" s="118">
        <v>51.922464474650653</v>
      </c>
      <c r="Q13" s="118">
        <v>50.779875563647103</v>
      </c>
      <c r="R13" s="118">
        <v>55.17697254492375</v>
      </c>
      <c r="S13" s="118">
        <v>51.437561694650135</v>
      </c>
      <c r="U13" s="48" t="s">
        <v>343</v>
      </c>
      <c r="V13" s="118">
        <v>50.779875563647103</v>
      </c>
    </row>
    <row r="14" spans="1:23" ht="15" customHeight="1" x14ac:dyDescent="0.25">
      <c r="A14" s="3"/>
      <c r="B14" s="2" t="s">
        <v>349</v>
      </c>
      <c r="C14" s="57">
        <v>46.776814148440941</v>
      </c>
      <c r="D14" s="58">
        <v>47.723095079116014</v>
      </c>
      <c r="E14" s="57">
        <v>0.9462809306750728</v>
      </c>
      <c r="F14" s="24"/>
      <c r="G14" s="57">
        <v>49.074869590464004</v>
      </c>
      <c r="H14" s="58">
        <v>50.795105654052264</v>
      </c>
      <c r="I14" s="57">
        <v>1.7202360635882599</v>
      </c>
      <c r="J14" s="13"/>
      <c r="K14" s="2"/>
      <c r="L14" s="48" t="s">
        <v>349</v>
      </c>
      <c r="M14" s="118">
        <v>47.723095079116014</v>
      </c>
      <c r="O14" s="48" t="s">
        <v>349</v>
      </c>
      <c r="P14" s="118">
        <v>46.776814148440941</v>
      </c>
      <c r="Q14" s="118">
        <v>47.723095079116014</v>
      </c>
      <c r="R14" s="118">
        <v>49.074869590464004</v>
      </c>
      <c r="S14" s="118">
        <v>50.795105654052264</v>
      </c>
      <c r="U14" s="48" t="s">
        <v>349</v>
      </c>
      <c r="V14" s="118">
        <v>47.723095079116014</v>
      </c>
    </row>
    <row r="15" spans="1:23" ht="15" customHeight="1" x14ac:dyDescent="0.25">
      <c r="A15" s="3"/>
      <c r="B15" s="2" t="s">
        <v>342</v>
      </c>
      <c r="C15" s="57">
        <v>46.578707697507141</v>
      </c>
      <c r="D15" s="58">
        <v>47.504297178078595</v>
      </c>
      <c r="E15" s="57">
        <v>0.92558948057145329</v>
      </c>
      <c r="F15" s="24"/>
      <c r="G15" s="57">
        <v>45.687295620851685</v>
      </c>
      <c r="H15" s="58">
        <v>46.967429030730756</v>
      </c>
      <c r="I15" s="57">
        <v>1.2801334098790704</v>
      </c>
      <c r="J15" s="13"/>
      <c r="K15" s="2"/>
      <c r="L15" s="48" t="s">
        <v>342</v>
      </c>
      <c r="M15" s="118">
        <v>47.504297178078595</v>
      </c>
      <c r="O15" s="48" t="s">
        <v>342</v>
      </c>
      <c r="P15" s="118">
        <v>46.578707697507141</v>
      </c>
      <c r="Q15" s="118">
        <v>47.504297178078595</v>
      </c>
      <c r="R15" s="118">
        <v>45.687295620851685</v>
      </c>
      <c r="S15" s="118">
        <v>46.967429030730756</v>
      </c>
      <c r="U15" s="48" t="s">
        <v>342</v>
      </c>
      <c r="V15" s="118">
        <v>47.504297178078595</v>
      </c>
    </row>
    <row r="16" spans="1:23" ht="15" customHeight="1" x14ac:dyDescent="0.25">
      <c r="A16" s="3"/>
      <c r="B16" s="2" t="s">
        <v>348</v>
      </c>
      <c r="C16" s="57">
        <v>52.197362976639297</v>
      </c>
      <c r="D16" s="58">
        <v>47.272883609172716</v>
      </c>
      <c r="E16" s="57">
        <v>-4.9244793674665814</v>
      </c>
      <c r="F16" s="24"/>
      <c r="G16" s="57">
        <v>54.330215425107141</v>
      </c>
      <c r="H16" s="58">
        <v>50.484118033192729</v>
      </c>
      <c r="I16" s="57">
        <v>-3.8460973919144124</v>
      </c>
      <c r="J16" s="13"/>
      <c r="K16" s="2"/>
      <c r="L16" s="48" t="s">
        <v>348</v>
      </c>
      <c r="M16" s="118">
        <v>47.272883609172716</v>
      </c>
      <c r="O16" s="48" t="s">
        <v>348</v>
      </c>
      <c r="P16" s="118">
        <v>52.197362976639297</v>
      </c>
      <c r="Q16" s="118">
        <v>47.272883609172716</v>
      </c>
      <c r="R16" s="118">
        <v>54.330215425107141</v>
      </c>
      <c r="S16" s="118">
        <v>50.484118033192729</v>
      </c>
      <c r="U16" s="48" t="s">
        <v>348</v>
      </c>
      <c r="V16" s="118">
        <v>47.272883609172716</v>
      </c>
    </row>
    <row r="17" spans="1:25" ht="15" customHeight="1" x14ac:dyDescent="0.25">
      <c r="A17" s="3"/>
      <c r="B17" s="2" t="s">
        <v>354</v>
      </c>
      <c r="C17" s="57">
        <v>47.235825071816791</v>
      </c>
      <c r="D17" s="58">
        <v>47.126877340835641</v>
      </c>
      <c r="E17" s="57">
        <v>-0.10894773098114996</v>
      </c>
      <c r="F17" s="24"/>
      <c r="G17" s="57">
        <v>45.762672483709757</v>
      </c>
      <c r="H17" s="58">
        <v>48.875641284056307</v>
      </c>
      <c r="I17" s="57">
        <v>3.1129688003465503</v>
      </c>
      <c r="J17" s="13"/>
      <c r="K17" s="2"/>
      <c r="L17" s="48" t="s">
        <v>354</v>
      </c>
      <c r="M17" s="118">
        <v>47.126877340835641</v>
      </c>
      <c r="O17" s="48" t="s">
        <v>354</v>
      </c>
      <c r="P17" s="118">
        <v>47.235825071816791</v>
      </c>
      <c r="Q17" s="118">
        <v>47.126877340835641</v>
      </c>
      <c r="R17" s="118">
        <v>45.762672483709757</v>
      </c>
      <c r="S17" s="118">
        <v>48.875641284056307</v>
      </c>
      <c r="U17" s="48" t="s">
        <v>354</v>
      </c>
      <c r="V17" s="118">
        <v>47.126877340835641</v>
      </c>
    </row>
    <row r="18" spans="1:25" ht="14.25" customHeight="1" x14ac:dyDescent="0.25">
      <c r="A18" s="3"/>
      <c r="B18" s="21" t="s">
        <v>346</v>
      </c>
      <c r="C18" s="60">
        <v>47.984973915284378</v>
      </c>
      <c r="D18" s="60">
        <v>46.833338114272472</v>
      </c>
      <c r="E18" s="60">
        <v>-1.1516358010119063</v>
      </c>
      <c r="F18" s="257"/>
      <c r="G18" s="60">
        <v>48.735095318311906</v>
      </c>
      <c r="H18" s="60">
        <v>46.78744232727572</v>
      </c>
      <c r="I18" s="60">
        <v>-1.9476529910361862</v>
      </c>
      <c r="J18" s="13"/>
      <c r="K18" s="2"/>
      <c r="L18" s="48" t="s">
        <v>346</v>
      </c>
      <c r="M18" s="118">
        <v>46.833338114272472</v>
      </c>
      <c r="O18" s="48" t="s">
        <v>346</v>
      </c>
      <c r="P18" s="118">
        <v>47.984973915284378</v>
      </c>
      <c r="Q18" s="118">
        <v>46.833338114272472</v>
      </c>
      <c r="R18" s="118">
        <v>48.735095318311906</v>
      </c>
      <c r="S18" s="118">
        <v>46.78744232727572</v>
      </c>
      <c r="U18" s="48" t="s">
        <v>346</v>
      </c>
      <c r="V18" s="118">
        <v>46.833338114272472</v>
      </c>
    </row>
    <row r="19" spans="1:25" ht="15" customHeight="1" x14ac:dyDescent="0.25">
      <c r="A19" s="3"/>
      <c r="B19" s="21" t="s">
        <v>347</v>
      </c>
      <c r="C19" s="61">
        <v>44.357934341490896</v>
      </c>
      <c r="D19" s="60">
        <v>44.313584811574913</v>
      </c>
      <c r="E19" s="61">
        <v>-4.434952991598351E-2</v>
      </c>
      <c r="F19" s="251"/>
      <c r="G19" s="61">
        <v>45.584031314551211</v>
      </c>
      <c r="H19" s="60">
        <v>44.453080624998726</v>
      </c>
      <c r="I19" s="61">
        <v>-1.1309506895524848</v>
      </c>
      <c r="J19" s="13"/>
      <c r="K19" s="2"/>
      <c r="L19" s="48" t="s">
        <v>347</v>
      </c>
      <c r="M19" s="118">
        <v>44.313584811574913</v>
      </c>
      <c r="O19" s="48" t="s">
        <v>347</v>
      </c>
      <c r="P19" s="118">
        <v>44.357934341490896</v>
      </c>
      <c r="Q19" s="118">
        <v>44.313584811574913</v>
      </c>
      <c r="R19" s="118">
        <v>45.584031314551211</v>
      </c>
      <c r="S19" s="118">
        <v>44.453080624998726</v>
      </c>
      <c r="U19" s="48" t="s">
        <v>347</v>
      </c>
      <c r="V19" s="118">
        <v>44.313584811574913</v>
      </c>
    </row>
    <row r="20" spans="1:25" ht="15" customHeight="1" x14ac:dyDescent="0.25">
      <c r="A20" s="3"/>
      <c r="B20" s="2" t="s">
        <v>353</v>
      </c>
      <c r="C20" s="57">
        <v>43.235708892233241</v>
      </c>
      <c r="D20" s="58">
        <v>43.370234390779494</v>
      </c>
      <c r="E20" s="57">
        <v>0.13452549854625317</v>
      </c>
      <c r="F20" s="24"/>
      <c r="G20" s="57">
        <v>44.168792381532548</v>
      </c>
      <c r="H20" s="58">
        <v>44.19755445030831</v>
      </c>
      <c r="I20" s="57">
        <v>2.8762068775762373E-2</v>
      </c>
      <c r="J20" s="13"/>
      <c r="K20" s="2"/>
      <c r="L20" s="48" t="s">
        <v>353</v>
      </c>
      <c r="M20" s="118">
        <v>43.370234390779494</v>
      </c>
      <c r="O20" s="48" t="s">
        <v>353</v>
      </c>
      <c r="P20" s="118">
        <v>43.235708892233241</v>
      </c>
      <c r="Q20" s="118">
        <v>43.370234390779494</v>
      </c>
      <c r="R20" s="118">
        <v>44.168792381532548</v>
      </c>
      <c r="S20" s="118">
        <v>44.19755445030831</v>
      </c>
      <c r="U20" s="48" t="s">
        <v>353</v>
      </c>
      <c r="V20" s="118">
        <v>43.370234390779494</v>
      </c>
    </row>
    <row r="21" spans="1:25" ht="14.25" customHeight="1" x14ac:dyDescent="0.25">
      <c r="A21" s="3"/>
      <c r="B21" s="2" t="s">
        <v>352</v>
      </c>
      <c r="C21" s="57">
        <v>42.580702979882609</v>
      </c>
      <c r="D21" s="58">
        <v>42.180013554698128</v>
      </c>
      <c r="E21" s="57">
        <v>-0.40068942518448125</v>
      </c>
      <c r="F21" s="24"/>
      <c r="G21" s="57">
        <v>45.76216132499934</v>
      </c>
      <c r="H21" s="58">
        <v>42.787786781755656</v>
      </c>
      <c r="I21" s="57">
        <v>-2.9743745432436839</v>
      </c>
      <c r="J21" s="13"/>
      <c r="K21" s="2"/>
      <c r="L21" s="48" t="s">
        <v>352</v>
      </c>
      <c r="M21" s="118">
        <v>42.180013554698128</v>
      </c>
      <c r="O21" s="48" t="s">
        <v>352</v>
      </c>
      <c r="P21" s="118">
        <v>42.580702979882609</v>
      </c>
      <c r="Q21" s="118">
        <v>42.180013554698128</v>
      </c>
      <c r="R21" s="118">
        <v>45.76216132499934</v>
      </c>
      <c r="S21" s="118">
        <v>42.787786781755656</v>
      </c>
      <c r="U21" s="48" t="s">
        <v>352</v>
      </c>
      <c r="V21" s="118">
        <v>42.180013554698128</v>
      </c>
    </row>
    <row r="22" spans="1:25" ht="14.25" customHeight="1" x14ac:dyDescent="0.25">
      <c r="A22" s="3"/>
      <c r="B22" s="2" t="s">
        <v>355</v>
      </c>
      <c r="C22" s="57">
        <v>40.045954606404216</v>
      </c>
      <c r="D22" s="58">
        <v>42.057690888946844</v>
      </c>
      <c r="E22" s="57">
        <v>2.0117362825426284</v>
      </c>
      <c r="F22" s="24"/>
      <c r="G22" s="57">
        <v>41.598423038480021</v>
      </c>
      <c r="H22" s="58">
        <v>42.698803096713689</v>
      </c>
      <c r="I22" s="57">
        <v>1.100380058233668</v>
      </c>
      <c r="J22" s="13"/>
      <c r="K22" s="2"/>
      <c r="L22" s="48" t="s">
        <v>355</v>
      </c>
      <c r="M22" s="118">
        <v>42.057690888946844</v>
      </c>
      <c r="O22" s="48" t="s">
        <v>355</v>
      </c>
      <c r="P22" s="118">
        <v>40.045954606404216</v>
      </c>
      <c r="Q22" s="118">
        <v>42.057690888946844</v>
      </c>
      <c r="R22" s="118">
        <v>41.598423038480021</v>
      </c>
      <c r="S22" s="118">
        <v>42.698803096713689</v>
      </c>
      <c r="U22" s="48" t="s">
        <v>355</v>
      </c>
      <c r="V22" s="118">
        <v>42.057690888946844</v>
      </c>
    </row>
    <row r="23" spans="1:25" ht="15" customHeight="1" x14ac:dyDescent="0.25">
      <c r="A23" s="3"/>
      <c r="B23" s="2" t="s">
        <v>345</v>
      </c>
      <c r="C23" s="57">
        <v>41.027043964534315</v>
      </c>
      <c r="D23" s="58">
        <v>41.712359915713769</v>
      </c>
      <c r="E23" s="57">
        <v>0.68531595117945443</v>
      </c>
      <c r="F23" s="24"/>
      <c r="G23" s="57">
        <v>42.235674966900319</v>
      </c>
      <c r="H23" s="58">
        <v>39.62145240995887</v>
      </c>
      <c r="I23" s="57">
        <v>-2.6142225569414492</v>
      </c>
      <c r="J23" s="13"/>
      <c r="K23" s="2"/>
      <c r="L23" s="48" t="s">
        <v>345</v>
      </c>
      <c r="M23" s="118">
        <v>41.712359915713769</v>
      </c>
      <c r="O23" s="48" t="s">
        <v>345</v>
      </c>
      <c r="P23" s="118">
        <v>41.027043964534315</v>
      </c>
      <c r="Q23" s="118">
        <v>41.712359915713769</v>
      </c>
      <c r="R23" s="118">
        <v>42.235674966900319</v>
      </c>
      <c r="S23" s="118">
        <v>39.62145240995887</v>
      </c>
      <c r="U23" s="48" t="s">
        <v>345</v>
      </c>
      <c r="V23" s="118">
        <v>41.712359915713769</v>
      </c>
    </row>
    <row r="24" spans="1:25" ht="14.25" customHeight="1" x14ac:dyDescent="0.25">
      <c r="A24" s="3"/>
      <c r="B24" s="2" t="s">
        <v>350</v>
      </c>
      <c r="C24" s="57">
        <v>36.490468780837929</v>
      </c>
      <c r="D24" s="58">
        <v>38.345865153437551</v>
      </c>
      <c r="E24" s="57">
        <v>1.8553963725996212</v>
      </c>
      <c r="F24" s="24"/>
      <c r="G24" s="57">
        <v>38.504144792499098</v>
      </c>
      <c r="H24" s="58">
        <v>40.340336944433389</v>
      </c>
      <c r="I24" s="57">
        <v>1.8361921519342914</v>
      </c>
      <c r="J24" s="13"/>
      <c r="K24" s="2"/>
      <c r="L24" s="48" t="s">
        <v>350</v>
      </c>
      <c r="M24" s="118">
        <v>38.345865153437551</v>
      </c>
      <c r="O24" s="48" t="s">
        <v>350</v>
      </c>
      <c r="P24" s="118">
        <v>36.490468780837929</v>
      </c>
      <c r="Q24" s="118">
        <v>38.345865153437551</v>
      </c>
      <c r="R24" s="118">
        <v>38.504144792499098</v>
      </c>
      <c r="S24" s="118">
        <v>40.340336944433389</v>
      </c>
      <c r="U24" s="48" t="s">
        <v>350</v>
      </c>
      <c r="V24" s="118">
        <v>38.345865153437551</v>
      </c>
    </row>
    <row r="25" spans="1:25" ht="15" customHeight="1" x14ac:dyDescent="0.25">
      <c r="A25" s="3"/>
      <c r="B25" s="2" t="s">
        <v>344</v>
      </c>
      <c r="C25" s="57">
        <v>36.387954512588195</v>
      </c>
      <c r="D25" s="58">
        <v>37.695828677265375</v>
      </c>
      <c r="E25" s="57">
        <v>1.3078741646771803</v>
      </c>
      <c r="F25" s="24"/>
      <c r="G25" s="57">
        <v>37.798845414757523</v>
      </c>
      <c r="H25" s="58">
        <v>38.9844887848976</v>
      </c>
      <c r="I25" s="57">
        <v>1.1856433701400775</v>
      </c>
      <c r="J25" s="13"/>
      <c r="K25" s="2"/>
      <c r="L25" s="48" t="s">
        <v>344</v>
      </c>
      <c r="M25" s="118">
        <v>37.695828677265375</v>
      </c>
      <c r="O25" s="48" t="s">
        <v>344</v>
      </c>
      <c r="P25" s="118">
        <v>36.387954512588195</v>
      </c>
      <c r="Q25" s="118">
        <v>37.695828677265375</v>
      </c>
      <c r="R25" s="118">
        <v>37.798845414757523</v>
      </c>
      <c r="S25" s="118">
        <v>38.9844887848976</v>
      </c>
      <c r="U25" s="48" t="s">
        <v>344</v>
      </c>
      <c r="V25" s="118">
        <v>37.695828677265375</v>
      </c>
    </row>
    <row r="26" spans="1:25" ht="14.25" customHeight="1" x14ac:dyDescent="0.25">
      <c r="A26" s="3"/>
      <c r="B26" s="2" t="s">
        <v>351</v>
      </c>
      <c r="C26" s="57">
        <v>33.973726106288701</v>
      </c>
      <c r="D26" s="58">
        <v>36.559256315551316</v>
      </c>
      <c r="E26" s="57">
        <v>2.5855302092626147</v>
      </c>
      <c r="F26" s="24"/>
      <c r="G26" s="57">
        <v>33.011073879697648</v>
      </c>
      <c r="H26" s="58">
        <v>37.107443269388646</v>
      </c>
      <c r="I26" s="57">
        <v>4.0963693896909987</v>
      </c>
      <c r="J26" s="13"/>
      <c r="K26" s="2"/>
      <c r="L26" s="48" t="s">
        <v>351</v>
      </c>
      <c r="M26" s="118">
        <v>36.559256315551316</v>
      </c>
      <c r="O26" s="48" t="s">
        <v>351</v>
      </c>
      <c r="P26" s="118">
        <v>33.973726106288701</v>
      </c>
      <c r="Q26" s="118">
        <v>36.559256315551316</v>
      </c>
      <c r="R26" s="118">
        <v>33.011073879697648</v>
      </c>
      <c r="S26" s="118">
        <v>37.107443269388646</v>
      </c>
      <c r="U26" s="48" t="s">
        <v>351</v>
      </c>
      <c r="V26" s="118">
        <v>36.559256315551316</v>
      </c>
    </row>
    <row r="27" spans="1:25" x14ac:dyDescent="0.25">
      <c r="A27" s="3"/>
      <c r="B27" s="32"/>
      <c r="C27" s="5"/>
      <c r="D27" s="5"/>
      <c r="E27" s="2"/>
      <c r="F27" s="2"/>
      <c r="G27" s="5"/>
      <c r="H27" s="5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5" x14ac:dyDescent="0.25">
      <c r="A28" s="3"/>
      <c r="B28" s="21" t="s">
        <v>74</v>
      </c>
      <c r="C28" s="123">
        <v>3.627039573793482</v>
      </c>
      <c r="D28" s="124">
        <v>2.5197533026975591</v>
      </c>
      <c r="E28" s="32"/>
      <c r="F28" s="32"/>
      <c r="G28" s="123">
        <v>3.1510640037606947</v>
      </c>
      <c r="H28" s="124">
        <v>2.3343617022769934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5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5" x14ac:dyDescent="0.25">
      <c r="A30" s="3"/>
      <c r="B30" s="32"/>
      <c r="C30" s="289" t="s">
        <v>320</v>
      </c>
      <c r="D30" s="289"/>
      <c r="E30" s="289"/>
      <c r="F30" s="289"/>
      <c r="G30" s="289"/>
      <c r="H30" s="289"/>
      <c r="I30" s="289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Y30" s="48"/>
    </row>
    <row r="31" spans="1:25" x14ac:dyDescent="0.25">
      <c r="A31" s="3"/>
      <c r="B31" s="32"/>
      <c r="C31" s="293" t="s">
        <v>333</v>
      </c>
      <c r="D31" s="293"/>
      <c r="E31" s="293"/>
      <c r="F31" s="293"/>
      <c r="G31" s="293"/>
      <c r="H31" s="293"/>
      <c r="I31" s="293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Y31" s="48"/>
    </row>
    <row r="32" spans="1:25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4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Y32" s="48"/>
    </row>
    <row r="33" spans="1:25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Y33" s="93"/>
    </row>
    <row r="34" spans="1:25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93"/>
    </row>
    <row r="35" spans="1:25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2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Y35" s="93"/>
    </row>
    <row r="36" spans="1:25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2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Y36" s="93"/>
    </row>
    <row r="37" spans="1:25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2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Y37" s="93"/>
    </row>
    <row r="38" spans="1:25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2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Y38" s="93"/>
    </row>
    <row r="39" spans="1:25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5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5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5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5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5" x14ac:dyDescent="0.25">
      <c r="A48" s="187" t="s">
        <v>259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16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161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5"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2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33203125" style="10" customWidth="1"/>
    <col min="4" max="4" width="12.6640625" style="10" customWidth="1"/>
    <col min="5" max="5" width="15.109375" style="10" customWidth="1"/>
    <col min="6" max="6" width="8.88671875" style="10" customWidth="1"/>
    <col min="7" max="7" width="11.5546875" style="10" customWidth="1"/>
    <col min="8" max="8" width="12.6640625" style="10" customWidth="1"/>
    <col min="9" max="9" width="15.109375" style="10" customWidth="1"/>
    <col min="10" max="10" width="1.88671875" style="10" customWidth="1"/>
    <col min="11" max="11" width="10.88671875" style="93"/>
    <col min="12" max="12" width="15.6640625" style="48" bestFit="1" customWidth="1"/>
    <col min="13" max="13" width="6.44140625" style="48" bestFit="1" customWidth="1"/>
    <col min="14" max="15" width="10.88671875" style="48"/>
    <col min="16" max="19" width="12.5546875" style="48" bestFit="1" customWidth="1"/>
    <col min="20" max="21" width="10.88671875" style="48"/>
    <col min="22" max="16384" width="10.88671875" style="10"/>
  </cols>
  <sheetData>
    <row r="1" spans="1:24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92"/>
    </row>
    <row r="2" spans="1:24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</row>
    <row r="3" spans="1:24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92"/>
    </row>
    <row r="4" spans="1:24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</row>
    <row r="5" spans="1:24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</row>
    <row r="6" spans="1:24" ht="31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4" x14ac:dyDescent="0.25">
      <c r="A7" s="3"/>
      <c r="B7" s="11"/>
      <c r="C7" s="268" t="s">
        <v>249</v>
      </c>
      <c r="D7" s="268"/>
      <c r="E7" s="268"/>
      <c r="F7" s="268"/>
      <c r="G7" s="268"/>
      <c r="H7" s="268"/>
      <c r="I7" s="268"/>
      <c r="J7" s="13"/>
      <c r="K7" s="90"/>
      <c r="V7" s="48"/>
      <c r="W7" s="48"/>
      <c r="X7" s="64"/>
    </row>
    <row r="8" spans="1:24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13"/>
      <c r="K8" s="90"/>
      <c r="V8" s="48"/>
      <c r="W8" s="48"/>
      <c r="X8" s="64"/>
    </row>
    <row r="9" spans="1:24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4"/>
      <c r="V9" s="48"/>
      <c r="W9" s="48"/>
      <c r="X9" s="48"/>
    </row>
    <row r="10" spans="1:24" ht="15.75" customHeight="1" x14ac:dyDescent="0.25">
      <c r="A10" s="3"/>
      <c r="B10" s="2"/>
      <c r="C10" s="266" t="s">
        <v>332</v>
      </c>
      <c r="D10" s="266"/>
      <c r="E10" s="275" t="s">
        <v>292</v>
      </c>
      <c r="F10" s="20"/>
      <c r="G10" s="266" t="s">
        <v>334</v>
      </c>
      <c r="H10" s="266"/>
      <c r="I10" s="275" t="s">
        <v>292</v>
      </c>
      <c r="J10" s="13"/>
      <c r="K10" s="94"/>
      <c r="V10" s="48"/>
      <c r="W10" s="48"/>
      <c r="X10" s="48"/>
    </row>
    <row r="11" spans="1:24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10"/>
      <c r="V11" s="48"/>
      <c r="W11" s="48"/>
      <c r="X11" s="48"/>
    </row>
    <row r="12" spans="1:24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56</v>
      </c>
      <c r="W12" s="48"/>
      <c r="X12" s="48"/>
    </row>
    <row r="13" spans="1:24" ht="15" customHeight="1" x14ac:dyDescent="0.3">
      <c r="A13" s="3"/>
      <c r="B13" s="2" t="s">
        <v>344</v>
      </c>
      <c r="C13" s="57">
        <v>21.141920313304048</v>
      </c>
      <c r="D13" s="58">
        <v>22.455080433200241</v>
      </c>
      <c r="E13" s="57">
        <v>1.3131601198961924</v>
      </c>
      <c r="F13" s="24"/>
      <c r="G13" s="57">
        <v>16.759577373836894</v>
      </c>
      <c r="H13" s="58">
        <v>16.295545134752317</v>
      </c>
      <c r="I13" s="57">
        <v>-0.46403223908457747</v>
      </c>
      <c r="J13" s="13"/>
      <c r="K13" s="2"/>
      <c r="L13" s="48" t="s">
        <v>344</v>
      </c>
      <c r="M13" s="118">
        <v>22.455080433200241</v>
      </c>
      <c r="O13" s="119" t="s">
        <v>344</v>
      </c>
      <c r="P13" s="119">
        <v>21.141920313304048</v>
      </c>
      <c r="Q13" s="119">
        <v>22.455080433200241</v>
      </c>
      <c r="R13" s="119">
        <v>16.759577373836894</v>
      </c>
      <c r="S13" s="119">
        <v>16.295545134752317</v>
      </c>
      <c r="U13" s="48" t="s">
        <v>344</v>
      </c>
      <c r="V13" s="118">
        <v>22.455080433200241</v>
      </c>
      <c r="W13" s="48"/>
      <c r="X13" s="48"/>
    </row>
    <row r="14" spans="1:24" ht="14.25" customHeight="1" x14ac:dyDescent="0.3">
      <c r="A14" s="3"/>
      <c r="B14" s="2" t="s">
        <v>342</v>
      </c>
      <c r="C14" s="57">
        <v>24.213899047076861</v>
      </c>
      <c r="D14" s="58">
        <v>20.919418299250903</v>
      </c>
      <c r="E14" s="57">
        <v>-3.2944807478259577</v>
      </c>
      <c r="F14" s="24"/>
      <c r="G14" s="57">
        <v>22.194966974170416</v>
      </c>
      <c r="H14" s="58">
        <v>23.469449611084457</v>
      </c>
      <c r="I14" s="57">
        <v>1.2744826369140405</v>
      </c>
      <c r="J14" s="13"/>
      <c r="K14" s="2"/>
      <c r="L14" s="48" t="s">
        <v>342</v>
      </c>
      <c r="M14" s="118">
        <v>20.919418299250903</v>
      </c>
      <c r="O14" s="119" t="s">
        <v>342</v>
      </c>
      <c r="P14" s="119">
        <v>24.213899047076861</v>
      </c>
      <c r="Q14" s="119">
        <v>20.919418299250903</v>
      </c>
      <c r="R14" s="119">
        <v>22.194966974170416</v>
      </c>
      <c r="S14" s="119">
        <v>23.469449611084457</v>
      </c>
      <c r="U14" s="48" t="s">
        <v>342</v>
      </c>
      <c r="V14" s="118">
        <v>20.919418299250903</v>
      </c>
      <c r="W14" s="48"/>
      <c r="X14" s="48"/>
    </row>
    <row r="15" spans="1:24" ht="15" customHeight="1" x14ac:dyDescent="0.3">
      <c r="A15" s="3"/>
      <c r="B15" s="2" t="s">
        <v>348</v>
      </c>
      <c r="C15" s="57">
        <v>21.36728663306101</v>
      </c>
      <c r="D15" s="58">
        <v>20.09322800378937</v>
      </c>
      <c r="E15" s="57">
        <v>-1.2740586292716394</v>
      </c>
      <c r="F15" s="24"/>
      <c r="G15" s="57">
        <v>18.046991214433319</v>
      </c>
      <c r="H15" s="58">
        <v>16.386196102708752</v>
      </c>
      <c r="I15" s="57">
        <v>-1.6607951117245676</v>
      </c>
      <c r="J15" s="13"/>
      <c r="K15" s="2"/>
      <c r="L15" s="48" t="s">
        <v>348</v>
      </c>
      <c r="M15" s="118">
        <v>20.09322800378937</v>
      </c>
      <c r="O15" s="119" t="s">
        <v>348</v>
      </c>
      <c r="P15" s="119">
        <v>21.36728663306101</v>
      </c>
      <c r="Q15" s="119">
        <v>20.09322800378937</v>
      </c>
      <c r="R15" s="119">
        <v>18.046991214433319</v>
      </c>
      <c r="S15" s="119">
        <v>16.386196102708752</v>
      </c>
      <c r="U15" s="48" t="s">
        <v>348</v>
      </c>
      <c r="V15" s="118">
        <v>20.09322800378937</v>
      </c>
      <c r="W15" s="48"/>
      <c r="X15" s="48"/>
    </row>
    <row r="16" spans="1:24" ht="14.25" customHeight="1" x14ac:dyDescent="0.3">
      <c r="A16" s="3"/>
      <c r="B16" s="2" t="s">
        <v>355</v>
      </c>
      <c r="C16" s="57">
        <v>21.225965424076843</v>
      </c>
      <c r="D16" s="58">
        <v>19.246307293697622</v>
      </c>
      <c r="E16" s="57">
        <v>-1.9796581303792209</v>
      </c>
      <c r="F16" s="24"/>
      <c r="G16" s="57">
        <v>19.639070875818319</v>
      </c>
      <c r="H16" s="58">
        <v>19.237795006878606</v>
      </c>
      <c r="I16" s="57">
        <v>-0.40127586893971312</v>
      </c>
      <c r="J16" s="13"/>
      <c r="K16" s="2"/>
      <c r="L16" s="48" t="s">
        <v>355</v>
      </c>
      <c r="M16" s="118">
        <v>19.246307293697622</v>
      </c>
      <c r="O16" s="119" t="s">
        <v>355</v>
      </c>
      <c r="P16" s="119">
        <v>21.225965424076843</v>
      </c>
      <c r="Q16" s="119">
        <v>19.246307293697622</v>
      </c>
      <c r="R16" s="119">
        <v>19.639070875818319</v>
      </c>
      <c r="S16" s="119">
        <v>19.237795006878606</v>
      </c>
      <c r="U16" s="48" t="s">
        <v>355</v>
      </c>
      <c r="V16" s="118">
        <v>19.246307293697622</v>
      </c>
      <c r="W16" s="48"/>
      <c r="X16" s="48"/>
    </row>
    <row r="17" spans="1:24" ht="14.25" customHeight="1" x14ac:dyDescent="0.3">
      <c r="A17" s="3"/>
      <c r="B17" s="2" t="s">
        <v>349</v>
      </c>
      <c r="C17" s="57">
        <v>22.243475978366998</v>
      </c>
      <c r="D17" s="58">
        <v>18.585482790381512</v>
      </c>
      <c r="E17" s="57">
        <v>-3.6579931879854861</v>
      </c>
      <c r="F17" s="242"/>
      <c r="G17" s="57">
        <v>24.273133524191241</v>
      </c>
      <c r="H17" s="58">
        <v>17.005491914762061</v>
      </c>
      <c r="I17" s="57">
        <v>-7.2676416094291802</v>
      </c>
      <c r="J17" s="13"/>
      <c r="K17" s="2"/>
      <c r="L17" s="48" t="s">
        <v>349</v>
      </c>
      <c r="M17" s="118">
        <v>18.585482790381512</v>
      </c>
      <c r="O17" s="119" t="s">
        <v>349</v>
      </c>
      <c r="P17" s="119">
        <v>22.243475978366998</v>
      </c>
      <c r="Q17" s="119">
        <v>18.585482790381512</v>
      </c>
      <c r="R17" s="119">
        <v>24.273133524191241</v>
      </c>
      <c r="S17" s="119">
        <v>17.005491914762061</v>
      </c>
      <c r="U17" s="48" t="s">
        <v>349</v>
      </c>
      <c r="V17" s="118">
        <v>18.585482790381512</v>
      </c>
      <c r="W17" s="48"/>
      <c r="X17" s="48"/>
    </row>
    <row r="18" spans="1:24" ht="15" customHeight="1" x14ac:dyDescent="0.3">
      <c r="A18" s="3"/>
      <c r="B18" s="2" t="s">
        <v>352</v>
      </c>
      <c r="C18" s="57">
        <v>18.074606173817497</v>
      </c>
      <c r="D18" s="58">
        <v>16.665482972306556</v>
      </c>
      <c r="E18" s="57">
        <v>-1.4091232015109405</v>
      </c>
      <c r="F18" s="242"/>
      <c r="G18" s="57">
        <v>15.758857236683948</v>
      </c>
      <c r="H18" s="58">
        <v>16.034025734610676</v>
      </c>
      <c r="I18" s="57">
        <v>0.27516849792672815</v>
      </c>
      <c r="J18" s="13"/>
      <c r="K18" s="2"/>
      <c r="L18" s="48" t="s">
        <v>352</v>
      </c>
      <c r="M18" s="118">
        <v>16.665482972306556</v>
      </c>
      <c r="O18" s="119" t="s">
        <v>352</v>
      </c>
      <c r="P18" s="119">
        <v>18.074606173817497</v>
      </c>
      <c r="Q18" s="119">
        <v>16.665482972306556</v>
      </c>
      <c r="R18" s="119">
        <v>15.758857236683948</v>
      </c>
      <c r="S18" s="119">
        <v>16.034025734610676</v>
      </c>
      <c r="U18" s="48" t="s">
        <v>352</v>
      </c>
      <c r="V18" s="118">
        <v>16.665482972306556</v>
      </c>
      <c r="W18" s="48"/>
      <c r="X18" s="48"/>
    </row>
    <row r="19" spans="1:24" ht="15" customHeight="1" x14ac:dyDescent="0.3">
      <c r="A19" s="3"/>
      <c r="B19" s="2" t="s">
        <v>343</v>
      </c>
      <c r="C19" s="57">
        <v>20.71941658246271</v>
      </c>
      <c r="D19" s="58">
        <v>16.055407008279733</v>
      </c>
      <c r="E19" s="57">
        <v>-4.6640095741829768</v>
      </c>
      <c r="F19" s="244"/>
      <c r="G19" s="57">
        <v>19.710594082547161</v>
      </c>
      <c r="H19" s="58">
        <v>13.598065785678731</v>
      </c>
      <c r="I19" s="57">
        <v>-6.1125282968684296</v>
      </c>
      <c r="J19" s="13"/>
      <c r="K19" s="2"/>
      <c r="L19" s="48" t="s">
        <v>343</v>
      </c>
      <c r="M19" s="118">
        <v>16.055407008279733</v>
      </c>
      <c r="O19" s="119" t="s">
        <v>343</v>
      </c>
      <c r="P19" s="119">
        <v>20.71941658246271</v>
      </c>
      <c r="Q19" s="119">
        <v>16.055407008279733</v>
      </c>
      <c r="R19" s="119">
        <v>19.710594082547161</v>
      </c>
      <c r="S19" s="119">
        <v>13.598065785678731</v>
      </c>
      <c r="U19" s="48" t="s">
        <v>343</v>
      </c>
      <c r="V19" s="118">
        <v>16.055407008279733</v>
      </c>
      <c r="W19" s="48"/>
      <c r="X19" s="48"/>
    </row>
    <row r="20" spans="1:24" ht="14.25" customHeight="1" x14ac:dyDescent="0.3">
      <c r="A20" s="3"/>
      <c r="B20" s="2" t="s">
        <v>350</v>
      </c>
      <c r="C20" s="57">
        <v>17.036973151829276</v>
      </c>
      <c r="D20" s="58">
        <v>15.579771499216402</v>
      </c>
      <c r="E20" s="57">
        <v>-1.4572016526128735</v>
      </c>
      <c r="F20" s="252"/>
      <c r="G20" s="57">
        <v>15.067651049993428</v>
      </c>
      <c r="H20" s="58">
        <v>13.662011816315319</v>
      </c>
      <c r="I20" s="57">
        <v>-1.4056392336781087</v>
      </c>
      <c r="J20" s="13"/>
      <c r="K20" s="2"/>
      <c r="L20" s="48" t="s">
        <v>350</v>
      </c>
      <c r="M20" s="118">
        <v>15.579771499216402</v>
      </c>
      <c r="O20" s="119" t="s">
        <v>350</v>
      </c>
      <c r="P20" s="119">
        <v>17.036973151829276</v>
      </c>
      <c r="Q20" s="119">
        <v>15.579771499216402</v>
      </c>
      <c r="R20" s="119">
        <v>15.067651049993428</v>
      </c>
      <c r="S20" s="119">
        <v>13.662011816315319</v>
      </c>
      <c r="U20" s="48" t="s">
        <v>350</v>
      </c>
      <c r="V20" s="118">
        <v>15.579771499216402</v>
      </c>
      <c r="W20" s="48"/>
      <c r="X20" s="48"/>
    </row>
    <row r="21" spans="1:24" ht="15" customHeight="1" x14ac:dyDescent="0.3">
      <c r="A21" s="3"/>
      <c r="B21" s="21" t="s">
        <v>347</v>
      </c>
      <c r="C21" s="61">
        <v>18.073812349250861</v>
      </c>
      <c r="D21" s="60">
        <v>15.231184990502092</v>
      </c>
      <c r="E21" s="61">
        <v>-2.8426273587487696</v>
      </c>
      <c r="F21" s="24"/>
      <c r="G21" s="61">
        <v>16.551733954420367</v>
      </c>
      <c r="H21" s="60">
        <v>13.80096024870903</v>
      </c>
      <c r="I21" s="61">
        <v>-2.7507737057113371</v>
      </c>
      <c r="J21" s="13"/>
      <c r="K21" s="2"/>
      <c r="L21" s="48" t="s">
        <v>347</v>
      </c>
      <c r="M21" s="118">
        <v>15.231184990502092</v>
      </c>
      <c r="O21" s="119" t="s">
        <v>347</v>
      </c>
      <c r="P21" s="119">
        <v>18.073812349250861</v>
      </c>
      <c r="Q21" s="119">
        <v>15.231184990502092</v>
      </c>
      <c r="R21" s="119">
        <v>16.551733954420367</v>
      </c>
      <c r="S21" s="119">
        <v>13.80096024870903</v>
      </c>
      <c r="U21" s="48" t="s">
        <v>347</v>
      </c>
      <c r="V21" s="118">
        <v>15.231184990502092</v>
      </c>
      <c r="W21" s="48"/>
      <c r="X21" s="48"/>
    </row>
    <row r="22" spans="1:24" ht="13.8" x14ac:dyDescent="0.3">
      <c r="A22" s="3"/>
      <c r="B22" s="2" t="s">
        <v>351</v>
      </c>
      <c r="C22" s="57">
        <v>17.904727149893063</v>
      </c>
      <c r="D22" s="58">
        <v>14.28991453507154</v>
      </c>
      <c r="E22" s="57">
        <v>-3.6148126148215223</v>
      </c>
      <c r="F22" s="24"/>
      <c r="G22" s="57">
        <v>16.984956293905405</v>
      </c>
      <c r="H22" s="58">
        <v>13.262373914340644</v>
      </c>
      <c r="I22" s="57">
        <v>-3.722582379564761</v>
      </c>
      <c r="J22" s="13"/>
      <c r="K22" s="2"/>
      <c r="L22" s="48" t="s">
        <v>351</v>
      </c>
      <c r="M22" s="118">
        <v>14.28991453507154</v>
      </c>
      <c r="O22" s="119" t="s">
        <v>351</v>
      </c>
      <c r="P22" s="119">
        <v>17.904727149893063</v>
      </c>
      <c r="Q22" s="119">
        <v>14.28991453507154</v>
      </c>
      <c r="R22" s="119">
        <v>16.984956293905405</v>
      </c>
      <c r="S22" s="119">
        <v>13.262373914340644</v>
      </c>
      <c r="U22" s="48" t="s">
        <v>351</v>
      </c>
      <c r="V22" s="118">
        <v>14.28991453507154</v>
      </c>
      <c r="W22" s="48"/>
      <c r="X22" s="48"/>
    </row>
    <row r="23" spans="1:24" ht="15" customHeight="1" x14ac:dyDescent="0.3">
      <c r="A23" s="3"/>
      <c r="B23" s="2" t="s">
        <v>353</v>
      </c>
      <c r="C23" s="57">
        <v>14.965330437958752</v>
      </c>
      <c r="D23" s="58">
        <v>13.960783159958085</v>
      </c>
      <c r="E23" s="57">
        <v>-1.0045472780006666</v>
      </c>
      <c r="F23" s="24"/>
      <c r="G23" s="57">
        <v>11.367945574478235</v>
      </c>
      <c r="H23" s="58">
        <v>11.950526497196435</v>
      </c>
      <c r="I23" s="57">
        <v>0.58258092271820061</v>
      </c>
      <c r="J23" s="13"/>
      <c r="K23" s="2"/>
      <c r="L23" s="48" t="s">
        <v>353</v>
      </c>
      <c r="M23" s="118">
        <v>13.960783159958085</v>
      </c>
      <c r="O23" s="119" t="s">
        <v>353</v>
      </c>
      <c r="P23" s="119">
        <v>14.965330437958752</v>
      </c>
      <c r="Q23" s="119">
        <v>13.960783159958085</v>
      </c>
      <c r="R23" s="119">
        <v>11.367945574478235</v>
      </c>
      <c r="S23" s="119">
        <v>11.950526497196435</v>
      </c>
      <c r="U23" s="48" t="s">
        <v>353</v>
      </c>
      <c r="V23" s="118">
        <v>13.960783159958085</v>
      </c>
      <c r="W23" s="48"/>
      <c r="X23" s="48"/>
    </row>
    <row r="24" spans="1:24" ht="14.25" customHeight="1" x14ac:dyDescent="0.3">
      <c r="A24" s="3"/>
      <c r="B24" s="21" t="s">
        <v>346</v>
      </c>
      <c r="C24" s="60">
        <v>17.499106424370837</v>
      </c>
      <c r="D24" s="60">
        <v>13.928170178622553</v>
      </c>
      <c r="E24" s="60">
        <v>-3.5709362457482836</v>
      </c>
      <c r="F24" s="257"/>
      <c r="G24" s="60">
        <v>16.162480569581039</v>
      </c>
      <c r="H24" s="60">
        <v>11.43892262811986</v>
      </c>
      <c r="I24" s="60">
        <v>-4.7235579414611788</v>
      </c>
      <c r="J24" s="13"/>
      <c r="K24" s="2"/>
      <c r="L24" s="48" t="s">
        <v>346</v>
      </c>
      <c r="M24" s="118">
        <v>13.928170178622553</v>
      </c>
      <c r="O24" s="119" t="s">
        <v>346</v>
      </c>
      <c r="P24" s="119">
        <v>17.499106424370837</v>
      </c>
      <c r="Q24" s="119">
        <v>13.928170178622553</v>
      </c>
      <c r="R24" s="119">
        <v>16.162480569581039</v>
      </c>
      <c r="S24" s="119">
        <v>11.43892262811986</v>
      </c>
      <c r="U24" s="48" t="s">
        <v>346</v>
      </c>
      <c r="V24" s="118">
        <v>13.928170178622553</v>
      </c>
      <c r="W24" s="48"/>
      <c r="X24" s="48"/>
    </row>
    <row r="25" spans="1:24" ht="14.25" customHeight="1" x14ac:dyDescent="0.3">
      <c r="A25" s="3"/>
      <c r="B25" s="2" t="s">
        <v>354</v>
      </c>
      <c r="C25" s="57">
        <v>14.951622898371816</v>
      </c>
      <c r="D25" s="58">
        <v>13.337522069215627</v>
      </c>
      <c r="E25" s="57">
        <v>-1.6141008291561896</v>
      </c>
      <c r="F25" s="239"/>
      <c r="G25" s="57">
        <v>12.126205066266527</v>
      </c>
      <c r="H25" s="58">
        <v>12.115904004938654</v>
      </c>
      <c r="I25" s="57">
        <v>-1.0301061327872674E-2</v>
      </c>
      <c r="J25" s="13"/>
      <c r="K25" s="2"/>
      <c r="L25" s="48" t="s">
        <v>354</v>
      </c>
      <c r="M25" s="118">
        <v>13.337522069215627</v>
      </c>
      <c r="O25" s="119" t="s">
        <v>354</v>
      </c>
      <c r="P25" s="119">
        <v>14.951622898371816</v>
      </c>
      <c r="Q25" s="119">
        <v>13.337522069215627</v>
      </c>
      <c r="R25" s="119">
        <v>12.126205066266527</v>
      </c>
      <c r="S25" s="119">
        <v>12.115904004938654</v>
      </c>
      <c r="U25" s="48" t="s">
        <v>354</v>
      </c>
      <c r="V25" s="118">
        <v>13.337522069215627</v>
      </c>
      <c r="W25" s="48"/>
      <c r="X25" s="48"/>
    </row>
    <row r="26" spans="1:24" ht="15" customHeight="1" x14ac:dyDescent="0.3">
      <c r="A26" s="3"/>
      <c r="B26" s="2" t="s">
        <v>345</v>
      </c>
      <c r="C26" s="57">
        <v>16.309044695819431</v>
      </c>
      <c r="D26" s="58">
        <v>13.247311746610132</v>
      </c>
      <c r="E26" s="57">
        <v>-3.0617329492092988</v>
      </c>
      <c r="F26" s="24"/>
      <c r="G26" s="57">
        <v>14.49466862956279</v>
      </c>
      <c r="H26" s="58">
        <v>13.245383235631184</v>
      </c>
      <c r="I26" s="57">
        <v>-1.249285393931606</v>
      </c>
      <c r="J26" s="13"/>
      <c r="K26" s="2"/>
      <c r="L26" s="48" t="s">
        <v>345</v>
      </c>
      <c r="M26" s="118">
        <v>13.247311746610132</v>
      </c>
      <c r="O26" s="119" t="s">
        <v>345</v>
      </c>
      <c r="P26" s="119">
        <v>16.309044695819431</v>
      </c>
      <c r="Q26" s="119">
        <v>13.247311746610132</v>
      </c>
      <c r="R26" s="119">
        <v>14.49466862956279</v>
      </c>
      <c r="S26" s="119">
        <v>13.245383235631184</v>
      </c>
      <c r="U26" s="48" t="s">
        <v>345</v>
      </c>
      <c r="V26" s="118">
        <v>13.247311746610132</v>
      </c>
      <c r="W26" s="48"/>
      <c r="X26" s="48"/>
    </row>
    <row r="27" spans="1:24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W27" s="48"/>
      <c r="X27" s="121"/>
    </row>
    <row r="28" spans="1:24" x14ac:dyDescent="0.25">
      <c r="A28" s="3"/>
      <c r="B28" s="21" t="s">
        <v>74</v>
      </c>
      <c r="C28" s="259">
        <v>-0.57470592488002481</v>
      </c>
      <c r="D28" s="260">
        <v>-1.3030148118795388</v>
      </c>
      <c r="E28" s="32"/>
      <c r="F28" s="32"/>
      <c r="G28" s="259">
        <v>-0.38925338483932848</v>
      </c>
      <c r="H28" s="260">
        <v>-2.3620376205891702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W28" s="48"/>
      <c r="X28" s="121"/>
    </row>
    <row r="29" spans="1:24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W29" s="48"/>
      <c r="X29" s="121"/>
    </row>
    <row r="30" spans="1:24" x14ac:dyDescent="0.25">
      <c r="A30" s="3"/>
      <c r="B30" s="32"/>
      <c r="C30" s="273" t="s">
        <v>255</v>
      </c>
      <c r="D30" s="273"/>
      <c r="E30" s="273"/>
      <c r="F30" s="273"/>
      <c r="G30" s="273"/>
      <c r="H30" s="273"/>
      <c r="I30" s="273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W30" s="48"/>
      <c r="X30" s="121"/>
    </row>
    <row r="31" spans="1:24" x14ac:dyDescent="0.25">
      <c r="A31" s="3"/>
      <c r="B31" s="32"/>
      <c r="C31" s="273" t="s">
        <v>333</v>
      </c>
      <c r="D31" s="273"/>
      <c r="E31" s="273"/>
      <c r="F31" s="273"/>
      <c r="G31" s="273"/>
      <c r="H31" s="273"/>
      <c r="I31" s="273"/>
      <c r="J31" s="13"/>
      <c r="K31" s="122"/>
      <c r="V31" s="48"/>
      <c r="W31" s="48"/>
      <c r="X31" s="121"/>
    </row>
    <row r="32" spans="1:24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122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</row>
    <row r="33" spans="1:24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122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</row>
    <row r="34" spans="1:24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122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</row>
    <row r="35" spans="1:24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122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</row>
    <row r="36" spans="1:24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122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</row>
    <row r="37" spans="1:24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122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</row>
    <row r="38" spans="1:24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122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</row>
    <row r="39" spans="1:24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122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</row>
    <row r="40" spans="1:24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122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</row>
    <row r="41" spans="1:24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2"/>
    </row>
    <row r="42" spans="1:24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2"/>
    </row>
    <row r="43" spans="1:24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2"/>
    </row>
    <row r="44" spans="1:24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2"/>
    </row>
    <row r="45" spans="1:24" ht="31.5" customHeight="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2"/>
    </row>
    <row r="46" spans="1:24" x14ac:dyDescent="0.25">
      <c r="A46" s="187" t="s">
        <v>331</v>
      </c>
      <c r="B46" s="190"/>
      <c r="C46" s="190"/>
      <c r="D46" s="190"/>
      <c r="E46" s="190"/>
      <c r="F46" s="190"/>
      <c r="G46" s="190"/>
      <c r="H46" s="190"/>
      <c r="I46" s="190"/>
      <c r="J46" s="13"/>
      <c r="K46" s="92"/>
    </row>
    <row r="47" spans="1:24" x14ac:dyDescent="0.25">
      <c r="A47" s="187" t="s">
        <v>261</v>
      </c>
      <c r="B47" s="190"/>
      <c r="C47" s="190"/>
      <c r="D47" s="190"/>
      <c r="E47" s="190"/>
      <c r="F47" s="190"/>
      <c r="G47" s="190"/>
      <c r="H47" s="190"/>
      <c r="I47" s="190"/>
      <c r="J47" s="13"/>
      <c r="K47" s="92"/>
    </row>
    <row r="48" spans="1:24" x14ac:dyDescent="0.25">
      <c r="A48" s="187" t="s">
        <v>191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2"/>
    </row>
    <row r="49" spans="1:11" x14ac:dyDescent="0.25">
      <c r="A49" s="187" t="s">
        <v>156</v>
      </c>
      <c r="B49" s="190"/>
      <c r="C49" s="190"/>
      <c r="D49" s="190"/>
      <c r="E49" s="190"/>
      <c r="F49" s="190"/>
      <c r="G49" s="190"/>
      <c r="H49" s="190"/>
      <c r="I49" s="190"/>
      <c r="J49" s="13"/>
      <c r="K49" s="92"/>
    </row>
    <row r="50" spans="1:11" x14ac:dyDescent="0.25">
      <c r="A50" s="192" t="s">
        <v>146</v>
      </c>
      <c r="B50" s="193"/>
      <c r="C50" s="193"/>
      <c r="D50" s="193"/>
      <c r="E50" s="193"/>
      <c r="F50" s="193"/>
      <c r="G50" s="193"/>
      <c r="H50" s="194"/>
      <c r="I50" s="194"/>
      <c r="J50" s="62"/>
      <c r="K50" s="92"/>
    </row>
    <row r="52" spans="1:11" x14ac:dyDescent="0.25">
      <c r="B52" s="48"/>
      <c r="C52" s="48"/>
      <c r="D52" s="48"/>
      <c r="E52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109375" style="10" customWidth="1"/>
    <col min="4" max="4" width="12" style="10" customWidth="1"/>
    <col min="5" max="5" width="15.109375" style="10" customWidth="1"/>
    <col min="6" max="6" width="9" style="10" customWidth="1"/>
    <col min="7" max="7" width="11.5546875" style="10" customWidth="1"/>
    <col min="8" max="8" width="13.44140625" style="10" customWidth="1"/>
    <col min="9" max="9" width="15.10937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4.33203125" style="48" bestFit="1" customWidth="1"/>
    <col min="16" max="21" width="10.88671875" style="48"/>
    <col min="22" max="16384" width="10.88671875" style="10"/>
  </cols>
  <sheetData>
    <row r="1" spans="1:24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4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4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4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</row>
    <row r="5" spans="1:24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</row>
    <row r="6" spans="1:24" ht="30.7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2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64"/>
    </row>
    <row r="7" spans="1:24" x14ac:dyDescent="0.25">
      <c r="A7" s="3"/>
      <c r="B7" s="11"/>
      <c r="C7" s="268" t="s">
        <v>321</v>
      </c>
      <c r="D7" s="268"/>
      <c r="E7" s="268"/>
      <c r="F7" s="268"/>
      <c r="G7" s="268"/>
      <c r="H7" s="268"/>
      <c r="I7" s="268"/>
      <c r="J7" s="13"/>
      <c r="K7" s="92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</row>
    <row r="8" spans="1:24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13"/>
      <c r="K8" s="92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</row>
    <row r="9" spans="1:24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2"/>
      <c r="V9" s="48"/>
      <c r="W9" s="48"/>
    </row>
    <row r="10" spans="1:24" ht="15.75" customHeight="1" x14ac:dyDescent="0.25">
      <c r="A10" s="3"/>
      <c r="B10" s="2"/>
      <c r="C10" s="266" t="s">
        <v>332</v>
      </c>
      <c r="D10" s="266"/>
      <c r="E10" s="275" t="s">
        <v>292</v>
      </c>
      <c r="F10" s="20"/>
      <c r="G10" s="266" t="s">
        <v>334</v>
      </c>
      <c r="H10" s="266"/>
      <c r="I10" s="275" t="s">
        <v>292</v>
      </c>
      <c r="J10" s="13"/>
      <c r="K10" s="92"/>
      <c r="V10" s="48"/>
      <c r="W10" s="48"/>
    </row>
    <row r="11" spans="1:24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93"/>
      <c r="V11" s="48"/>
      <c r="W11" s="48"/>
    </row>
    <row r="12" spans="1:24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2"/>
      <c r="M12" s="48" t="s">
        <v>56</v>
      </c>
      <c r="V12" s="48" t="s">
        <v>56</v>
      </c>
      <c r="W12" s="48"/>
    </row>
    <row r="13" spans="1:24" ht="14.25" customHeight="1" x14ac:dyDescent="0.25">
      <c r="A13" s="3"/>
      <c r="B13" s="2" t="s">
        <v>344</v>
      </c>
      <c r="C13" s="57">
        <v>12.45742573674333</v>
      </c>
      <c r="D13" s="58">
        <v>10.562054735220812</v>
      </c>
      <c r="E13" s="57">
        <v>-1.895371001522518</v>
      </c>
      <c r="F13" s="24"/>
      <c r="G13" s="57">
        <v>8.9182762826275876</v>
      </c>
      <c r="H13" s="58">
        <v>8.3626097373053412</v>
      </c>
      <c r="I13" s="57">
        <v>-0.55566654532224646</v>
      </c>
      <c r="J13" s="13"/>
      <c r="K13" s="92"/>
      <c r="L13" s="48" t="s">
        <v>344</v>
      </c>
      <c r="M13" s="118">
        <v>10.562054735220812</v>
      </c>
      <c r="O13" s="48" t="s">
        <v>344</v>
      </c>
      <c r="P13" s="91">
        <v>12.45742573674333</v>
      </c>
      <c r="Q13" s="91">
        <v>10.562054735220812</v>
      </c>
      <c r="R13" s="91">
        <v>8.9182762826275876</v>
      </c>
      <c r="S13" s="91">
        <v>8.3626097373053412</v>
      </c>
      <c r="U13" s="48" t="s">
        <v>344</v>
      </c>
      <c r="V13" s="118">
        <v>10.562054735220812</v>
      </c>
      <c r="W13" s="48"/>
    </row>
    <row r="14" spans="1:24" ht="15" customHeight="1" x14ac:dyDescent="0.25">
      <c r="A14" s="3"/>
      <c r="B14" s="2" t="s">
        <v>355</v>
      </c>
      <c r="C14" s="57">
        <v>10.514655431772718</v>
      </c>
      <c r="D14" s="58">
        <v>9.659416850368526</v>
      </c>
      <c r="E14" s="57">
        <v>-0.85523858140419229</v>
      </c>
      <c r="F14" s="24"/>
      <c r="G14" s="57">
        <v>8.3673107612214199</v>
      </c>
      <c r="H14" s="58">
        <v>8.3743893876641415</v>
      </c>
      <c r="I14" s="57">
        <v>7.0786264427216139E-3</v>
      </c>
      <c r="J14" s="13"/>
      <c r="K14" s="92"/>
      <c r="L14" s="48" t="s">
        <v>355</v>
      </c>
      <c r="M14" s="118">
        <v>9.659416850368526</v>
      </c>
      <c r="O14" s="48" t="s">
        <v>355</v>
      </c>
      <c r="P14" s="91">
        <v>10.514655431772718</v>
      </c>
      <c r="Q14" s="91">
        <v>9.659416850368526</v>
      </c>
      <c r="R14" s="91">
        <v>8.3673107612214199</v>
      </c>
      <c r="S14" s="91">
        <v>8.3743893876641415</v>
      </c>
      <c r="U14" s="48" t="s">
        <v>355</v>
      </c>
      <c r="V14" s="118">
        <v>9.659416850368526</v>
      </c>
      <c r="W14" s="48"/>
    </row>
    <row r="15" spans="1:24" ht="15" customHeight="1" x14ac:dyDescent="0.25">
      <c r="A15" s="3"/>
      <c r="B15" s="2" t="s">
        <v>342</v>
      </c>
      <c r="C15" s="57">
        <v>11.212656952539907</v>
      </c>
      <c r="D15" s="58">
        <v>9.1811246396917827</v>
      </c>
      <c r="E15" s="57">
        <v>-2.0315323128481246</v>
      </c>
      <c r="F15" s="24"/>
      <c r="G15" s="57">
        <v>9.7659019039556636</v>
      </c>
      <c r="H15" s="58">
        <v>11.614026904122001</v>
      </c>
      <c r="I15" s="57">
        <v>1.8481250001663376</v>
      </c>
      <c r="J15" s="13"/>
      <c r="K15" s="92"/>
      <c r="L15" s="48" t="s">
        <v>342</v>
      </c>
      <c r="M15" s="118">
        <v>9.1811246396917827</v>
      </c>
      <c r="O15" s="48" t="s">
        <v>342</v>
      </c>
      <c r="P15" s="91">
        <v>11.212656952539907</v>
      </c>
      <c r="Q15" s="91">
        <v>9.1811246396917827</v>
      </c>
      <c r="R15" s="91">
        <v>9.7659019039556636</v>
      </c>
      <c r="S15" s="91">
        <v>11.614026904122001</v>
      </c>
      <c r="U15" s="48" t="s">
        <v>342</v>
      </c>
      <c r="V15" s="118">
        <v>9.1811246396917827</v>
      </c>
      <c r="W15" s="48"/>
    </row>
    <row r="16" spans="1:24" ht="14.25" customHeight="1" x14ac:dyDescent="0.25">
      <c r="A16" s="3"/>
      <c r="B16" s="2" t="s">
        <v>343</v>
      </c>
      <c r="C16" s="57">
        <v>10.103965596628568</v>
      </c>
      <c r="D16" s="58">
        <v>8.8742736164100471</v>
      </c>
      <c r="E16" s="57">
        <v>-1.2296919802185204</v>
      </c>
      <c r="F16" s="24"/>
      <c r="G16" s="57">
        <v>8.6202307067228432</v>
      </c>
      <c r="H16" s="58">
        <v>7.5092951216295933</v>
      </c>
      <c r="I16" s="57">
        <v>-1.1109355850932499</v>
      </c>
      <c r="J16" s="13"/>
      <c r="K16" s="92"/>
      <c r="L16" s="48" t="s">
        <v>343</v>
      </c>
      <c r="M16" s="118">
        <v>8.8742736164100471</v>
      </c>
      <c r="O16" s="48" t="s">
        <v>343</v>
      </c>
      <c r="P16" s="91">
        <v>10.103965596628568</v>
      </c>
      <c r="Q16" s="91">
        <v>8.8742736164100471</v>
      </c>
      <c r="R16" s="91">
        <v>8.6202307067228432</v>
      </c>
      <c r="S16" s="91">
        <v>7.5092951216295933</v>
      </c>
      <c r="U16" s="48" t="s">
        <v>343</v>
      </c>
      <c r="V16" s="118">
        <v>8.8742736164100471</v>
      </c>
      <c r="W16" s="48"/>
    </row>
    <row r="17" spans="1:23" ht="14.25" customHeight="1" x14ac:dyDescent="0.25">
      <c r="A17" s="3"/>
      <c r="B17" s="2" t="s">
        <v>348</v>
      </c>
      <c r="C17" s="57">
        <v>10.553286281010129</v>
      </c>
      <c r="D17" s="58">
        <v>8.8630608250574241</v>
      </c>
      <c r="E17" s="57">
        <v>-1.6902254559527048</v>
      </c>
      <c r="F17" s="24"/>
      <c r="G17" s="57">
        <v>9.5646158518013493</v>
      </c>
      <c r="H17" s="58">
        <v>7.8477021510939506</v>
      </c>
      <c r="I17" s="57">
        <v>-1.7169137007073987</v>
      </c>
      <c r="J17" s="13"/>
      <c r="K17" s="92"/>
      <c r="L17" s="48" t="s">
        <v>348</v>
      </c>
      <c r="M17" s="118">
        <v>8.8630608250574241</v>
      </c>
      <c r="O17" s="48" t="s">
        <v>348</v>
      </c>
      <c r="P17" s="91">
        <v>10.553286281010129</v>
      </c>
      <c r="Q17" s="91">
        <v>8.8630608250574241</v>
      </c>
      <c r="R17" s="91">
        <v>9.5646158518013493</v>
      </c>
      <c r="S17" s="91">
        <v>7.8477021510939506</v>
      </c>
      <c r="U17" s="48" t="s">
        <v>348</v>
      </c>
      <c r="V17" s="118">
        <v>8.8630608250574241</v>
      </c>
      <c r="W17" s="48"/>
    </row>
    <row r="18" spans="1:23" ht="15" customHeight="1" x14ac:dyDescent="0.25">
      <c r="A18" s="3"/>
      <c r="B18" s="2" t="s">
        <v>349</v>
      </c>
      <c r="C18" s="57">
        <v>9.3231759131116441</v>
      </c>
      <c r="D18" s="58">
        <v>8.7019465855256826</v>
      </c>
      <c r="E18" s="57">
        <v>-0.6212293275859615</v>
      </c>
      <c r="F18" s="24"/>
      <c r="G18" s="57">
        <v>9.5929547108256781</v>
      </c>
      <c r="H18" s="58">
        <v>8.3072643372093324</v>
      </c>
      <c r="I18" s="57">
        <v>-1.2856903736163456</v>
      </c>
      <c r="J18" s="13"/>
      <c r="K18" s="92"/>
      <c r="L18" s="48" t="s">
        <v>349</v>
      </c>
      <c r="M18" s="118">
        <v>8.7019465855256826</v>
      </c>
      <c r="O18" s="48" t="s">
        <v>349</v>
      </c>
      <c r="P18" s="91">
        <v>9.3231759131116441</v>
      </c>
      <c r="Q18" s="91">
        <v>8.7019465855256826</v>
      </c>
      <c r="R18" s="91">
        <v>9.5929547108256781</v>
      </c>
      <c r="S18" s="91">
        <v>8.3072643372093324</v>
      </c>
      <c r="U18" s="48" t="s">
        <v>349</v>
      </c>
      <c r="V18" s="118">
        <v>8.7019465855256826</v>
      </c>
      <c r="W18" s="48"/>
    </row>
    <row r="19" spans="1:23" ht="14.25" customHeight="1" x14ac:dyDescent="0.25">
      <c r="A19" s="3"/>
      <c r="B19" s="2" t="s">
        <v>351</v>
      </c>
      <c r="C19" s="57">
        <v>9.2569294519734555</v>
      </c>
      <c r="D19" s="58">
        <v>7.6097195243518145</v>
      </c>
      <c r="E19" s="57">
        <v>-1.647209927621641</v>
      </c>
      <c r="F19" s="24"/>
      <c r="G19" s="57">
        <v>7.3053238477676681</v>
      </c>
      <c r="H19" s="58">
        <v>6.2733904512211351</v>
      </c>
      <c r="I19" s="57">
        <v>-1.0319333965465329</v>
      </c>
      <c r="J19" s="13"/>
      <c r="K19" s="92"/>
      <c r="L19" s="48" t="s">
        <v>351</v>
      </c>
      <c r="M19" s="118">
        <v>7.6097195243518145</v>
      </c>
      <c r="O19" s="48" t="s">
        <v>351</v>
      </c>
      <c r="P19" s="91">
        <v>9.2569294519734555</v>
      </c>
      <c r="Q19" s="91">
        <v>7.6097195243518145</v>
      </c>
      <c r="R19" s="91">
        <v>7.3053238477676681</v>
      </c>
      <c r="S19" s="91">
        <v>6.2733904512211351</v>
      </c>
      <c r="U19" s="48" t="s">
        <v>351</v>
      </c>
      <c r="V19" s="118">
        <v>7.6097195243518145</v>
      </c>
      <c r="W19" s="48"/>
    </row>
    <row r="20" spans="1:23" ht="15" customHeight="1" x14ac:dyDescent="0.25">
      <c r="A20" s="3"/>
      <c r="B20" s="21" t="s">
        <v>347</v>
      </c>
      <c r="C20" s="61">
        <v>8.2379612555862867</v>
      </c>
      <c r="D20" s="60">
        <v>7.2559984351708708</v>
      </c>
      <c r="E20" s="61">
        <v>-0.98196282041541583</v>
      </c>
      <c r="F20" s="24"/>
      <c r="G20" s="61">
        <v>7.305917410028222</v>
      </c>
      <c r="H20" s="60">
        <v>6.4286511310221313</v>
      </c>
      <c r="I20" s="61">
        <v>-0.87726627900609078</v>
      </c>
      <c r="J20" s="13"/>
      <c r="K20" s="92"/>
      <c r="L20" s="48" t="s">
        <v>347</v>
      </c>
      <c r="M20" s="118">
        <v>7.2559984351708708</v>
      </c>
      <c r="O20" s="48" t="s">
        <v>347</v>
      </c>
      <c r="P20" s="91">
        <v>8.2379612555862867</v>
      </c>
      <c r="Q20" s="91">
        <v>7.2559984351708708</v>
      </c>
      <c r="R20" s="91">
        <v>7.305917410028222</v>
      </c>
      <c r="S20" s="91">
        <v>6.4286511310221313</v>
      </c>
      <c r="U20" s="48" t="s">
        <v>347</v>
      </c>
      <c r="V20" s="118">
        <v>7.2559984351708708</v>
      </c>
      <c r="W20" s="48"/>
    </row>
    <row r="21" spans="1:23" ht="14.25" customHeight="1" x14ac:dyDescent="0.25">
      <c r="A21" s="3"/>
      <c r="B21" s="2" t="s">
        <v>353</v>
      </c>
      <c r="C21" s="57">
        <v>8.3181312811521995</v>
      </c>
      <c r="D21" s="58">
        <v>7.2073500005235118</v>
      </c>
      <c r="E21" s="57">
        <v>-1.1107812806286876</v>
      </c>
      <c r="F21" s="24"/>
      <c r="G21" s="57">
        <v>7.5375926090245207</v>
      </c>
      <c r="H21" s="58">
        <v>6.85474775935801</v>
      </c>
      <c r="I21" s="57">
        <v>-0.68284484966651071</v>
      </c>
      <c r="J21" s="13"/>
      <c r="K21" s="92"/>
      <c r="L21" s="48" t="s">
        <v>353</v>
      </c>
      <c r="M21" s="118">
        <v>7.2073500005235118</v>
      </c>
      <c r="O21" s="48" t="s">
        <v>353</v>
      </c>
      <c r="P21" s="91">
        <v>8.3181312811521995</v>
      </c>
      <c r="Q21" s="91">
        <v>7.2073500005235118</v>
      </c>
      <c r="R21" s="91">
        <v>7.5375926090245207</v>
      </c>
      <c r="S21" s="91">
        <v>6.85474775935801</v>
      </c>
      <c r="U21" s="48" t="s">
        <v>353</v>
      </c>
      <c r="V21" s="118">
        <v>7.2073500005235118</v>
      </c>
      <c r="W21" s="48"/>
    </row>
    <row r="22" spans="1:23" ht="14.25" customHeight="1" x14ac:dyDescent="0.25">
      <c r="A22" s="3"/>
      <c r="B22" s="2" t="s">
        <v>352</v>
      </c>
      <c r="C22" s="57">
        <v>9.4225849432841464</v>
      </c>
      <c r="D22" s="58">
        <v>7.1132832283215919</v>
      </c>
      <c r="E22" s="57">
        <v>-2.3093017149625545</v>
      </c>
      <c r="F22" s="24"/>
      <c r="G22" s="57">
        <v>8.030523103497293</v>
      </c>
      <c r="H22" s="58">
        <v>6.0863562181284117</v>
      </c>
      <c r="I22" s="57">
        <v>-1.9441668853688814</v>
      </c>
      <c r="J22" s="13"/>
      <c r="K22" s="92"/>
      <c r="L22" s="48" t="s">
        <v>352</v>
      </c>
      <c r="M22" s="118">
        <v>7.1132832283215919</v>
      </c>
      <c r="O22" s="48" t="s">
        <v>352</v>
      </c>
      <c r="P22" s="91">
        <v>9.4225849432841464</v>
      </c>
      <c r="Q22" s="91">
        <v>7.1132832283215919</v>
      </c>
      <c r="R22" s="91">
        <v>8.030523103497293</v>
      </c>
      <c r="S22" s="91">
        <v>6.0863562181284117</v>
      </c>
      <c r="U22" s="48" t="s">
        <v>352</v>
      </c>
      <c r="V22" s="118">
        <v>7.1132832283215919</v>
      </c>
      <c r="W22" s="48"/>
    </row>
    <row r="23" spans="1:23" ht="14.25" customHeight="1" x14ac:dyDescent="0.25">
      <c r="A23" s="3"/>
      <c r="B23" s="2" t="s">
        <v>350</v>
      </c>
      <c r="C23" s="57">
        <v>9.5447641823642311</v>
      </c>
      <c r="D23" s="58">
        <v>7.0791762854940803</v>
      </c>
      <c r="E23" s="57">
        <v>-2.4655878968701508</v>
      </c>
      <c r="F23" s="24"/>
      <c r="G23" s="57">
        <v>7.4148583987121803</v>
      </c>
      <c r="H23" s="58">
        <v>5.2494267344896954</v>
      </c>
      <c r="I23" s="57">
        <v>-2.1654316642224849</v>
      </c>
      <c r="J23" s="13"/>
      <c r="K23" s="92"/>
      <c r="L23" s="48" t="s">
        <v>350</v>
      </c>
      <c r="M23" s="118">
        <v>7.0791762854940803</v>
      </c>
      <c r="O23" s="48" t="s">
        <v>350</v>
      </c>
      <c r="P23" s="91">
        <v>9.5447641823642311</v>
      </c>
      <c r="Q23" s="91">
        <v>7.0791762854940803</v>
      </c>
      <c r="R23" s="91">
        <v>7.4148583987121803</v>
      </c>
      <c r="S23" s="91">
        <v>5.2494267344896954</v>
      </c>
      <c r="U23" s="48" t="s">
        <v>350</v>
      </c>
      <c r="V23" s="118">
        <v>7.0791762854940803</v>
      </c>
      <c r="W23" s="48"/>
    </row>
    <row r="24" spans="1:23" ht="15" customHeight="1" x14ac:dyDescent="0.25">
      <c r="A24" s="3"/>
      <c r="B24" s="21" t="s">
        <v>346</v>
      </c>
      <c r="C24" s="60">
        <v>7.4505415423094243</v>
      </c>
      <c r="D24" s="60">
        <v>6.9030189539375248</v>
      </c>
      <c r="E24" s="60">
        <v>-0.54752258837189949</v>
      </c>
      <c r="F24" s="24"/>
      <c r="G24" s="60">
        <v>6.7746219316756671</v>
      </c>
      <c r="H24" s="60">
        <v>5.7325994639079365</v>
      </c>
      <c r="I24" s="60">
        <v>-1.0420224677677306</v>
      </c>
      <c r="J24" s="13"/>
      <c r="K24" s="92"/>
      <c r="L24" s="48" t="s">
        <v>346</v>
      </c>
      <c r="M24" s="118">
        <v>6.9030189539375248</v>
      </c>
      <c r="O24" s="48" t="s">
        <v>346</v>
      </c>
      <c r="P24" s="91">
        <v>7.4505415423094243</v>
      </c>
      <c r="Q24" s="91">
        <v>6.9030189539375248</v>
      </c>
      <c r="R24" s="91">
        <v>6.7746219316756671</v>
      </c>
      <c r="S24" s="91">
        <v>5.7325994639079365</v>
      </c>
      <c r="U24" s="48" t="s">
        <v>346</v>
      </c>
      <c r="V24" s="118">
        <v>6.9030189539375248</v>
      </c>
      <c r="W24" s="48"/>
    </row>
    <row r="25" spans="1:23" ht="15" customHeight="1" x14ac:dyDescent="0.25">
      <c r="A25" s="3"/>
      <c r="B25" s="2" t="s">
        <v>345</v>
      </c>
      <c r="C25" s="57">
        <v>6.5386934813630306</v>
      </c>
      <c r="D25" s="58">
        <v>6.0469492350626375</v>
      </c>
      <c r="E25" s="57">
        <v>-0.49174424630039315</v>
      </c>
      <c r="F25" s="24"/>
      <c r="G25" s="57">
        <v>5.7396887430928727</v>
      </c>
      <c r="H25" s="58">
        <v>5.4972035606873426</v>
      </c>
      <c r="I25" s="57">
        <v>-0.24248518240553008</v>
      </c>
      <c r="J25" s="13"/>
      <c r="K25" s="92"/>
      <c r="L25" s="48" t="s">
        <v>345</v>
      </c>
      <c r="M25" s="118">
        <v>6.0469492350626375</v>
      </c>
      <c r="O25" s="48" t="s">
        <v>345</v>
      </c>
      <c r="P25" s="91">
        <v>6.5386934813630306</v>
      </c>
      <c r="Q25" s="91">
        <v>6.0469492350626375</v>
      </c>
      <c r="R25" s="91">
        <v>5.7396887430928727</v>
      </c>
      <c r="S25" s="91">
        <v>5.4972035606873426</v>
      </c>
      <c r="U25" s="48" t="s">
        <v>345</v>
      </c>
      <c r="V25" s="118">
        <v>6.0469492350626375</v>
      </c>
      <c r="W25" s="48"/>
    </row>
    <row r="26" spans="1:23" ht="15" customHeight="1" x14ac:dyDescent="0.25">
      <c r="A26" s="3"/>
      <c r="B26" s="2" t="s">
        <v>354</v>
      </c>
      <c r="C26" s="57">
        <v>8.5579924615452043</v>
      </c>
      <c r="D26" s="58">
        <v>5.9130976871591718</v>
      </c>
      <c r="E26" s="57">
        <v>-2.6448947743860325</v>
      </c>
      <c r="F26" s="24"/>
      <c r="G26" s="57">
        <v>7.6982255057932587</v>
      </c>
      <c r="H26" s="58">
        <v>5.0931302389176967</v>
      </c>
      <c r="I26" s="57">
        <v>-2.605095266875562</v>
      </c>
      <c r="J26" s="13"/>
      <c r="K26" s="92"/>
      <c r="L26" s="48" t="s">
        <v>354</v>
      </c>
      <c r="M26" s="118">
        <v>5.9130976871591718</v>
      </c>
      <c r="O26" s="48" t="s">
        <v>354</v>
      </c>
      <c r="P26" s="91">
        <v>8.5579924615452043</v>
      </c>
      <c r="Q26" s="91">
        <v>5.9130976871591718</v>
      </c>
      <c r="R26" s="91">
        <v>7.6982255057932587</v>
      </c>
      <c r="S26" s="91">
        <v>5.0931302389176967</v>
      </c>
      <c r="U26" s="48" t="s">
        <v>354</v>
      </c>
      <c r="V26" s="118">
        <v>5.9130976871591718</v>
      </c>
      <c r="W26" s="48"/>
    </row>
    <row r="27" spans="1:23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92"/>
      <c r="V27" s="48"/>
      <c r="W27" s="48"/>
    </row>
    <row r="28" spans="1:23" x14ac:dyDescent="0.25">
      <c r="A28" s="3"/>
      <c r="B28" s="21" t="s">
        <v>74</v>
      </c>
      <c r="C28" s="61">
        <v>-0.78741971327686233</v>
      </c>
      <c r="D28" s="60">
        <v>-0.35297948123334599</v>
      </c>
      <c r="E28" s="32"/>
      <c r="F28" s="32"/>
      <c r="G28" s="61">
        <v>-0.53129547835255497</v>
      </c>
      <c r="H28" s="60">
        <v>-0.69605166711419475</v>
      </c>
      <c r="I28" s="32"/>
      <c r="J28" s="13"/>
      <c r="K28" s="92"/>
      <c r="V28" s="48"/>
      <c r="W28" s="48"/>
    </row>
    <row r="29" spans="1:23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2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</row>
    <row r="30" spans="1:23" x14ac:dyDescent="0.25">
      <c r="A30" s="3"/>
      <c r="B30" s="32"/>
      <c r="C30" s="273" t="s">
        <v>322</v>
      </c>
      <c r="D30" s="273"/>
      <c r="E30" s="273"/>
      <c r="F30" s="273"/>
      <c r="G30" s="273"/>
      <c r="H30" s="273"/>
      <c r="I30" s="273"/>
      <c r="J30" s="13"/>
      <c r="K30" s="92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</row>
    <row r="31" spans="1:23" x14ac:dyDescent="0.25">
      <c r="A31" s="3"/>
      <c r="B31" s="32"/>
      <c r="C31" s="273" t="s">
        <v>333</v>
      </c>
      <c r="D31" s="273"/>
      <c r="E31" s="273"/>
      <c r="F31" s="273"/>
      <c r="G31" s="273"/>
      <c r="H31" s="273"/>
      <c r="I31" s="273"/>
      <c r="J31" s="13"/>
      <c r="K31" s="92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</row>
    <row r="32" spans="1:23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2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</row>
    <row r="33" spans="1:24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</row>
    <row r="34" spans="1:24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</row>
    <row r="35" spans="1:24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2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</row>
    <row r="36" spans="1:24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2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64"/>
    </row>
    <row r="37" spans="1:24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2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64"/>
    </row>
    <row r="38" spans="1:24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2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</row>
    <row r="39" spans="1:24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2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</row>
    <row r="40" spans="1:24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</row>
    <row r="41" spans="1:24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4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4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4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4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4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4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4" x14ac:dyDescent="0.25">
      <c r="A48" s="187" t="s">
        <v>261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191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156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5">
      <c r="K52" s="2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109375" style="10" customWidth="1"/>
    <col min="4" max="4" width="11.5546875" style="10" customWidth="1"/>
    <col min="5" max="5" width="14.33203125" style="10" customWidth="1"/>
    <col min="6" max="6" width="8.88671875" style="10" customWidth="1"/>
    <col min="7" max="7" width="10.5546875" style="10" customWidth="1"/>
    <col min="8" max="8" width="13.109375" style="10" customWidth="1"/>
    <col min="9" max="9" width="14.4414062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20" width="10.88671875" style="48"/>
    <col min="21" max="22" width="10.88671875" style="63"/>
    <col min="23" max="16384" width="10.88671875" style="10"/>
  </cols>
  <sheetData>
    <row r="1" spans="1:23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30.7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64"/>
    </row>
    <row r="7" spans="1:23" x14ac:dyDescent="0.25">
      <c r="A7" s="3"/>
      <c r="B7" s="11"/>
      <c r="C7" s="268" t="s">
        <v>323</v>
      </c>
      <c r="D7" s="268"/>
      <c r="E7" s="268"/>
      <c r="F7" s="268"/>
      <c r="G7" s="268"/>
      <c r="H7" s="268"/>
      <c r="I7" s="268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13"/>
      <c r="K8" s="2"/>
      <c r="U8" s="48"/>
      <c r="V8" s="48"/>
    </row>
    <row r="9" spans="1:23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U9" s="48"/>
      <c r="V9" s="48"/>
    </row>
    <row r="10" spans="1:23" ht="15.75" customHeight="1" x14ac:dyDescent="0.25">
      <c r="A10" s="3"/>
      <c r="B10" s="2"/>
      <c r="C10" s="266" t="s">
        <v>332</v>
      </c>
      <c r="D10" s="266"/>
      <c r="E10" s="275" t="s">
        <v>292</v>
      </c>
      <c r="F10" s="20"/>
      <c r="G10" s="266" t="s">
        <v>334</v>
      </c>
      <c r="H10" s="266"/>
      <c r="I10" s="275" t="s">
        <v>292</v>
      </c>
      <c r="J10" s="13"/>
      <c r="K10" s="2"/>
      <c r="U10" s="48"/>
      <c r="V10" s="48"/>
      <c r="W10" s="48"/>
    </row>
    <row r="11" spans="1:23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L11" s="105"/>
      <c r="U11" s="48"/>
      <c r="V11" s="48"/>
      <c r="W11" s="48"/>
    </row>
    <row r="12" spans="1:23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U12" s="48"/>
      <c r="V12" s="48" t="s">
        <v>56</v>
      </c>
      <c r="W12" s="48"/>
    </row>
    <row r="13" spans="1:23" ht="14.25" customHeight="1" x14ac:dyDescent="0.3">
      <c r="A13" s="3"/>
      <c r="B13" s="2" t="s">
        <v>344</v>
      </c>
      <c r="C13" s="57">
        <v>8.9595071315351813</v>
      </c>
      <c r="D13" s="58">
        <v>8.1517981810217215</v>
      </c>
      <c r="E13" s="57">
        <v>-0.80770895051345981</v>
      </c>
      <c r="F13" s="24"/>
      <c r="G13" s="57">
        <v>6.4165093678238918</v>
      </c>
      <c r="H13" s="58">
        <v>5.8276559542438555</v>
      </c>
      <c r="I13" s="57">
        <v>-0.58885341358003629</v>
      </c>
      <c r="J13" s="13"/>
      <c r="K13" s="2"/>
      <c r="L13" s="48" t="s">
        <v>344</v>
      </c>
      <c r="M13" s="118">
        <v>8.1517981810217215</v>
      </c>
      <c r="O13" s="119" t="s">
        <v>344</v>
      </c>
      <c r="P13" s="120">
        <v>8.9595071315351813</v>
      </c>
      <c r="Q13" s="120">
        <v>8.1517981810217215</v>
      </c>
      <c r="R13" s="120">
        <v>6.4165093678238918</v>
      </c>
      <c r="S13" s="120">
        <v>5.8276559542438555</v>
      </c>
      <c r="U13" s="48" t="s">
        <v>344</v>
      </c>
      <c r="V13" s="118">
        <v>8.1517981810217215</v>
      </c>
      <c r="W13" s="48"/>
    </row>
    <row r="14" spans="1:23" ht="14.25" customHeight="1" x14ac:dyDescent="0.3">
      <c r="A14" s="3"/>
      <c r="B14" s="2" t="s">
        <v>355</v>
      </c>
      <c r="C14" s="57">
        <v>9.0102170185059514</v>
      </c>
      <c r="D14" s="58">
        <v>7.9604192845831463</v>
      </c>
      <c r="E14" s="57">
        <v>-1.0497977339228051</v>
      </c>
      <c r="F14" s="24"/>
      <c r="G14" s="57">
        <v>7.8395446766626558</v>
      </c>
      <c r="H14" s="58">
        <v>6.2995651488872744</v>
      </c>
      <c r="I14" s="57">
        <v>-1.5399795277753814</v>
      </c>
      <c r="J14" s="13"/>
      <c r="K14" s="2"/>
      <c r="L14" s="48" t="s">
        <v>355</v>
      </c>
      <c r="M14" s="118">
        <v>7.9604192845831463</v>
      </c>
      <c r="O14" s="119" t="s">
        <v>355</v>
      </c>
      <c r="P14" s="120">
        <v>9.0102170185059514</v>
      </c>
      <c r="Q14" s="120">
        <v>7.9604192845831463</v>
      </c>
      <c r="R14" s="120">
        <v>7.8395446766626558</v>
      </c>
      <c r="S14" s="120">
        <v>6.2995651488872744</v>
      </c>
      <c r="U14" s="48" t="s">
        <v>355</v>
      </c>
      <c r="V14" s="118">
        <v>7.9604192845831463</v>
      </c>
      <c r="W14" s="48"/>
    </row>
    <row r="15" spans="1:23" ht="14.25" customHeight="1" x14ac:dyDescent="0.3">
      <c r="A15" s="3"/>
      <c r="B15" s="21" t="s">
        <v>346</v>
      </c>
      <c r="C15" s="60">
        <v>7.5269327366241212</v>
      </c>
      <c r="D15" s="60">
        <v>6.5568506284929402</v>
      </c>
      <c r="E15" s="60">
        <v>-0.97008210813118101</v>
      </c>
      <c r="F15" s="253"/>
      <c r="G15" s="60">
        <v>5.6420196087199397</v>
      </c>
      <c r="H15" s="58">
        <v>5.6130114082083535</v>
      </c>
      <c r="I15" s="60">
        <v>-2.9008200511586146E-2</v>
      </c>
      <c r="J15" s="13"/>
      <c r="K15" s="2"/>
      <c r="L15" s="48" t="s">
        <v>346</v>
      </c>
      <c r="M15" s="118">
        <v>6.5568506284929402</v>
      </c>
      <c r="O15" s="119" t="s">
        <v>346</v>
      </c>
      <c r="P15" s="120">
        <v>7.5269327366241212</v>
      </c>
      <c r="Q15" s="120">
        <v>6.5568506284929402</v>
      </c>
      <c r="R15" s="120">
        <v>5.6420196087199397</v>
      </c>
      <c r="S15" s="120">
        <v>5.6130114082083535</v>
      </c>
      <c r="U15" s="48" t="s">
        <v>346</v>
      </c>
      <c r="V15" s="118">
        <v>6.5568506284929402</v>
      </c>
      <c r="W15" s="48"/>
    </row>
    <row r="16" spans="1:23" ht="13.8" x14ac:dyDescent="0.3">
      <c r="A16" s="3"/>
      <c r="B16" s="2" t="s">
        <v>350</v>
      </c>
      <c r="C16" s="57">
        <v>7.6331413580386087</v>
      </c>
      <c r="D16" s="58">
        <v>6.3987705814468745</v>
      </c>
      <c r="E16" s="57">
        <v>-1.2343707765917342</v>
      </c>
      <c r="F16" s="24"/>
      <c r="G16" s="57">
        <v>5.6613902605386484</v>
      </c>
      <c r="H16" s="58">
        <v>5.5323845820240454</v>
      </c>
      <c r="I16" s="57">
        <v>-0.12900567851460298</v>
      </c>
      <c r="J16" s="13"/>
      <c r="K16" s="2"/>
      <c r="L16" s="48" t="s">
        <v>350</v>
      </c>
      <c r="M16" s="118">
        <v>6.3987705814468745</v>
      </c>
      <c r="O16" s="119" t="s">
        <v>350</v>
      </c>
      <c r="P16" s="120">
        <v>7.6331413580386087</v>
      </c>
      <c r="Q16" s="120">
        <v>6.3987705814468745</v>
      </c>
      <c r="R16" s="120">
        <v>5.6613902605386484</v>
      </c>
      <c r="S16" s="120">
        <v>5.5323845820240454</v>
      </c>
      <c r="U16" s="48" t="s">
        <v>350</v>
      </c>
      <c r="V16" s="118">
        <v>6.3987705814468745</v>
      </c>
      <c r="W16" s="48"/>
    </row>
    <row r="17" spans="1:23" ht="15" customHeight="1" x14ac:dyDescent="0.3">
      <c r="A17" s="3"/>
      <c r="B17" s="2" t="s">
        <v>343</v>
      </c>
      <c r="C17" s="57">
        <v>6.9361718349422379</v>
      </c>
      <c r="D17" s="58">
        <v>6.3539292299220218</v>
      </c>
      <c r="E17" s="57">
        <v>-0.58224260502021608</v>
      </c>
      <c r="F17" s="24"/>
      <c r="G17" s="57">
        <v>4.6930177930722659</v>
      </c>
      <c r="H17" s="58">
        <v>4.9257113552975467</v>
      </c>
      <c r="I17" s="57">
        <v>0.23269356222528081</v>
      </c>
      <c r="J17" s="13"/>
      <c r="K17" s="2"/>
      <c r="L17" s="48" t="s">
        <v>343</v>
      </c>
      <c r="M17" s="118">
        <v>6.3539292299220218</v>
      </c>
      <c r="O17" s="119" t="s">
        <v>343</v>
      </c>
      <c r="P17" s="120">
        <v>6.9361718349422379</v>
      </c>
      <c r="Q17" s="120">
        <v>6.3539292299220218</v>
      </c>
      <c r="R17" s="120">
        <v>4.6930177930722659</v>
      </c>
      <c r="S17" s="120">
        <v>4.9257113552975467</v>
      </c>
      <c r="U17" s="48" t="s">
        <v>343</v>
      </c>
      <c r="V17" s="118">
        <v>6.3539292299220218</v>
      </c>
      <c r="W17" s="48"/>
    </row>
    <row r="18" spans="1:23" ht="14.25" customHeight="1" x14ac:dyDescent="0.3">
      <c r="A18" s="3"/>
      <c r="B18" s="2" t="s">
        <v>351</v>
      </c>
      <c r="C18" s="57">
        <v>8.7976801570762362</v>
      </c>
      <c r="D18" s="58">
        <v>6.1400295369846889</v>
      </c>
      <c r="E18" s="57">
        <v>-2.6576506200915473</v>
      </c>
      <c r="F18" s="24"/>
      <c r="G18" s="57">
        <v>7.7653219283808115</v>
      </c>
      <c r="H18" s="58">
        <v>5.3452200423220582</v>
      </c>
      <c r="I18" s="57">
        <v>-2.4201018860587533</v>
      </c>
      <c r="J18" s="13"/>
      <c r="K18" s="2"/>
      <c r="L18" s="48" t="s">
        <v>351</v>
      </c>
      <c r="M18" s="118">
        <v>6.1400295369846889</v>
      </c>
      <c r="O18" s="119" t="s">
        <v>351</v>
      </c>
      <c r="P18" s="120">
        <v>8.7976801570762362</v>
      </c>
      <c r="Q18" s="120">
        <v>6.1400295369846889</v>
      </c>
      <c r="R18" s="120">
        <v>7.7653219283808115</v>
      </c>
      <c r="S18" s="120">
        <v>5.3452200423220582</v>
      </c>
      <c r="U18" s="48" t="s">
        <v>351</v>
      </c>
      <c r="V18" s="118">
        <v>6.1400295369846889</v>
      </c>
      <c r="W18" s="48"/>
    </row>
    <row r="19" spans="1:23" ht="15" customHeight="1" x14ac:dyDescent="0.3">
      <c r="A19" s="3"/>
      <c r="B19" s="21" t="s">
        <v>347</v>
      </c>
      <c r="C19" s="61">
        <v>7.0491660871724271</v>
      </c>
      <c r="D19" s="60">
        <v>5.7966276516724147</v>
      </c>
      <c r="E19" s="61">
        <v>-1.2525384355000124</v>
      </c>
      <c r="F19" s="24"/>
      <c r="G19" s="61">
        <v>5.3785152734780475</v>
      </c>
      <c r="H19" s="58">
        <v>5.2153644795942427</v>
      </c>
      <c r="I19" s="61">
        <v>-0.16315079388380482</v>
      </c>
      <c r="J19" s="13"/>
      <c r="K19" s="2"/>
      <c r="L19" s="48" t="s">
        <v>347</v>
      </c>
      <c r="M19" s="118">
        <v>5.7966276516724147</v>
      </c>
      <c r="O19" s="119" t="s">
        <v>347</v>
      </c>
      <c r="P19" s="120">
        <v>7.0491660871724271</v>
      </c>
      <c r="Q19" s="120">
        <v>5.7966276516724147</v>
      </c>
      <c r="R19" s="120">
        <v>5.3785152734780475</v>
      </c>
      <c r="S19" s="120">
        <v>5.2153644795942427</v>
      </c>
      <c r="U19" s="48" t="s">
        <v>347</v>
      </c>
      <c r="V19" s="118">
        <v>5.7966276516724147</v>
      </c>
      <c r="W19" s="48"/>
    </row>
    <row r="20" spans="1:23" ht="15" customHeight="1" x14ac:dyDescent="0.3">
      <c r="A20" s="3"/>
      <c r="B20" s="2" t="s">
        <v>352</v>
      </c>
      <c r="C20" s="57">
        <v>8.076992419206972</v>
      </c>
      <c r="D20" s="58">
        <v>5.7118860894793695</v>
      </c>
      <c r="E20" s="57">
        <v>-2.3651063297276025</v>
      </c>
      <c r="F20" s="24"/>
      <c r="G20" s="57">
        <v>6.8357836639628227</v>
      </c>
      <c r="H20" s="58">
        <v>5.8468771036563973</v>
      </c>
      <c r="I20" s="57">
        <v>-0.98890656030642532</v>
      </c>
      <c r="J20" s="13"/>
      <c r="K20" s="2"/>
      <c r="L20" s="48" t="s">
        <v>352</v>
      </c>
      <c r="M20" s="118">
        <v>5.7118860894793695</v>
      </c>
      <c r="O20" s="119" t="s">
        <v>352</v>
      </c>
      <c r="P20" s="120">
        <v>8.076992419206972</v>
      </c>
      <c r="Q20" s="120">
        <v>5.7118860894793695</v>
      </c>
      <c r="R20" s="120">
        <v>6.8357836639628227</v>
      </c>
      <c r="S20" s="120">
        <v>5.8468771036563973</v>
      </c>
      <c r="U20" s="48" t="s">
        <v>352</v>
      </c>
      <c r="V20" s="118">
        <v>5.7118860894793695</v>
      </c>
      <c r="W20" s="48"/>
    </row>
    <row r="21" spans="1:23" ht="15" customHeight="1" x14ac:dyDescent="0.3">
      <c r="A21" s="3"/>
      <c r="B21" s="2" t="s">
        <v>354</v>
      </c>
      <c r="C21" s="57">
        <v>7.0459901288586853</v>
      </c>
      <c r="D21" s="58">
        <v>5.7008638928562183</v>
      </c>
      <c r="E21" s="57">
        <v>-1.3451262360024669</v>
      </c>
      <c r="F21" s="24"/>
      <c r="G21" s="57">
        <v>5.9114933863454091</v>
      </c>
      <c r="H21" s="58">
        <v>4.8334212890900732</v>
      </c>
      <c r="I21" s="57">
        <v>-1.0780720972553359</v>
      </c>
      <c r="J21" s="13"/>
      <c r="K21" s="2"/>
      <c r="L21" s="48" t="s">
        <v>354</v>
      </c>
      <c r="M21" s="118">
        <v>5.7008638928562183</v>
      </c>
      <c r="O21" s="119" t="s">
        <v>354</v>
      </c>
      <c r="P21" s="120">
        <v>7.0459901288586853</v>
      </c>
      <c r="Q21" s="120">
        <v>5.7008638928562183</v>
      </c>
      <c r="R21" s="120">
        <v>5.9114933863454091</v>
      </c>
      <c r="S21" s="120">
        <v>4.8334212890900732</v>
      </c>
      <c r="U21" s="48" t="s">
        <v>354</v>
      </c>
      <c r="V21" s="118">
        <v>5.7008638928562183</v>
      </c>
      <c r="W21" s="48"/>
    </row>
    <row r="22" spans="1:23" ht="14.25" customHeight="1" x14ac:dyDescent="0.3">
      <c r="A22" s="3"/>
      <c r="B22" s="2" t="s">
        <v>353</v>
      </c>
      <c r="C22" s="57">
        <v>5.68597005236483</v>
      </c>
      <c r="D22" s="58">
        <v>5.5092650675475685</v>
      </c>
      <c r="E22" s="57">
        <v>-0.17670498481726149</v>
      </c>
      <c r="F22" s="24"/>
      <c r="G22" s="57">
        <v>4.0358109904865325</v>
      </c>
      <c r="H22" s="58">
        <v>4.9673915660245749</v>
      </c>
      <c r="I22" s="57">
        <v>0.93158057553804241</v>
      </c>
      <c r="J22" s="13"/>
      <c r="K22" s="2"/>
      <c r="L22" s="48" t="s">
        <v>353</v>
      </c>
      <c r="M22" s="118">
        <v>5.5092650675475685</v>
      </c>
      <c r="O22" s="119" t="s">
        <v>353</v>
      </c>
      <c r="P22" s="120">
        <v>5.68597005236483</v>
      </c>
      <c r="Q22" s="120">
        <v>5.5092650675475685</v>
      </c>
      <c r="R22" s="120">
        <v>4.0358109904865325</v>
      </c>
      <c r="S22" s="120">
        <v>4.9673915660245749</v>
      </c>
      <c r="U22" s="48" t="s">
        <v>353</v>
      </c>
      <c r="V22" s="118">
        <v>5.5092650675475685</v>
      </c>
      <c r="W22" s="48"/>
    </row>
    <row r="23" spans="1:23" ht="15" customHeight="1" x14ac:dyDescent="0.3">
      <c r="A23" s="3"/>
      <c r="B23" s="2" t="s">
        <v>348</v>
      </c>
      <c r="C23" s="57">
        <v>5.1349454639169059</v>
      </c>
      <c r="D23" s="58">
        <v>5.1540417082814569</v>
      </c>
      <c r="E23" s="57">
        <v>1.909624436455104E-2</v>
      </c>
      <c r="F23" s="24"/>
      <c r="G23" s="57">
        <v>3.5163852809397622</v>
      </c>
      <c r="H23" s="58">
        <v>4.1333813373271369</v>
      </c>
      <c r="I23" s="57">
        <v>0.61699605638737465</v>
      </c>
      <c r="J23" s="13"/>
      <c r="K23" s="2"/>
      <c r="L23" s="48" t="s">
        <v>348</v>
      </c>
      <c r="M23" s="118">
        <v>5.1540417082814569</v>
      </c>
      <c r="O23" s="119" t="s">
        <v>348</v>
      </c>
      <c r="P23" s="120">
        <v>5.1349454639169059</v>
      </c>
      <c r="Q23" s="120">
        <v>5.1540417082814569</v>
      </c>
      <c r="R23" s="120">
        <v>3.5163852809397622</v>
      </c>
      <c r="S23" s="120">
        <v>4.1333813373271369</v>
      </c>
      <c r="U23" s="48" t="s">
        <v>348</v>
      </c>
      <c r="V23" s="118">
        <v>5.1540417082814569</v>
      </c>
      <c r="W23" s="48"/>
    </row>
    <row r="24" spans="1:23" ht="15" customHeight="1" x14ac:dyDescent="0.3">
      <c r="A24" s="3"/>
      <c r="B24" s="2" t="s">
        <v>342</v>
      </c>
      <c r="C24" s="57">
        <v>6.1596019006779859</v>
      </c>
      <c r="D24" s="58">
        <v>4.5544033489918778</v>
      </c>
      <c r="E24" s="57">
        <v>-1.605198551686108</v>
      </c>
      <c r="F24" s="24"/>
      <c r="G24" s="57">
        <v>7.0302424133104298</v>
      </c>
      <c r="H24" s="58">
        <v>5.2366145691006869</v>
      </c>
      <c r="I24" s="57">
        <v>-1.7936278442097429</v>
      </c>
      <c r="J24" s="13"/>
      <c r="K24" s="2"/>
      <c r="L24" s="48" t="s">
        <v>342</v>
      </c>
      <c r="M24" s="118">
        <v>4.5544033489918778</v>
      </c>
      <c r="O24" s="119" t="s">
        <v>342</v>
      </c>
      <c r="P24" s="120">
        <v>6.1596019006779859</v>
      </c>
      <c r="Q24" s="120">
        <v>4.5544033489918778</v>
      </c>
      <c r="R24" s="120">
        <v>7.0302424133104298</v>
      </c>
      <c r="S24" s="120">
        <v>5.2366145691006869</v>
      </c>
      <c r="U24" s="48" t="s">
        <v>342</v>
      </c>
      <c r="V24" s="118">
        <v>4.5544033489918778</v>
      </c>
      <c r="W24" s="48"/>
    </row>
    <row r="25" spans="1:23" ht="14.25" customHeight="1" x14ac:dyDescent="0.3">
      <c r="A25" s="3"/>
      <c r="B25" s="2" t="s">
        <v>349</v>
      </c>
      <c r="C25" s="57">
        <v>5.0125677395266788</v>
      </c>
      <c r="D25" s="58">
        <v>4.4263762914260152</v>
      </c>
      <c r="E25" s="57">
        <v>-0.58619144810066359</v>
      </c>
      <c r="F25" s="24"/>
      <c r="G25" s="57">
        <v>3.8107338294720745</v>
      </c>
      <c r="H25" s="58">
        <v>2.7542594562378078</v>
      </c>
      <c r="I25" s="57">
        <v>-1.0564743732342667</v>
      </c>
      <c r="J25" s="13"/>
      <c r="K25" s="2"/>
      <c r="L25" s="48" t="s">
        <v>349</v>
      </c>
      <c r="M25" s="118">
        <v>4.4263762914260152</v>
      </c>
      <c r="O25" s="119" t="s">
        <v>349</v>
      </c>
      <c r="P25" s="120">
        <v>5.0125677395266788</v>
      </c>
      <c r="Q25" s="120">
        <v>4.4263762914260152</v>
      </c>
      <c r="R25" s="120">
        <v>3.8107338294720745</v>
      </c>
      <c r="S25" s="120">
        <v>2.7542594562378078</v>
      </c>
      <c r="U25" s="48" t="s">
        <v>349</v>
      </c>
      <c r="V25" s="118">
        <v>4.4263762914260152</v>
      </c>
      <c r="W25" s="48"/>
    </row>
    <row r="26" spans="1:23" ht="15" customHeight="1" x14ac:dyDescent="0.3">
      <c r="A26" s="3"/>
      <c r="B26" s="2" t="s">
        <v>345</v>
      </c>
      <c r="C26" s="57">
        <v>6.1766894403881203</v>
      </c>
      <c r="D26" s="58">
        <v>4.3976867619178277</v>
      </c>
      <c r="E26" s="57">
        <v>-1.7790026784702926</v>
      </c>
      <c r="F26" s="24"/>
      <c r="G26" s="57">
        <v>3.8622488695612049</v>
      </c>
      <c r="H26" s="58">
        <v>5.1334907998836004</v>
      </c>
      <c r="I26" s="57">
        <v>1.2712419303223954</v>
      </c>
      <c r="J26" s="13"/>
      <c r="K26" s="2"/>
      <c r="L26" s="48" t="s">
        <v>345</v>
      </c>
      <c r="M26" s="118">
        <v>4.3976867619178277</v>
      </c>
      <c r="O26" s="119" t="s">
        <v>345</v>
      </c>
      <c r="P26" s="120">
        <v>6.1766894403881203</v>
      </c>
      <c r="Q26" s="120">
        <v>4.3976867619178277</v>
      </c>
      <c r="R26" s="120">
        <v>3.8622488695612049</v>
      </c>
      <c r="S26" s="120">
        <v>5.1334907998836004</v>
      </c>
      <c r="U26" s="48" t="s">
        <v>345</v>
      </c>
      <c r="V26" s="118">
        <v>4.3976867619178277</v>
      </c>
      <c r="W26" s="48"/>
    </row>
    <row r="27" spans="1:23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U27" s="48"/>
      <c r="V27" s="48"/>
      <c r="W27" s="48"/>
    </row>
    <row r="28" spans="1:23" x14ac:dyDescent="0.25">
      <c r="A28" s="3"/>
      <c r="B28" s="21" t="s">
        <v>74</v>
      </c>
      <c r="C28" s="61">
        <v>0.47776664945169411</v>
      </c>
      <c r="D28" s="60">
        <v>0.76022297682052553</v>
      </c>
      <c r="E28" s="32"/>
      <c r="F28" s="32"/>
      <c r="G28" s="61">
        <v>0.26350433524189221</v>
      </c>
      <c r="H28" s="60">
        <v>0.39764692861411088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3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3" x14ac:dyDescent="0.25">
      <c r="A30" s="3"/>
      <c r="B30" s="32"/>
      <c r="C30" s="273" t="s">
        <v>324</v>
      </c>
      <c r="D30" s="273"/>
      <c r="E30" s="273"/>
      <c r="F30" s="273"/>
      <c r="G30" s="273"/>
      <c r="H30" s="273"/>
      <c r="I30" s="273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3" x14ac:dyDescent="0.25">
      <c r="A31" s="3"/>
      <c r="B31" s="32"/>
      <c r="C31" s="273" t="s">
        <v>333</v>
      </c>
      <c r="D31" s="273"/>
      <c r="E31" s="273"/>
      <c r="F31" s="273"/>
      <c r="G31" s="273"/>
      <c r="H31" s="273"/>
      <c r="I31" s="273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3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12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</row>
    <row r="34" spans="1:12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</row>
    <row r="35" spans="1:12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</row>
    <row r="36" spans="1:12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</row>
    <row r="37" spans="1:12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48" t="s">
        <v>17</v>
      </c>
    </row>
    <row r="38" spans="1:12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48" t="s">
        <v>17</v>
      </c>
    </row>
    <row r="39" spans="1:12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48" t="s">
        <v>17</v>
      </c>
    </row>
    <row r="40" spans="1:12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48" t="s">
        <v>17</v>
      </c>
    </row>
    <row r="41" spans="1:12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 t="s">
        <v>17</v>
      </c>
    </row>
    <row r="42" spans="1:12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12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48" t="s">
        <v>17</v>
      </c>
    </row>
    <row r="44" spans="1:12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48" t="s">
        <v>17</v>
      </c>
    </row>
    <row r="45" spans="1:12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48" t="s">
        <v>17</v>
      </c>
    </row>
    <row r="46" spans="1:12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48" t="s">
        <v>17</v>
      </c>
    </row>
    <row r="47" spans="1:12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12" x14ac:dyDescent="0.25">
      <c r="A48" s="187" t="s">
        <v>259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5">
      <c r="A49" s="187" t="s">
        <v>16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5">
      <c r="A50" s="187" t="s">
        <v>161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5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V49"/>
  <sheetViews>
    <sheetView showGridLines="0" zoomScaleNormal="100" zoomScaleSheetLayoutView="100" workbookViewId="0">
      <selection activeCell="A6" sqref="A6"/>
    </sheetView>
  </sheetViews>
  <sheetFormatPr baseColWidth="10" defaultColWidth="10.88671875" defaultRowHeight="13.2" x14ac:dyDescent="0.25"/>
  <cols>
    <col min="1" max="1" width="1.88671875" style="10" customWidth="1"/>
    <col min="2" max="2" width="34.109375" style="10" customWidth="1"/>
    <col min="3" max="3" width="11.88671875" style="10" customWidth="1"/>
    <col min="4" max="4" width="12.44140625" style="10" customWidth="1"/>
    <col min="5" max="5" width="11.6640625" style="10" customWidth="1"/>
    <col min="6" max="6" width="8.88671875" style="10" customWidth="1"/>
    <col min="7" max="7" width="11.5546875" style="10" customWidth="1"/>
    <col min="8" max="8" width="15" style="10" customWidth="1"/>
    <col min="9" max="9" width="11.44140625" style="10" customWidth="1"/>
    <col min="10" max="10" width="1.88671875" style="10" customWidth="1"/>
    <col min="11" max="11" width="10.88671875" style="10"/>
    <col min="12" max="12" width="11.44140625" style="10" customWidth="1"/>
    <col min="13" max="13" width="10.88671875" style="10" customWidth="1"/>
    <col min="14" max="16384" width="10.88671875" style="10"/>
  </cols>
  <sheetData>
    <row r="1" spans="1:22" x14ac:dyDescent="0.25">
      <c r="A1" s="6"/>
      <c r="B1" s="7"/>
      <c r="C1" s="7"/>
      <c r="D1" s="7"/>
      <c r="E1" s="7"/>
      <c r="F1" s="7"/>
      <c r="G1" s="130"/>
      <c r="H1" s="7"/>
      <c r="I1" s="7"/>
      <c r="J1" s="9"/>
      <c r="K1" s="2"/>
    </row>
    <row r="2" spans="1:22" x14ac:dyDescent="0.25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22" x14ac:dyDescent="0.25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22" x14ac:dyDescent="0.25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22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2" ht="50.2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22" x14ac:dyDescent="0.25">
      <c r="A7" s="3"/>
      <c r="B7" s="11"/>
      <c r="C7" s="268" t="s">
        <v>14</v>
      </c>
      <c r="D7" s="268"/>
      <c r="E7" s="268"/>
      <c r="F7" s="268"/>
      <c r="G7" s="268"/>
      <c r="H7" s="268"/>
      <c r="I7" s="268"/>
      <c r="J7" s="13"/>
      <c r="K7" s="2"/>
    </row>
    <row r="8" spans="1:22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13"/>
      <c r="K8" s="2"/>
    </row>
    <row r="9" spans="1:22" x14ac:dyDescent="0.25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22" ht="15.75" customHeight="1" x14ac:dyDescent="0.25">
      <c r="A10" s="3"/>
      <c r="B10" s="2"/>
      <c r="C10" s="266" t="s">
        <v>332</v>
      </c>
      <c r="D10" s="266"/>
      <c r="E10" s="274" t="s">
        <v>292</v>
      </c>
      <c r="F10" s="20"/>
      <c r="G10" s="266" t="s">
        <v>334</v>
      </c>
      <c r="H10" s="266"/>
      <c r="I10" s="274" t="s">
        <v>292</v>
      </c>
      <c r="J10" s="13"/>
      <c r="K10" s="2"/>
    </row>
    <row r="11" spans="1:22" x14ac:dyDescent="0.25">
      <c r="A11" s="3"/>
      <c r="B11" s="2"/>
      <c r="C11" s="20">
        <v>2024</v>
      </c>
      <c r="D11" s="20">
        <v>2025</v>
      </c>
      <c r="E11" s="274"/>
      <c r="F11" s="20"/>
      <c r="G11" s="20">
        <v>2024</v>
      </c>
      <c r="H11" s="20">
        <v>2025</v>
      </c>
      <c r="I11" s="275"/>
      <c r="J11" s="13"/>
      <c r="K11" s="2"/>
      <c r="M11" s="47"/>
    </row>
    <row r="12" spans="1:22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</row>
    <row r="13" spans="1:22" x14ac:dyDescent="0.25">
      <c r="A13" s="3"/>
      <c r="B13" s="2" t="s">
        <v>42</v>
      </c>
      <c r="C13" s="57">
        <v>82.230569886777545</v>
      </c>
      <c r="D13" s="60">
        <v>82.469442858448318</v>
      </c>
      <c r="E13" s="57">
        <v>0.23887297167077293</v>
      </c>
      <c r="F13" s="209"/>
      <c r="G13" s="182">
        <v>82.318818599631044</v>
      </c>
      <c r="H13" s="183">
        <v>82.543458627955786</v>
      </c>
      <c r="I13" s="57">
        <v>0.2246400283247425</v>
      </c>
      <c r="J13" s="13"/>
      <c r="K13" s="2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</row>
    <row r="14" spans="1:22" x14ac:dyDescent="0.25">
      <c r="A14" s="3"/>
      <c r="B14" s="2" t="s">
        <v>7</v>
      </c>
      <c r="C14" s="57">
        <v>71.092484691808437</v>
      </c>
      <c r="D14" s="60">
        <v>70.651079015309008</v>
      </c>
      <c r="E14" s="57">
        <v>-0.44140567649942852</v>
      </c>
      <c r="F14" s="209"/>
      <c r="G14" s="159">
        <v>70.160627623160778</v>
      </c>
      <c r="H14" s="60">
        <v>70.483433449110223</v>
      </c>
      <c r="I14" s="57">
        <v>0.32280582594944462</v>
      </c>
      <c r="J14" s="13"/>
      <c r="K14" s="2"/>
      <c r="L14" s="48"/>
      <c r="M14" s="49"/>
    </row>
    <row r="15" spans="1:22" x14ac:dyDescent="0.25">
      <c r="A15" s="3"/>
      <c r="B15" s="2" t="s">
        <v>6</v>
      </c>
      <c r="C15" s="57">
        <v>64.158268388158973</v>
      </c>
      <c r="D15" s="60">
        <v>64.726929137381234</v>
      </c>
      <c r="E15" s="57">
        <v>0.56866074922226062</v>
      </c>
      <c r="F15" s="209"/>
      <c r="G15" s="184">
        <v>64.166527037353717</v>
      </c>
      <c r="H15" s="185">
        <v>65.56778700168114</v>
      </c>
      <c r="I15" s="57">
        <v>1.4012599643274228</v>
      </c>
      <c r="J15" s="13"/>
      <c r="K15" s="2"/>
      <c r="M15" s="49"/>
    </row>
    <row r="16" spans="1:22" x14ac:dyDescent="0.25">
      <c r="A16" s="3"/>
      <c r="B16" s="92" t="s">
        <v>8</v>
      </c>
      <c r="C16" s="57">
        <v>9.7537965281560055</v>
      </c>
      <c r="D16" s="60">
        <v>8.38508075295689</v>
      </c>
      <c r="E16" s="57">
        <v>-1.3687157751991155</v>
      </c>
      <c r="F16" s="209"/>
      <c r="G16" s="159">
        <v>8.543396473021776</v>
      </c>
      <c r="H16" s="60">
        <v>6.9741872049602254</v>
      </c>
      <c r="I16" s="57">
        <v>-1.5692092680615506</v>
      </c>
      <c r="J16" s="13"/>
      <c r="K16" s="2"/>
    </row>
    <row r="17" spans="1:12" x14ac:dyDescent="0.25">
      <c r="A17" s="3"/>
      <c r="B17" s="2" t="s">
        <v>212</v>
      </c>
      <c r="C17" s="57">
        <v>8.7666684795567296</v>
      </c>
      <c r="D17" s="60">
        <v>7.5472910276099645</v>
      </c>
      <c r="E17" s="57">
        <v>-1.2193774519467651</v>
      </c>
      <c r="F17" s="209"/>
      <c r="G17" s="184">
        <v>7.5689548838709735</v>
      </c>
      <c r="H17" s="60">
        <v>6.1970464912425864</v>
      </c>
      <c r="I17" s="57">
        <v>-1.371908392628387</v>
      </c>
      <c r="J17" s="13"/>
      <c r="K17" s="2"/>
    </row>
    <row r="18" spans="1:12" x14ac:dyDescent="0.25">
      <c r="A18" s="3"/>
      <c r="B18" s="2" t="s">
        <v>213</v>
      </c>
      <c r="C18" s="57">
        <v>0.98712804859927594</v>
      </c>
      <c r="D18" s="60">
        <v>0.83778972534692586</v>
      </c>
      <c r="E18" s="57">
        <v>-0.14933832325235008</v>
      </c>
      <c r="F18" s="209"/>
      <c r="G18" s="159">
        <v>0.97444137330072123</v>
      </c>
      <c r="H18" s="60">
        <v>0.7771407137176376</v>
      </c>
      <c r="I18" s="57">
        <v>-0.19730065958308363</v>
      </c>
      <c r="J18" s="13"/>
      <c r="K18" s="2"/>
    </row>
    <row r="19" spans="1:12" x14ac:dyDescent="0.25">
      <c r="A19" s="3"/>
      <c r="B19" s="2" t="s">
        <v>258</v>
      </c>
      <c r="C19" s="57">
        <v>8.5339706324040954</v>
      </c>
      <c r="D19" s="60">
        <v>7.1335416299925081</v>
      </c>
      <c r="E19" s="57">
        <v>-1.4004290024115873</v>
      </c>
      <c r="F19" s="209"/>
      <c r="G19" s="57">
        <v>9.1469286230148903</v>
      </c>
      <c r="H19" s="60">
        <v>6.6288705098384524</v>
      </c>
      <c r="I19" s="57">
        <v>-2.5180581131764379</v>
      </c>
      <c r="J19" s="13"/>
      <c r="K19" s="2"/>
    </row>
    <row r="20" spans="1:12" ht="14.25" customHeight="1" x14ac:dyDescent="0.25">
      <c r="A20" s="3"/>
      <c r="B20" s="21"/>
      <c r="C20" s="19"/>
      <c r="D20" s="19"/>
      <c r="E20" s="19"/>
      <c r="F20" s="19"/>
      <c r="G20" s="33"/>
      <c r="H20" s="33"/>
      <c r="I20" s="33"/>
      <c r="J20" s="13"/>
      <c r="K20" s="2"/>
    </row>
    <row r="21" spans="1:12" x14ac:dyDescent="0.25">
      <c r="A21" s="3"/>
      <c r="B21" s="273" t="s">
        <v>150</v>
      </c>
      <c r="C21" s="273"/>
      <c r="D21" s="273"/>
      <c r="E21" s="273" t="s">
        <v>151</v>
      </c>
      <c r="F21" s="273"/>
      <c r="G21" s="273"/>
      <c r="H21" s="273"/>
      <c r="I21" s="273"/>
      <c r="J21" s="13"/>
      <c r="K21" s="2"/>
      <c r="L21" s="10" t="s">
        <v>17</v>
      </c>
    </row>
    <row r="22" spans="1:12" x14ac:dyDescent="0.25">
      <c r="A22" s="3"/>
      <c r="B22" s="273" t="s">
        <v>333</v>
      </c>
      <c r="C22" s="273"/>
      <c r="D22" s="273"/>
      <c r="E22" s="273" t="s">
        <v>333</v>
      </c>
      <c r="F22" s="273"/>
      <c r="G22" s="273"/>
      <c r="H22" s="273"/>
      <c r="I22" s="273"/>
      <c r="J22" s="13"/>
      <c r="K22" s="2"/>
      <c r="L22" s="74"/>
    </row>
    <row r="23" spans="1:12" x14ac:dyDescent="0.25">
      <c r="A23" s="3"/>
      <c r="B23" s="2"/>
      <c r="C23" s="19"/>
      <c r="D23" s="19"/>
      <c r="E23" s="19"/>
      <c r="F23" s="37"/>
      <c r="G23" s="32"/>
      <c r="H23" s="32"/>
      <c r="I23" s="32"/>
      <c r="J23" s="13"/>
      <c r="K23" s="2"/>
      <c r="L23" s="74"/>
    </row>
    <row r="24" spans="1:12" x14ac:dyDescent="0.25">
      <c r="A24" s="3"/>
      <c r="B24" s="2"/>
      <c r="C24" s="19"/>
      <c r="D24" s="19"/>
      <c r="E24" s="19"/>
      <c r="F24" s="37"/>
      <c r="G24" s="32"/>
      <c r="H24" s="32"/>
      <c r="I24" s="32"/>
      <c r="J24" s="13"/>
      <c r="K24" s="2"/>
      <c r="L24" s="74"/>
    </row>
    <row r="25" spans="1:12" x14ac:dyDescent="0.25">
      <c r="A25" s="3"/>
      <c r="B25" s="2"/>
      <c r="C25" s="19"/>
      <c r="D25" s="19"/>
      <c r="E25" s="19"/>
      <c r="F25" s="37"/>
      <c r="G25" s="32"/>
      <c r="H25" s="32"/>
      <c r="I25" s="32"/>
      <c r="J25" s="13"/>
      <c r="K25" s="2"/>
      <c r="L25" s="74"/>
    </row>
    <row r="26" spans="1:12" x14ac:dyDescent="0.25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4"/>
    </row>
    <row r="27" spans="1:12" x14ac:dyDescent="0.25">
      <c r="A27" s="3"/>
      <c r="B27" s="2"/>
      <c r="C27" s="19"/>
      <c r="D27" s="19"/>
      <c r="E27" s="19"/>
      <c r="F27" s="37"/>
      <c r="G27" s="32"/>
      <c r="H27" s="32"/>
      <c r="I27" s="32"/>
      <c r="J27" s="13"/>
      <c r="K27" s="2"/>
      <c r="L27" s="74"/>
    </row>
    <row r="28" spans="1:12" x14ac:dyDescent="0.25">
      <c r="A28" s="3"/>
      <c r="B28" s="2"/>
      <c r="C28" s="19"/>
      <c r="D28" s="19"/>
      <c r="E28" s="19"/>
      <c r="F28" s="37"/>
      <c r="G28" s="32"/>
      <c r="H28" s="32"/>
      <c r="I28" s="32"/>
      <c r="J28" s="13"/>
      <c r="K28" s="2"/>
      <c r="L28" s="74"/>
    </row>
    <row r="29" spans="1:12" x14ac:dyDescent="0.25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4"/>
    </row>
    <row r="30" spans="1:12" x14ac:dyDescent="0.25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4"/>
    </row>
    <row r="31" spans="1:12" x14ac:dyDescent="0.25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4"/>
    </row>
    <row r="32" spans="1:12" x14ac:dyDescent="0.25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4"/>
    </row>
    <row r="33" spans="1:12" x14ac:dyDescent="0.25">
      <c r="A33" s="3"/>
      <c r="B33" s="21"/>
      <c r="C33" s="37"/>
      <c r="D33" s="37"/>
      <c r="E33" s="37"/>
      <c r="F33" s="37"/>
      <c r="G33" s="75"/>
      <c r="H33" s="75"/>
      <c r="I33" s="75"/>
      <c r="J33" s="13"/>
      <c r="K33" s="2"/>
      <c r="L33" s="74"/>
    </row>
    <row r="34" spans="1:12" x14ac:dyDescent="0.25">
      <c r="A34" s="3"/>
      <c r="B34" s="21"/>
      <c r="C34" s="37"/>
      <c r="D34" s="37"/>
      <c r="E34" s="37"/>
      <c r="F34" s="37"/>
      <c r="G34" s="75"/>
      <c r="H34" s="75"/>
      <c r="I34" s="75"/>
      <c r="J34" s="13"/>
      <c r="K34" s="2"/>
      <c r="L34" s="74"/>
    </row>
    <row r="35" spans="1:12" x14ac:dyDescent="0.25">
      <c r="A35" s="3"/>
      <c r="B35" s="21"/>
      <c r="C35" s="37"/>
      <c r="D35" s="37"/>
      <c r="E35" s="37"/>
      <c r="F35" s="37"/>
      <c r="G35" s="75"/>
      <c r="H35" s="75"/>
      <c r="I35" s="75"/>
      <c r="J35" s="13"/>
      <c r="K35" s="2"/>
      <c r="L35" s="74"/>
    </row>
    <row r="36" spans="1:12" x14ac:dyDescent="0.25">
      <c r="A36" s="187" t="s">
        <v>331</v>
      </c>
      <c r="B36" s="190"/>
      <c r="C36" s="191"/>
      <c r="D36" s="191"/>
      <c r="E36" s="191"/>
      <c r="F36" s="191"/>
      <c r="G36" s="191"/>
      <c r="H36" s="191"/>
      <c r="I36" s="191"/>
      <c r="J36" s="131"/>
      <c r="K36" s="2"/>
      <c r="L36" s="74"/>
    </row>
    <row r="37" spans="1:12" x14ac:dyDescent="0.25">
      <c r="A37" s="192" t="s">
        <v>146</v>
      </c>
      <c r="B37" s="193"/>
      <c r="C37" s="193"/>
      <c r="D37" s="193"/>
      <c r="E37" s="193"/>
      <c r="F37" s="193"/>
      <c r="G37" s="193"/>
      <c r="H37" s="194"/>
      <c r="I37" s="194"/>
      <c r="J37" s="62"/>
      <c r="K37" s="2"/>
      <c r="L37" s="64"/>
    </row>
    <row r="38" spans="1:12" x14ac:dyDescent="0.25">
      <c r="K38" s="2"/>
      <c r="L38" s="64"/>
    </row>
    <row r="39" spans="1:12" s="93" customForma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2" s="93" customFormat="1" x14ac:dyDescent="0.25"/>
    <row r="41" spans="1:12" s="93" customFormat="1" x14ac:dyDescent="0.25"/>
    <row r="42" spans="1:12" s="93" customFormat="1" x14ac:dyDescent="0.25"/>
    <row r="43" spans="1:12" s="93" customFormat="1" x14ac:dyDescent="0.25"/>
    <row r="44" spans="1:12" s="93" customFormat="1" x14ac:dyDescent="0.25"/>
    <row r="45" spans="1:12" s="93" customFormat="1" x14ac:dyDescent="0.25"/>
    <row r="46" spans="1:12" s="93" customFormat="1" x14ac:dyDescent="0.25"/>
    <row r="47" spans="1:12" x14ac:dyDescent="0.25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64"/>
      <c r="L47" s="64"/>
    </row>
    <row r="48" spans="1:12" x14ac:dyDescent="0.25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2:10" x14ac:dyDescent="0.25">
      <c r="B49" s="64"/>
      <c r="C49" s="64"/>
      <c r="D49" s="64"/>
      <c r="E49" s="64"/>
      <c r="F49" s="64"/>
      <c r="G49" s="64"/>
      <c r="H49" s="64"/>
      <c r="I49" s="64"/>
      <c r="J49" s="64"/>
    </row>
  </sheetData>
  <mergeCells count="10">
    <mergeCell ref="B21:D21"/>
    <mergeCell ref="B22:D22"/>
    <mergeCell ref="E21:I21"/>
    <mergeCell ref="E22:I22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2</oddFooter>
  </headerFooter>
  <colBreaks count="1" manualBreakCount="1">
    <brk id="10" max="50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G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" style="10" customWidth="1"/>
    <col min="3" max="5" width="9.33203125" style="10" customWidth="1"/>
    <col min="6" max="6" width="11.44140625" style="10" customWidth="1"/>
    <col min="7" max="9" width="9.33203125" style="10" customWidth="1"/>
    <col min="10" max="10" width="11.44140625" style="10" customWidth="1"/>
    <col min="11" max="13" width="9.33203125" style="10" customWidth="1"/>
    <col min="14" max="14" width="11.44140625" style="10" customWidth="1"/>
    <col min="15" max="15" width="1.88671875" style="10" customWidth="1"/>
    <col min="16" max="16" width="10.88671875" style="48"/>
    <col min="17" max="17" width="18.44140625" style="48" customWidth="1"/>
    <col min="18" max="18" width="14.5546875" style="48" customWidth="1"/>
    <col min="19" max="23" width="12.6640625" style="48" bestFit="1" customWidth="1"/>
    <col min="24" max="33" width="10.88671875" style="48"/>
    <col min="34" max="16384" width="10.88671875" style="10"/>
  </cols>
  <sheetData>
    <row r="1" spans="1:27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94"/>
    </row>
    <row r="2" spans="1:27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94"/>
    </row>
    <row r="3" spans="1:27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94"/>
    </row>
    <row r="4" spans="1:27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94"/>
    </row>
    <row r="5" spans="1:27" ht="20.25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92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</row>
    <row r="6" spans="1:27" ht="64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92"/>
      <c r="Y6" s="93"/>
      <c r="Z6" s="93"/>
      <c r="AA6" s="93"/>
    </row>
    <row r="7" spans="1:27" x14ac:dyDescent="0.25">
      <c r="A7" s="3"/>
      <c r="B7" s="11"/>
      <c r="C7" s="268" t="s">
        <v>222</v>
      </c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13"/>
      <c r="P7" s="92"/>
      <c r="Y7" s="93"/>
      <c r="Z7" s="93"/>
      <c r="AA7" s="93"/>
    </row>
    <row r="8" spans="1:27" x14ac:dyDescent="0.25">
      <c r="A8" s="3"/>
      <c r="B8" s="11"/>
      <c r="C8" s="268" t="s">
        <v>338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115"/>
      <c r="Q8" s="202"/>
      <c r="R8" s="202"/>
      <c r="S8" s="202"/>
      <c r="Y8" s="93"/>
      <c r="Z8" s="93"/>
      <c r="AA8" s="93"/>
    </row>
    <row r="9" spans="1:27" ht="7.5" customHeight="1" x14ac:dyDescent="0.25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17"/>
      <c r="P9" s="115"/>
      <c r="Q9" s="202"/>
      <c r="R9" s="202"/>
      <c r="S9" s="202"/>
      <c r="Y9" s="93"/>
      <c r="Z9" s="93"/>
      <c r="AA9" s="93"/>
    </row>
    <row r="10" spans="1:27" ht="15.75" customHeight="1" x14ac:dyDescent="0.25">
      <c r="A10" s="3"/>
      <c r="B10" s="2"/>
      <c r="C10" s="266" t="s">
        <v>251</v>
      </c>
      <c r="D10" s="266"/>
      <c r="E10" s="275" t="s">
        <v>293</v>
      </c>
      <c r="F10" s="275" t="s">
        <v>294</v>
      </c>
      <c r="G10" s="266" t="s">
        <v>309</v>
      </c>
      <c r="H10" s="266"/>
      <c r="I10" s="275" t="s">
        <v>293</v>
      </c>
      <c r="J10" s="275" t="s">
        <v>294</v>
      </c>
      <c r="K10" s="266" t="s">
        <v>310</v>
      </c>
      <c r="L10" s="266"/>
      <c r="M10" s="275" t="s">
        <v>293</v>
      </c>
      <c r="N10" s="275" t="s">
        <v>294</v>
      </c>
      <c r="O10" s="13"/>
      <c r="P10" s="115"/>
      <c r="Q10" s="202"/>
      <c r="R10" s="202"/>
      <c r="S10" s="202"/>
      <c r="Y10" s="93"/>
      <c r="Z10" s="93"/>
      <c r="AA10" s="93"/>
    </row>
    <row r="11" spans="1:27" ht="15.75" customHeight="1" x14ac:dyDescent="0.25">
      <c r="A11" s="3"/>
      <c r="B11" s="2"/>
      <c r="C11" s="20">
        <v>2024</v>
      </c>
      <c r="D11" s="20">
        <v>2025</v>
      </c>
      <c r="E11" s="275"/>
      <c r="F11" s="275"/>
      <c r="G11" s="20">
        <v>2024</v>
      </c>
      <c r="H11" s="20">
        <v>2025</v>
      </c>
      <c r="I11" s="275"/>
      <c r="J11" s="275"/>
      <c r="K11" s="20">
        <v>2024</v>
      </c>
      <c r="L11" s="20">
        <v>2025</v>
      </c>
      <c r="M11" s="275"/>
      <c r="N11" s="275"/>
      <c r="O11" s="13"/>
      <c r="P11" s="116"/>
      <c r="Q11" s="203" t="s">
        <v>147</v>
      </c>
      <c r="R11" s="295" t="s">
        <v>36</v>
      </c>
      <c r="S11" s="295"/>
      <c r="T11" s="286" t="s">
        <v>35</v>
      </c>
      <c r="U11" s="286"/>
      <c r="V11" s="286" t="s">
        <v>37</v>
      </c>
      <c r="W11" s="286"/>
      <c r="Y11" s="93"/>
      <c r="Z11" s="93"/>
      <c r="AA11" s="93"/>
    </row>
    <row r="12" spans="1:27" ht="6" customHeight="1" x14ac:dyDescent="0.25">
      <c r="A12" s="3"/>
      <c r="B12" s="2"/>
      <c r="C12" s="20"/>
      <c r="D12" s="20"/>
      <c r="E12" s="20"/>
      <c r="F12" s="79"/>
      <c r="G12" s="81"/>
      <c r="H12" s="11"/>
      <c r="I12" s="20"/>
      <c r="J12" s="20"/>
      <c r="K12" s="20"/>
      <c r="L12" s="20"/>
      <c r="M12" s="20"/>
      <c r="N12" s="20"/>
      <c r="O12" s="13"/>
      <c r="P12" s="115"/>
      <c r="Q12" s="202"/>
      <c r="R12" s="202"/>
      <c r="S12" s="202"/>
      <c r="Y12" s="93"/>
      <c r="Z12" s="93"/>
      <c r="AA12" s="93"/>
    </row>
    <row r="13" spans="1:27" x14ac:dyDescent="0.25">
      <c r="A13" s="3"/>
      <c r="B13" s="21" t="s">
        <v>23</v>
      </c>
      <c r="C13" s="50">
        <v>842.99546999999973</v>
      </c>
      <c r="D13" s="50">
        <v>926.54829999999993</v>
      </c>
      <c r="E13" s="50">
        <v>100</v>
      </c>
      <c r="F13" s="60">
        <v>9.9114209949432208</v>
      </c>
      <c r="G13" s="50">
        <v>2356.7135800000005</v>
      </c>
      <c r="H13" s="50">
        <v>2440.0161699999999</v>
      </c>
      <c r="I13" s="50">
        <v>100</v>
      </c>
      <c r="J13" s="60">
        <v>3.5346930024478862</v>
      </c>
      <c r="K13" s="50">
        <v>1037.3337800000002</v>
      </c>
      <c r="L13" s="50">
        <v>1010.5908300000001</v>
      </c>
      <c r="M13" s="50">
        <v>100</v>
      </c>
      <c r="N13" s="60">
        <v>-2.5780467690929787</v>
      </c>
      <c r="O13" s="13"/>
      <c r="P13" s="115"/>
      <c r="Q13" s="202"/>
      <c r="R13" s="202">
        <v>2024</v>
      </c>
      <c r="S13" s="202">
        <v>2025</v>
      </c>
      <c r="T13" s="48">
        <v>2024</v>
      </c>
      <c r="U13" s="48">
        <v>2025</v>
      </c>
      <c r="V13" s="48">
        <v>2024</v>
      </c>
      <c r="W13" s="48">
        <v>2025</v>
      </c>
      <c r="Y13" s="93"/>
      <c r="Z13" s="93"/>
      <c r="AA13" s="93"/>
    </row>
    <row r="14" spans="1:27" x14ac:dyDescent="0.25">
      <c r="A14" s="3"/>
      <c r="B14" s="2" t="s">
        <v>242</v>
      </c>
      <c r="C14" s="51">
        <v>91.755629999999996</v>
      </c>
      <c r="D14" s="52">
        <v>94.840371023587991</v>
      </c>
      <c r="E14" s="57">
        <v>10.23587988058345</v>
      </c>
      <c r="F14" s="57">
        <v>3.3619092622305446</v>
      </c>
      <c r="G14" s="51">
        <v>425.29814819537631</v>
      </c>
      <c r="H14" s="52">
        <v>481.84133000000003</v>
      </c>
      <c r="I14" s="57">
        <v>19.74746462438403</v>
      </c>
      <c r="J14" s="57">
        <v>13.294951328743743</v>
      </c>
      <c r="K14" s="51">
        <v>150.02339144624031</v>
      </c>
      <c r="L14" s="52">
        <v>119.43597</v>
      </c>
      <c r="M14" s="57">
        <v>11.818430016824909</v>
      </c>
      <c r="N14" s="57">
        <v>-20.388434864306525</v>
      </c>
      <c r="O14" s="13"/>
      <c r="P14" s="115"/>
      <c r="Q14" s="202" t="s">
        <v>242</v>
      </c>
      <c r="R14" s="204">
        <v>91755.62999999999</v>
      </c>
      <c r="S14" s="204">
        <v>94840.371023587984</v>
      </c>
      <c r="T14" s="204">
        <v>425298.14819537633</v>
      </c>
      <c r="U14" s="204">
        <v>481841.33</v>
      </c>
      <c r="V14" s="204">
        <v>150023.3914462403</v>
      </c>
      <c r="W14" s="204">
        <v>119435.97</v>
      </c>
      <c r="Y14" s="93"/>
      <c r="Z14" s="93"/>
      <c r="AA14" s="93"/>
    </row>
    <row r="15" spans="1:27" x14ac:dyDescent="0.25">
      <c r="A15" s="3"/>
      <c r="B15" s="2" t="s">
        <v>240</v>
      </c>
      <c r="C15" s="51">
        <v>138.43396999999996</v>
      </c>
      <c r="D15" s="52">
        <v>156.12118168497619</v>
      </c>
      <c r="E15" s="57">
        <v>16.849761818674342</v>
      </c>
      <c r="F15" s="57">
        <v>12.776641228288277</v>
      </c>
      <c r="G15" s="51">
        <v>420.40944821612004</v>
      </c>
      <c r="H15" s="52">
        <v>373.36809999999997</v>
      </c>
      <c r="I15" s="57">
        <v>15.301869905230998</v>
      </c>
      <c r="J15" s="57">
        <v>-11.189412706047818</v>
      </c>
      <c r="K15" s="51">
        <v>217.56292209732803</v>
      </c>
      <c r="L15" s="52">
        <v>217.46972</v>
      </c>
      <c r="M15" s="57">
        <v>21.519067217342549</v>
      </c>
      <c r="N15" s="57">
        <v>-4.2839145765072306E-2</v>
      </c>
      <c r="O15" s="13"/>
      <c r="P15" s="115"/>
      <c r="Q15" s="202" t="s">
        <v>240</v>
      </c>
      <c r="R15" s="204">
        <v>138433.96999999997</v>
      </c>
      <c r="S15" s="204">
        <v>156121.18168497618</v>
      </c>
      <c r="T15" s="204">
        <v>420409.44821612001</v>
      </c>
      <c r="U15" s="204">
        <v>373368.1</v>
      </c>
      <c r="V15" s="204">
        <v>217562.92209732803</v>
      </c>
      <c r="W15" s="204">
        <v>217469.72</v>
      </c>
      <c r="Y15" s="93"/>
      <c r="Z15" s="93"/>
      <c r="AA15" s="93"/>
    </row>
    <row r="16" spans="1:27" x14ac:dyDescent="0.25">
      <c r="A16" s="3"/>
      <c r="B16" s="2" t="s">
        <v>233</v>
      </c>
      <c r="C16" s="51">
        <v>68.190169999999981</v>
      </c>
      <c r="D16" s="52">
        <v>56.828020613330359</v>
      </c>
      <c r="E16" s="57">
        <v>6.1333036403315795</v>
      </c>
      <c r="F16" s="57">
        <v>-16.662444728719151</v>
      </c>
      <c r="G16" s="51">
        <v>176.69949925022928</v>
      </c>
      <c r="H16" s="52">
        <v>150.10979999999998</v>
      </c>
      <c r="I16" s="57">
        <v>6.1520002139985808</v>
      </c>
      <c r="J16" s="57">
        <v>-15.047976572120813</v>
      </c>
      <c r="K16" s="51">
        <v>116.7987211259512</v>
      </c>
      <c r="L16" s="52">
        <v>122.50703999999999</v>
      </c>
      <c r="M16" s="57">
        <v>12.122318584663981</v>
      </c>
      <c r="N16" s="57">
        <v>4.8873128224521833</v>
      </c>
      <c r="O16" s="13"/>
      <c r="P16" s="115"/>
      <c r="Q16" s="202" t="s">
        <v>233</v>
      </c>
      <c r="R16" s="204">
        <v>68190.169999999984</v>
      </c>
      <c r="S16" s="204">
        <v>56828.020613330358</v>
      </c>
      <c r="T16" s="204">
        <v>176699.49925022927</v>
      </c>
      <c r="U16" s="204">
        <v>150109.79999999999</v>
      </c>
      <c r="V16" s="204">
        <v>116798.7211259512</v>
      </c>
      <c r="W16" s="204">
        <v>122507.04</v>
      </c>
      <c r="Y16" s="93"/>
      <c r="Z16" s="93"/>
      <c r="AA16" s="93"/>
    </row>
    <row r="17" spans="1:27" x14ac:dyDescent="0.25">
      <c r="A17" s="3"/>
      <c r="B17" s="2" t="s">
        <v>234</v>
      </c>
      <c r="C17" s="51">
        <v>162.34557999999996</v>
      </c>
      <c r="D17" s="52">
        <v>129.58666139859585</v>
      </c>
      <c r="E17" s="57">
        <v>13.985958573189963</v>
      </c>
      <c r="F17" s="57">
        <v>-20.178509696047232</v>
      </c>
      <c r="G17" s="51">
        <v>280.60486880933837</v>
      </c>
      <c r="H17" s="52">
        <v>308.32211999999998</v>
      </c>
      <c r="I17" s="57">
        <v>12.636068719167545</v>
      </c>
      <c r="J17" s="57">
        <v>9.8776800660200124</v>
      </c>
      <c r="K17" s="51">
        <v>145.42664140192718</v>
      </c>
      <c r="L17" s="52">
        <v>97.844220000000007</v>
      </c>
      <c r="M17" s="57">
        <v>9.6818828249213382</v>
      </c>
      <c r="N17" s="57">
        <v>-32.719191575372939</v>
      </c>
      <c r="O17" s="13"/>
      <c r="P17" s="115"/>
      <c r="Q17" s="202" t="s">
        <v>234</v>
      </c>
      <c r="R17" s="204">
        <v>162345.57999999996</v>
      </c>
      <c r="S17" s="204">
        <v>129586.66139859585</v>
      </c>
      <c r="T17" s="204">
        <v>280604.86880933837</v>
      </c>
      <c r="U17" s="204">
        <v>308322.12</v>
      </c>
      <c r="V17" s="204">
        <v>145426.64140192719</v>
      </c>
      <c r="W17" s="204">
        <v>97844.22</v>
      </c>
      <c r="Y17" s="93"/>
      <c r="Z17" s="93"/>
      <c r="AA17" s="93"/>
    </row>
    <row r="18" spans="1:27" x14ac:dyDescent="0.25">
      <c r="A18" s="3"/>
      <c r="B18" s="2" t="s">
        <v>235</v>
      </c>
      <c r="C18" s="51">
        <v>114.71353999999998</v>
      </c>
      <c r="D18" s="52">
        <v>143.8267115522851</v>
      </c>
      <c r="E18" s="57">
        <v>15.522850946063482</v>
      </c>
      <c r="F18" s="57">
        <v>25.379019383662225</v>
      </c>
      <c r="G18" s="51">
        <v>287.11692878170635</v>
      </c>
      <c r="H18" s="52">
        <v>266.25060999999999</v>
      </c>
      <c r="I18" s="57">
        <v>10.911837932615013</v>
      </c>
      <c r="J18" s="57">
        <v>-7.267533429758477</v>
      </c>
      <c r="K18" s="51">
        <v>123.67457119223508</v>
      </c>
      <c r="L18" s="52">
        <v>132.66785000000002</v>
      </c>
      <c r="M18" s="57">
        <v>13.127751218561917</v>
      </c>
      <c r="N18" s="57">
        <v>7.2717283117045284</v>
      </c>
      <c r="O18" s="13"/>
      <c r="P18" s="115"/>
      <c r="Q18" s="202" t="s">
        <v>235</v>
      </c>
      <c r="R18" s="204">
        <v>114713.53999999998</v>
      </c>
      <c r="S18" s="204">
        <v>143826.71155228509</v>
      </c>
      <c r="T18" s="204">
        <v>287116.92878170637</v>
      </c>
      <c r="U18" s="204">
        <v>266250.61</v>
      </c>
      <c r="V18" s="204">
        <v>123674.57119223507</v>
      </c>
      <c r="W18" s="204">
        <v>132667.85</v>
      </c>
      <c r="Y18" s="93"/>
      <c r="Z18" s="93"/>
      <c r="AA18" s="93"/>
    </row>
    <row r="19" spans="1:27" x14ac:dyDescent="0.25">
      <c r="A19" s="3"/>
      <c r="B19" s="2" t="s">
        <v>236</v>
      </c>
      <c r="C19" s="51">
        <v>65.766329999999982</v>
      </c>
      <c r="D19" s="52">
        <v>106.32651114755497</v>
      </c>
      <c r="E19" s="57">
        <v>11.475549752512091</v>
      </c>
      <c r="F19" s="57">
        <v>61.673170979063286</v>
      </c>
      <c r="G19" s="51">
        <v>140.0532294057266</v>
      </c>
      <c r="H19" s="52">
        <v>170.37017</v>
      </c>
      <c r="I19" s="57">
        <v>6.9823377440978192</v>
      </c>
      <c r="J19" s="57">
        <v>21.646727264279541</v>
      </c>
      <c r="K19" s="51">
        <v>49.67548047887653</v>
      </c>
      <c r="L19" s="52">
        <v>54.351390000000002</v>
      </c>
      <c r="M19" s="57">
        <v>5.3781796139986744</v>
      </c>
      <c r="N19" s="57">
        <v>9.4129125195111296</v>
      </c>
      <c r="O19" s="13"/>
      <c r="P19" s="115"/>
      <c r="Q19" s="202" t="s">
        <v>236</v>
      </c>
      <c r="R19" s="204">
        <v>65766.329999999987</v>
      </c>
      <c r="S19" s="204">
        <v>106326.51114755496</v>
      </c>
      <c r="T19" s="204">
        <v>140053.2294057266</v>
      </c>
      <c r="U19" s="204">
        <v>170370.17</v>
      </c>
      <c r="V19" s="204">
        <v>49675.480478876532</v>
      </c>
      <c r="W19" s="204">
        <v>54351.39</v>
      </c>
      <c r="Y19" s="93"/>
      <c r="Z19" s="93"/>
      <c r="AA19" s="93"/>
    </row>
    <row r="20" spans="1:27" x14ac:dyDescent="0.25">
      <c r="A20" s="3"/>
      <c r="B20" s="2" t="s">
        <v>237</v>
      </c>
      <c r="C20" s="51">
        <v>27.218669999999996</v>
      </c>
      <c r="D20" s="52">
        <v>43.151000465717765</v>
      </c>
      <c r="E20" s="57">
        <v>4.6571776631307582</v>
      </c>
      <c r="F20" s="57">
        <v>58.534566405036578</v>
      </c>
      <c r="G20" s="51">
        <v>88.246379625553246</v>
      </c>
      <c r="H20" s="52">
        <v>121.99949000000001</v>
      </c>
      <c r="I20" s="57">
        <v>4.9999459634728574</v>
      </c>
      <c r="J20" s="57">
        <v>38.248719684215772</v>
      </c>
      <c r="K20" s="51">
        <v>21.464240206917395</v>
      </c>
      <c r="L20" s="52">
        <v>22.822520000000001</v>
      </c>
      <c r="M20" s="57">
        <v>2.2583343646607199</v>
      </c>
      <c r="N20" s="57">
        <v>6.32810563052153</v>
      </c>
      <c r="O20" s="13"/>
      <c r="P20" s="115"/>
      <c r="Q20" s="202" t="s">
        <v>237</v>
      </c>
      <c r="R20" s="204">
        <v>27218.669999999995</v>
      </c>
      <c r="S20" s="204">
        <v>43151.000465717763</v>
      </c>
      <c r="T20" s="204">
        <v>88246.379625553251</v>
      </c>
      <c r="U20" s="204">
        <v>121999.49</v>
      </c>
      <c r="V20" s="204">
        <v>21464.240206917395</v>
      </c>
      <c r="W20" s="204">
        <v>22822.52</v>
      </c>
      <c r="Y20" s="93"/>
      <c r="Z20" s="93"/>
      <c r="AA20" s="93"/>
    </row>
    <row r="21" spans="1:27" x14ac:dyDescent="0.25">
      <c r="A21" s="3"/>
      <c r="B21" s="2" t="s">
        <v>238</v>
      </c>
      <c r="C21" s="51">
        <v>68.881719999999987</v>
      </c>
      <c r="D21" s="52">
        <v>76.765230828507597</v>
      </c>
      <c r="E21" s="57">
        <v>8.2850759996545893</v>
      </c>
      <c r="F21" s="57">
        <v>11.444997059463113</v>
      </c>
      <c r="G21" s="51">
        <v>196.28987916710344</v>
      </c>
      <c r="H21" s="52">
        <v>189.52297000000002</v>
      </c>
      <c r="I21" s="57">
        <v>7.7672833618967374</v>
      </c>
      <c r="J21" s="57">
        <v>-3.4474060485526592</v>
      </c>
      <c r="K21" s="51">
        <v>85.560500824811669</v>
      </c>
      <c r="L21" s="52">
        <v>99.57629</v>
      </c>
      <c r="M21" s="57">
        <v>9.8532746433093976</v>
      </c>
      <c r="N21" s="57">
        <v>16.38114438330156</v>
      </c>
      <c r="O21" s="13"/>
      <c r="P21" s="115"/>
      <c r="Q21" s="202" t="s">
        <v>238</v>
      </c>
      <c r="R21" s="204">
        <v>68881.719999999987</v>
      </c>
      <c r="S21" s="204">
        <v>76765.2308285076</v>
      </c>
      <c r="T21" s="204">
        <v>196289.87916710344</v>
      </c>
      <c r="U21" s="204">
        <v>189522.97</v>
      </c>
      <c r="V21" s="204">
        <v>85560.500824811665</v>
      </c>
      <c r="W21" s="204">
        <v>99576.29</v>
      </c>
      <c r="Y21" s="93"/>
      <c r="Z21" s="93"/>
      <c r="AA21" s="93"/>
    </row>
    <row r="22" spans="1:27" x14ac:dyDescent="0.25">
      <c r="A22" s="3"/>
      <c r="B22" s="2" t="s">
        <v>239</v>
      </c>
      <c r="C22" s="51">
        <v>36.411849999999994</v>
      </c>
      <c r="D22" s="52">
        <v>47.678160514578252</v>
      </c>
      <c r="E22" s="57">
        <v>5.1457825258087739</v>
      </c>
      <c r="F22" s="57">
        <v>30.941329579733679</v>
      </c>
      <c r="G22" s="51">
        <v>126.2520794642876</v>
      </c>
      <c r="H22" s="52">
        <v>119.62631</v>
      </c>
      <c r="I22" s="57">
        <v>4.9026851326153311</v>
      </c>
      <c r="J22" s="57">
        <v>-5.2480477885212267</v>
      </c>
      <c r="K22" s="51">
        <v>19.244510185518976</v>
      </c>
      <c r="L22" s="52">
        <v>17.144689999999997</v>
      </c>
      <c r="M22" s="57">
        <v>1.6965016395409007</v>
      </c>
      <c r="N22" s="57">
        <v>-10.911268539840746</v>
      </c>
      <c r="O22" s="13"/>
      <c r="P22" s="115"/>
      <c r="Q22" s="202" t="s">
        <v>239</v>
      </c>
      <c r="R22" s="204">
        <v>36411.849999999991</v>
      </c>
      <c r="S22" s="204">
        <v>47678.160514578252</v>
      </c>
      <c r="T22" s="204">
        <v>126252.0794642876</v>
      </c>
      <c r="U22" s="204">
        <v>119626.31</v>
      </c>
      <c r="V22" s="204">
        <v>19244.510185518975</v>
      </c>
      <c r="W22" s="204">
        <v>17144.689999999999</v>
      </c>
      <c r="Y22" s="93"/>
      <c r="Z22" s="93"/>
      <c r="AA22" s="93"/>
    </row>
    <row r="23" spans="1:27" x14ac:dyDescent="0.25">
      <c r="A23" s="3"/>
      <c r="B23" s="2" t="s">
        <v>13</v>
      </c>
      <c r="C23" s="51">
        <v>34.747029999999988</v>
      </c>
      <c r="D23" s="52">
        <v>33.959770366519152</v>
      </c>
      <c r="E23" s="57">
        <v>3.6651915897443397</v>
      </c>
      <c r="F23" s="57">
        <v>-2.2656889912053946</v>
      </c>
      <c r="G23" s="51">
        <v>118.86990949561161</v>
      </c>
      <c r="H23" s="52">
        <v>145.05089999999998</v>
      </c>
      <c r="I23" s="57">
        <v>5.944669620775505</v>
      </c>
      <c r="J23" s="57">
        <v>22.024909933455383</v>
      </c>
      <c r="K23" s="51">
        <v>65.101770627587484</v>
      </c>
      <c r="L23" s="52">
        <v>71.781589999999994</v>
      </c>
      <c r="M23" s="57">
        <v>7.1029330436334943</v>
      </c>
      <c r="N23" s="57">
        <v>10.260580177802225</v>
      </c>
      <c r="O23" s="13"/>
      <c r="P23" s="115"/>
      <c r="Q23" s="202" t="s">
        <v>13</v>
      </c>
      <c r="R23" s="204">
        <v>34747.029999999992</v>
      </c>
      <c r="S23" s="204">
        <v>33959.770366519151</v>
      </c>
      <c r="T23" s="204">
        <v>118869.9094956116</v>
      </c>
      <c r="U23" s="204">
        <v>145050.9</v>
      </c>
      <c r="V23" s="204">
        <v>65101.770627587488</v>
      </c>
      <c r="W23" s="204">
        <v>71781.59</v>
      </c>
      <c r="Y23" s="93"/>
      <c r="Z23" s="93"/>
      <c r="AA23" s="93"/>
    </row>
    <row r="24" spans="1:27" x14ac:dyDescent="0.25">
      <c r="A24" s="3"/>
      <c r="B24" s="2" t="s">
        <v>243</v>
      </c>
      <c r="C24" s="51">
        <v>34.530979999999985</v>
      </c>
      <c r="D24" s="52">
        <v>37.464680404346758</v>
      </c>
      <c r="E24" s="57">
        <v>4.043467610306636</v>
      </c>
      <c r="F24" s="57">
        <v>8.4958504054816188</v>
      </c>
      <c r="G24" s="51">
        <v>96.873209588947915</v>
      </c>
      <c r="H24" s="52">
        <v>113.55436999999999</v>
      </c>
      <c r="I24" s="57">
        <v>4.6538367817455901</v>
      </c>
      <c r="J24" s="57">
        <v>17.219580606272377</v>
      </c>
      <c r="K24" s="51">
        <v>42.801030412606153</v>
      </c>
      <c r="L24" s="52">
        <v>54.989550000000001</v>
      </c>
      <c r="M24" s="57">
        <v>5.4413268325421082</v>
      </c>
      <c r="N24" s="57">
        <v>28.477163913801419</v>
      </c>
      <c r="O24" s="13"/>
      <c r="P24" s="115"/>
      <c r="Q24" s="202" t="s">
        <v>243</v>
      </c>
      <c r="R24" s="204">
        <v>34530.979999999989</v>
      </c>
      <c r="S24" s="204">
        <v>37464.680404346756</v>
      </c>
      <c r="T24" s="204">
        <v>96873.20958894791</v>
      </c>
      <c r="U24" s="204">
        <v>113554.37</v>
      </c>
      <c r="V24" s="204">
        <v>42801.030412606153</v>
      </c>
      <c r="W24" s="204">
        <v>54989.55</v>
      </c>
      <c r="Y24" s="93"/>
      <c r="Z24" s="93"/>
      <c r="AA24" s="93"/>
    </row>
    <row r="25" spans="1:27" x14ac:dyDescent="0.2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92"/>
      <c r="Y25" s="93"/>
      <c r="Z25" s="93"/>
      <c r="AA25" s="93"/>
    </row>
    <row r="26" spans="1:27" x14ac:dyDescent="0.25">
      <c r="A26" s="3"/>
      <c r="B26" s="2"/>
      <c r="C26" s="266" t="s">
        <v>337</v>
      </c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13"/>
      <c r="P26" s="92"/>
      <c r="Y26" s="93"/>
      <c r="Z26" s="93"/>
      <c r="AA26" s="93"/>
    </row>
    <row r="27" spans="1:27" x14ac:dyDescent="0.25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92"/>
      <c r="R27" s="49"/>
      <c r="Y27" s="93"/>
      <c r="Z27" s="93"/>
      <c r="AA27" s="93"/>
    </row>
    <row r="28" spans="1:27" ht="15.75" customHeight="1" x14ac:dyDescent="0.25">
      <c r="A28" s="3"/>
      <c r="B28" s="2"/>
      <c r="C28" s="266" t="s">
        <v>251</v>
      </c>
      <c r="D28" s="266"/>
      <c r="E28" s="275" t="s">
        <v>293</v>
      </c>
      <c r="F28" s="275" t="s">
        <v>294</v>
      </c>
      <c r="G28" s="266" t="s">
        <v>309</v>
      </c>
      <c r="H28" s="266"/>
      <c r="I28" s="275" t="s">
        <v>293</v>
      </c>
      <c r="J28" s="275" t="s">
        <v>294</v>
      </c>
      <c r="K28" s="266" t="s">
        <v>310</v>
      </c>
      <c r="L28" s="266"/>
      <c r="M28" s="275" t="s">
        <v>293</v>
      </c>
      <c r="N28" s="275" t="s">
        <v>294</v>
      </c>
      <c r="O28" s="13"/>
      <c r="P28" s="92"/>
      <c r="R28" s="49"/>
      <c r="Y28" s="93"/>
      <c r="Z28" s="93"/>
      <c r="AA28" s="93"/>
    </row>
    <row r="29" spans="1:27" x14ac:dyDescent="0.25">
      <c r="A29" s="3"/>
      <c r="B29" s="2"/>
      <c r="C29" s="20">
        <v>2024</v>
      </c>
      <c r="D29" s="20">
        <v>2025</v>
      </c>
      <c r="E29" s="275"/>
      <c r="F29" s="275"/>
      <c r="G29" s="20">
        <v>2024</v>
      </c>
      <c r="H29" s="20">
        <v>2025</v>
      </c>
      <c r="I29" s="275"/>
      <c r="J29" s="275"/>
      <c r="K29" s="20">
        <v>2024</v>
      </c>
      <c r="L29" s="20">
        <v>2025</v>
      </c>
      <c r="M29" s="275"/>
      <c r="N29" s="275"/>
      <c r="O29" s="13"/>
      <c r="P29" s="92"/>
      <c r="Q29" s="205" t="s">
        <v>130</v>
      </c>
      <c r="R29" s="286" t="s">
        <v>36</v>
      </c>
      <c r="S29" s="286"/>
      <c r="T29" s="286" t="s">
        <v>35</v>
      </c>
      <c r="U29" s="286"/>
      <c r="V29" s="286" t="s">
        <v>37</v>
      </c>
      <c r="W29" s="286"/>
      <c r="Y29" s="93"/>
      <c r="Z29" s="93"/>
      <c r="AA29" s="93"/>
    </row>
    <row r="30" spans="1:27" ht="6" customHeight="1" x14ac:dyDescent="0.25">
      <c r="A30" s="3"/>
      <c r="B30" s="2"/>
      <c r="C30" s="20"/>
      <c r="D30" s="20"/>
      <c r="E30" s="20"/>
      <c r="F30" s="11"/>
      <c r="G30" s="11"/>
      <c r="H30" s="11"/>
      <c r="I30" s="20"/>
      <c r="J30" s="20"/>
      <c r="K30" s="20"/>
      <c r="L30" s="20"/>
      <c r="M30" s="20"/>
      <c r="N30" s="20"/>
      <c r="O30" s="13"/>
      <c r="P30" s="92"/>
      <c r="Y30" s="93"/>
      <c r="Z30" s="93"/>
      <c r="AA30" s="93"/>
    </row>
    <row r="31" spans="1:27" x14ac:dyDescent="0.25">
      <c r="A31" s="3"/>
      <c r="B31" s="21" t="s">
        <v>23</v>
      </c>
      <c r="C31" s="50">
        <v>877.40376000000015</v>
      </c>
      <c r="D31" s="50">
        <v>899.36838000000012</v>
      </c>
      <c r="E31" s="50">
        <v>100</v>
      </c>
      <c r="F31" s="60">
        <v>2.5033651553989289</v>
      </c>
      <c r="G31" s="50">
        <v>2320.4950699999999</v>
      </c>
      <c r="H31" s="50">
        <v>2391.4426099999991</v>
      </c>
      <c r="I31" s="50">
        <v>100</v>
      </c>
      <c r="J31" s="60">
        <v>3.0574311885954275</v>
      </c>
      <c r="K31" s="50">
        <v>1022.4746399999998</v>
      </c>
      <c r="L31" s="50">
        <v>1014.5230000000004</v>
      </c>
      <c r="M31" s="50">
        <v>100</v>
      </c>
      <c r="N31" s="60">
        <v>-0.77768579179621211</v>
      </c>
      <c r="O31" s="13"/>
      <c r="P31" s="92"/>
      <c r="R31" s="48">
        <v>2024</v>
      </c>
      <c r="S31" s="48">
        <v>2025</v>
      </c>
      <c r="T31" s="48">
        <v>2024</v>
      </c>
      <c r="U31" s="48">
        <v>2025</v>
      </c>
      <c r="V31" s="48">
        <v>2024</v>
      </c>
      <c r="W31" s="48">
        <v>2025</v>
      </c>
      <c r="Y31" s="93"/>
      <c r="Z31" s="93"/>
      <c r="AA31" s="93"/>
    </row>
    <row r="32" spans="1:27" x14ac:dyDescent="0.25">
      <c r="A32" s="3"/>
      <c r="B32" s="2" t="s">
        <v>242</v>
      </c>
      <c r="C32" s="51">
        <v>99.595002270220562</v>
      </c>
      <c r="D32" s="52">
        <v>102.38720886156541</v>
      </c>
      <c r="E32" s="57">
        <v>11.384346074248841</v>
      </c>
      <c r="F32" s="57">
        <v>2.8035609495434821</v>
      </c>
      <c r="G32" s="51">
        <v>444.7730619167163</v>
      </c>
      <c r="H32" s="52">
        <v>441.58637999999991</v>
      </c>
      <c r="I32" s="57">
        <v>18.465271888753378</v>
      </c>
      <c r="J32" s="57">
        <v>-0.71647367828070463</v>
      </c>
      <c r="K32" s="51">
        <v>156.31125999999998</v>
      </c>
      <c r="L32" s="52">
        <v>139.92736000000002</v>
      </c>
      <c r="M32" s="57">
        <v>13.792428560022788</v>
      </c>
      <c r="N32" s="57">
        <v>-10.481586547251908</v>
      </c>
      <c r="O32" s="13"/>
      <c r="P32" s="92"/>
      <c r="Q32" s="48" t="s">
        <v>242</v>
      </c>
      <c r="R32" s="80">
        <v>99595.002270220561</v>
      </c>
      <c r="S32" s="80">
        <v>102387.20886156541</v>
      </c>
      <c r="T32" s="80">
        <v>444773.06191671628</v>
      </c>
      <c r="U32" s="80">
        <v>441586.37999999989</v>
      </c>
      <c r="V32" s="80">
        <v>156311.25999999998</v>
      </c>
      <c r="W32" s="80">
        <v>139927.36000000002</v>
      </c>
      <c r="Y32" s="93"/>
      <c r="Z32" s="93"/>
      <c r="AA32" s="93"/>
    </row>
    <row r="33" spans="1:27" x14ac:dyDescent="0.25">
      <c r="A33" s="3"/>
      <c r="B33" s="2" t="s">
        <v>240</v>
      </c>
      <c r="C33" s="51">
        <v>154.9497535320057</v>
      </c>
      <c r="D33" s="52">
        <v>166.31319815077782</v>
      </c>
      <c r="E33" s="57">
        <v>18.492222080431358</v>
      </c>
      <c r="F33" s="57">
        <v>7.3336319418055407</v>
      </c>
      <c r="G33" s="51">
        <v>384.80438165828576</v>
      </c>
      <c r="H33" s="52">
        <v>381.80711999999994</v>
      </c>
      <c r="I33" s="57">
        <v>15.965556455481911</v>
      </c>
      <c r="J33" s="57">
        <v>-0.77890528308678375</v>
      </c>
      <c r="K33" s="51">
        <v>200.98274999999998</v>
      </c>
      <c r="L33" s="52">
        <v>198.88996000000006</v>
      </c>
      <c r="M33" s="57">
        <v>19.604282998019759</v>
      </c>
      <c r="N33" s="57">
        <v>-1.0412784181726642</v>
      </c>
      <c r="O33" s="13"/>
      <c r="P33" s="92"/>
      <c r="Q33" s="48" t="s">
        <v>240</v>
      </c>
      <c r="R33" s="80">
        <v>154949.75353200571</v>
      </c>
      <c r="S33" s="80">
        <v>166313.19815077781</v>
      </c>
      <c r="T33" s="80">
        <v>384804.38165828574</v>
      </c>
      <c r="U33" s="80">
        <v>381807.11999999994</v>
      </c>
      <c r="V33" s="80">
        <v>200982.74999999997</v>
      </c>
      <c r="W33" s="80">
        <v>198889.96000000005</v>
      </c>
      <c r="Y33" s="93"/>
      <c r="Z33" s="93"/>
      <c r="AA33" s="93"/>
    </row>
    <row r="34" spans="1:27" x14ac:dyDescent="0.25">
      <c r="A34" s="3"/>
      <c r="B34" s="2" t="s">
        <v>233</v>
      </c>
      <c r="C34" s="51">
        <v>69.584351586142105</v>
      </c>
      <c r="D34" s="52">
        <v>54.798989390694736</v>
      </c>
      <c r="E34" s="57">
        <v>6.0930527033532949</v>
      </c>
      <c r="F34" s="57">
        <v>-21.248113776189747</v>
      </c>
      <c r="G34" s="51">
        <v>177.67620076568232</v>
      </c>
      <c r="H34" s="52">
        <v>166.67769999999999</v>
      </c>
      <c r="I34" s="57">
        <v>6.9697553812508195</v>
      </c>
      <c r="J34" s="57">
        <v>-6.1901935758898023</v>
      </c>
      <c r="K34" s="51">
        <v>104.54472999999999</v>
      </c>
      <c r="L34" s="52">
        <v>117.21020000000003</v>
      </c>
      <c r="M34" s="57">
        <v>11.553232405770988</v>
      </c>
      <c r="N34" s="57">
        <v>12.114881352699513</v>
      </c>
      <c r="O34" s="13"/>
      <c r="P34" s="92"/>
      <c r="Q34" s="48" t="s">
        <v>233</v>
      </c>
      <c r="R34" s="80">
        <v>69584.351586142104</v>
      </c>
      <c r="S34" s="80">
        <v>54798.989390694733</v>
      </c>
      <c r="T34" s="80">
        <v>177676.20076568233</v>
      </c>
      <c r="U34" s="80">
        <v>166677.69999999998</v>
      </c>
      <c r="V34" s="80">
        <v>104544.72999999998</v>
      </c>
      <c r="W34" s="80">
        <v>117210.20000000003</v>
      </c>
      <c r="Y34" s="93"/>
      <c r="Z34" s="93"/>
      <c r="AA34" s="93"/>
    </row>
    <row r="35" spans="1:27" x14ac:dyDescent="0.25">
      <c r="A35" s="3"/>
      <c r="B35" s="2" t="s">
        <v>234</v>
      </c>
      <c r="C35" s="51">
        <v>154.30826351738327</v>
      </c>
      <c r="D35" s="52">
        <v>131.23312854083011</v>
      </c>
      <c r="E35" s="57">
        <v>14.591699181244296</v>
      </c>
      <c r="F35" s="57">
        <v>-14.953920451547098</v>
      </c>
      <c r="G35" s="51">
        <v>288.52646124338321</v>
      </c>
      <c r="H35" s="52">
        <v>310.50783999999999</v>
      </c>
      <c r="I35" s="57">
        <v>12.984122583648375</v>
      </c>
      <c r="J35" s="57">
        <v>7.6184966404431842</v>
      </c>
      <c r="K35" s="51">
        <v>122.69769999999998</v>
      </c>
      <c r="L35" s="52">
        <v>117.99932000000004</v>
      </c>
      <c r="M35" s="57">
        <v>11.631014772459569</v>
      </c>
      <c r="N35" s="57">
        <v>-3.8292323327983713</v>
      </c>
      <c r="O35" s="13"/>
      <c r="P35" s="92"/>
      <c r="Q35" s="48" t="s">
        <v>234</v>
      </c>
      <c r="R35" s="80">
        <v>154308.26351738325</v>
      </c>
      <c r="S35" s="80">
        <v>131233.1285408301</v>
      </c>
      <c r="T35" s="80">
        <v>288526.46124338324</v>
      </c>
      <c r="U35" s="80">
        <v>310507.83999999997</v>
      </c>
      <c r="V35" s="80">
        <v>122697.69999999998</v>
      </c>
      <c r="W35" s="80">
        <v>117999.32000000004</v>
      </c>
      <c r="Y35" s="93"/>
      <c r="Z35" s="93"/>
      <c r="AA35" s="93"/>
    </row>
    <row r="36" spans="1:27" x14ac:dyDescent="0.25">
      <c r="A36" s="3"/>
      <c r="B36" s="2" t="s">
        <v>235</v>
      </c>
      <c r="C36" s="51">
        <v>107.31513244619724</v>
      </c>
      <c r="D36" s="52">
        <v>121.58267864813261</v>
      </c>
      <c r="E36" s="57">
        <v>13.518673921817509</v>
      </c>
      <c r="F36" s="57">
        <v>13.294999387983285</v>
      </c>
      <c r="G36" s="51">
        <v>273.72053117957824</v>
      </c>
      <c r="H36" s="52">
        <v>293.84649999999993</v>
      </c>
      <c r="I36" s="57">
        <v>12.28741592088635</v>
      </c>
      <c r="J36" s="57">
        <v>7.3527435935077046</v>
      </c>
      <c r="K36" s="51">
        <v>129.28207</v>
      </c>
      <c r="L36" s="52">
        <v>128.63289000000003</v>
      </c>
      <c r="M36" s="57">
        <v>12.679149708779395</v>
      </c>
      <c r="N36" s="57">
        <v>-0.50214233110590367</v>
      </c>
      <c r="O36" s="13"/>
      <c r="P36" s="92"/>
      <c r="Q36" s="48" t="s">
        <v>235</v>
      </c>
      <c r="R36" s="80">
        <v>107315.13244619724</v>
      </c>
      <c r="S36" s="80">
        <v>121582.67864813261</v>
      </c>
      <c r="T36" s="80">
        <v>273720.53117957822</v>
      </c>
      <c r="U36" s="80">
        <v>293846.49999999994</v>
      </c>
      <c r="V36" s="80">
        <v>129282.06999999999</v>
      </c>
      <c r="W36" s="80">
        <v>128632.89000000003</v>
      </c>
      <c r="Y36" s="93"/>
      <c r="Z36" s="93"/>
      <c r="AA36" s="93"/>
    </row>
    <row r="37" spans="1:27" x14ac:dyDescent="0.25">
      <c r="A37" s="3"/>
      <c r="B37" s="2" t="s">
        <v>236</v>
      </c>
      <c r="C37" s="51">
        <v>75.84942172895137</v>
      </c>
      <c r="D37" s="52">
        <v>93.532628960018727</v>
      </c>
      <c r="E37" s="57">
        <v>10.399812917596538</v>
      </c>
      <c r="F37" s="57">
        <v>23.313568947510845</v>
      </c>
      <c r="G37" s="51">
        <v>124.64287053713913</v>
      </c>
      <c r="H37" s="52">
        <v>142.29531999999998</v>
      </c>
      <c r="I37" s="57">
        <v>5.9501875313662671</v>
      </c>
      <c r="J37" s="57">
        <v>14.162422115913188</v>
      </c>
      <c r="K37" s="51">
        <v>48.684139999999992</v>
      </c>
      <c r="L37" s="52">
        <v>48.389550000000007</v>
      </c>
      <c r="M37" s="57">
        <v>4.769684866681188</v>
      </c>
      <c r="N37" s="57">
        <v>-0.60510466036780564</v>
      </c>
      <c r="O37" s="13"/>
      <c r="P37" s="92"/>
      <c r="Q37" s="48" t="s">
        <v>236</v>
      </c>
      <c r="R37" s="80">
        <v>75849.421728951376</v>
      </c>
      <c r="S37" s="80">
        <v>93532.62896001873</v>
      </c>
      <c r="T37" s="80">
        <v>124642.87053713913</v>
      </c>
      <c r="U37" s="80">
        <v>142295.31999999998</v>
      </c>
      <c r="V37" s="80">
        <v>48684.139999999992</v>
      </c>
      <c r="W37" s="80">
        <v>48389.55000000001</v>
      </c>
      <c r="Y37" s="93"/>
      <c r="Z37" s="93"/>
      <c r="AA37" s="93"/>
    </row>
    <row r="38" spans="1:27" x14ac:dyDescent="0.25">
      <c r="A38" s="3"/>
      <c r="B38" s="2" t="s">
        <v>237</v>
      </c>
      <c r="C38" s="51">
        <v>40.099290914044204</v>
      </c>
      <c r="D38" s="52">
        <v>37.771329580023824</v>
      </c>
      <c r="E38" s="57">
        <v>4.1997617906050708</v>
      </c>
      <c r="F38" s="57">
        <v>-5.8054925185847761</v>
      </c>
      <c r="G38" s="51">
        <v>108.62383046810628</v>
      </c>
      <c r="H38" s="52">
        <v>116.60597999999996</v>
      </c>
      <c r="I38" s="57">
        <v>4.8759681504545913</v>
      </c>
      <c r="J38" s="57">
        <v>7.3484331177562145</v>
      </c>
      <c r="K38" s="51">
        <v>20.251149999999999</v>
      </c>
      <c r="L38" s="52">
        <v>20.604950000000006</v>
      </c>
      <c r="M38" s="57">
        <v>2.0309988043642186</v>
      </c>
      <c r="N38" s="57">
        <v>1.7470612780015271</v>
      </c>
      <c r="O38" s="13"/>
      <c r="P38" s="92"/>
      <c r="Q38" s="48" t="s">
        <v>237</v>
      </c>
      <c r="R38" s="80">
        <v>40099.290914044206</v>
      </c>
      <c r="S38" s="80">
        <v>37771.329580023827</v>
      </c>
      <c r="T38" s="80">
        <v>108623.83046810627</v>
      </c>
      <c r="U38" s="80">
        <v>116605.97999999997</v>
      </c>
      <c r="V38" s="80">
        <v>20251.149999999998</v>
      </c>
      <c r="W38" s="80">
        <v>20604.950000000004</v>
      </c>
      <c r="Y38" s="93"/>
      <c r="Z38" s="93"/>
      <c r="AA38" s="93"/>
    </row>
    <row r="39" spans="1:27" x14ac:dyDescent="0.25">
      <c r="A39" s="3"/>
      <c r="B39" s="2" t="s">
        <v>238</v>
      </c>
      <c r="C39" s="51">
        <v>66.797211522610567</v>
      </c>
      <c r="D39" s="52">
        <v>68.888079234039353</v>
      </c>
      <c r="E39" s="57">
        <v>7.6596065378726497</v>
      </c>
      <c r="F39" s="57">
        <v>3.1301721490589962</v>
      </c>
      <c r="G39" s="51">
        <v>178.44486076899477</v>
      </c>
      <c r="H39" s="52">
        <v>186.70996999999997</v>
      </c>
      <c r="I39" s="57">
        <v>7.807420057636258</v>
      </c>
      <c r="J39" s="57">
        <v>4.6317440554955347</v>
      </c>
      <c r="K39" s="51">
        <v>93.589929999999981</v>
      </c>
      <c r="L39" s="52">
        <v>89.180590000000009</v>
      </c>
      <c r="M39" s="57">
        <v>8.7903960777626509</v>
      </c>
      <c r="N39" s="57">
        <v>-4.711340205084003</v>
      </c>
      <c r="O39" s="13"/>
      <c r="P39" s="92"/>
      <c r="Q39" s="48" t="s">
        <v>238</v>
      </c>
      <c r="R39" s="80">
        <v>66797.211522610567</v>
      </c>
      <c r="S39" s="80">
        <v>68888.079234039353</v>
      </c>
      <c r="T39" s="80">
        <v>178444.86076899478</v>
      </c>
      <c r="U39" s="80">
        <v>186709.96999999997</v>
      </c>
      <c r="V39" s="80">
        <v>93589.929999999978</v>
      </c>
      <c r="W39" s="80">
        <v>89180.590000000011</v>
      </c>
      <c r="Y39" s="93"/>
      <c r="Z39" s="93"/>
      <c r="AA39" s="93"/>
    </row>
    <row r="40" spans="1:27" x14ac:dyDescent="0.25">
      <c r="A40" s="3"/>
      <c r="B40" s="2" t="s">
        <v>239</v>
      </c>
      <c r="C40" s="51">
        <v>44.973261025144026</v>
      </c>
      <c r="D40" s="52">
        <v>43.219109519450427</v>
      </c>
      <c r="E40" s="57">
        <v>4.805495776875147</v>
      </c>
      <c r="F40" s="57">
        <v>-3.9004320916663615</v>
      </c>
      <c r="G40" s="51">
        <v>116.16070050058585</v>
      </c>
      <c r="H40" s="52">
        <v>113.98603999999996</v>
      </c>
      <c r="I40" s="57">
        <v>4.7664133575005589</v>
      </c>
      <c r="J40" s="57">
        <v>-1.8721137968472523</v>
      </c>
      <c r="K40" s="51">
        <v>18.586509999999993</v>
      </c>
      <c r="L40" s="52">
        <v>14.719390000000002</v>
      </c>
      <c r="M40" s="57">
        <v>1.4508680434056198</v>
      </c>
      <c r="N40" s="57">
        <v>-20.806057726813656</v>
      </c>
      <c r="O40" s="13"/>
      <c r="P40" s="92"/>
      <c r="Q40" s="48" t="s">
        <v>239</v>
      </c>
      <c r="R40" s="80">
        <v>44973.261025144027</v>
      </c>
      <c r="S40" s="80">
        <v>43219.109519450431</v>
      </c>
      <c r="T40" s="80">
        <v>116160.70050058585</v>
      </c>
      <c r="U40" s="80">
        <v>113986.03999999996</v>
      </c>
      <c r="V40" s="80">
        <v>18586.509999999995</v>
      </c>
      <c r="W40" s="80">
        <v>14719.390000000003</v>
      </c>
      <c r="Y40" s="93"/>
      <c r="Z40" s="93"/>
      <c r="AA40" s="93"/>
    </row>
    <row r="41" spans="1:27" x14ac:dyDescent="0.25">
      <c r="A41" s="3"/>
      <c r="B41" s="2" t="s">
        <v>13</v>
      </c>
      <c r="C41" s="51">
        <v>29.584390674362069</v>
      </c>
      <c r="D41" s="52">
        <v>41.093899543080454</v>
      </c>
      <c r="E41" s="57">
        <v>4.569195499521614</v>
      </c>
      <c r="F41" s="57">
        <v>38.903991619785373</v>
      </c>
      <c r="G41" s="51">
        <v>124.93665053840516</v>
      </c>
      <c r="H41" s="52">
        <v>126.74855999999997</v>
      </c>
      <c r="I41" s="57">
        <v>5.3000878829369027</v>
      </c>
      <c r="J41" s="57">
        <v>1.4502625560926408</v>
      </c>
      <c r="K41" s="51">
        <v>67.235579999999985</v>
      </c>
      <c r="L41" s="52">
        <v>79.887780000000006</v>
      </c>
      <c r="M41" s="57">
        <v>7.8744178298569851</v>
      </c>
      <c r="N41" s="57">
        <v>18.817715263257973</v>
      </c>
      <c r="O41" s="13"/>
      <c r="P41" s="92"/>
      <c r="Q41" s="48" t="s">
        <v>13</v>
      </c>
      <c r="R41" s="80">
        <v>29584.390674362068</v>
      </c>
      <c r="S41" s="80">
        <v>41093.899543080457</v>
      </c>
      <c r="T41" s="80">
        <v>124936.65053840516</v>
      </c>
      <c r="U41" s="80">
        <v>126748.55999999997</v>
      </c>
      <c r="V41" s="80">
        <v>67235.579999999987</v>
      </c>
      <c r="W41" s="80">
        <v>79887.780000000013</v>
      </c>
      <c r="Y41" s="93"/>
      <c r="Z41" s="93"/>
      <c r="AA41" s="93"/>
    </row>
    <row r="42" spans="1:27" x14ac:dyDescent="0.25">
      <c r="A42" s="3"/>
      <c r="B42" s="2" t="s">
        <v>243</v>
      </c>
      <c r="C42" s="51">
        <v>34.347680782938994</v>
      </c>
      <c r="D42" s="52">
        <v>38.54812957138666</v>
      </c>
      <c r="E42" s="57">
        <v>4.2861335164336838</v>
      </c>
      <c r="F42" s="57">
        <v>12.229206434613449</v>
      </c>
      <c r="G42" s="51">
        <v>98.185520423123151</v>
      </c>
      <c r="H42" s="52">
        <v>110.67119999999997</v>
      </c>
      <c r="I42" s="57">
        <v>4.6278007900846099</v>
      </c>
      <c r="J42" s="57">
        <v>12.716416354540595</v>
      </c>
      <c r="K42" s="51">
        <v>60.30881999999999</v>
      </c>
      <c r="L42" s="52">
        <v>59.081010000000006</v>
      </c>
      <c r="M42" s="57">
        <v>5.8235259328768283</v>
      </c>
      <c r="N42" s="57">
        <v>-2.0358713700582842</v>
      </c>
      <c r="O42" s="13"/>
      <c r="P42" s="92"/>
      <c r="Q42" s="48" t="s">
        <v>243</v>
      </c>
      <c r="R42" s="80">
        <v>34347.680782938995</v>
      </c>
      <c r="S42" s="80">
        <v>38548.129571386657</v>
      </c>
      <c r="T42" s="80">
        <v>98185.520423123147</v>
      </c>
      <c r="U42" s="80">
        <v>110671.19999999997</v>
      </c>
      <c r="V42" s="80">
        <v>60308.819999999992</v>
      </c>
      <c r="W42" s="80">
        <v>59081.010000000009</v>
      </c>
      <c r="Y42" s="93"/>
      <c r="Z42" s="93"/>
      <c r="AA42" s="93"/>
    </row>
    <row r="43" spans="1:27" ht="14.25" customHeight="1" x14ac:dyDescent="0.25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3"/>
      <c r="P43" s="92"/>
      <c r="Y43" s="93"/>
      <c r="Z43" s="93"/>
      <c r="AA43" s="93"/>
    </row>
    <row r="44" spans="1:27" x14ac:dyDescent="0.25">
      <c r="A44" s="187" t="s">
        <v>331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3"/>
      <c r="P44" s="92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</row>
    <row r="45" spans="1:27" x14ac:dyDescent="0.25">
      <c r="A45" s="187" t="s">
        <v>162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3"/>
      <c r="P45" s="92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</row>
    <row r="46" spans="1:27" x14ac:dyDescent="0.25">
      <c r="A46" s="187" t="s">
        <v>163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3"/>
      <c r="P46" s="92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</row>
    <row r="47" spans="1:27" x14ac:dyDescent="0.25">
      <c r="A47" s="192" t="s">
        <v>146</v>
      </c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43"/>
      <c r="P47" s="92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</row>
    <row r="48" spans="1:27" x14ac:dyDescent="0.25"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</row>
    <row r="49" spans="2:27" x14ac:dyDescent="0.25">
      <c r="B49" s="48"/>
      <c r="C49" s="48"/>
      <c r="D49" s="48"/>
      <c r="E49" s="48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</row>
    <row r="50" spans="2:27" x14ac:dyDescent="0.25"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</row>
    <row r="51" spans="2:27" x14ac:dyDescent="0.25"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</row>
    <row r="52" spans="2:27" x14ac:dyDescent="0.25"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</row>
    <row r="53" spans="2:27" x14ac:dyDescent="0.25"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</row>
  </sheetData>
  <mergeCells count="27">
    <mergeCell ref="R11:S11"/>
    <mergeCell ref="T11:U11"/>
    <mergeCell ref="V11:W11"/>
    <mergeCell ref="R29:S29"/>
    <mergeCell ref="T29:U29"/>
    <mergeCell ref="V29:W29"/>
    <mergeCell ref="C26:N26"/>
    <mergeCell ref="C28:D28"/>
    <mergeCell ref="K28:L28"/>
    <mergeCell ref="M28:M29"/>
    <mergeCell ref="N28:N29"/>
    <mergeCell ref="E28:E29"/>
    <mergeCell ref="F28:F29"/>
    <mergeCell ref="G28:H28"/>
    <mergeCell ref="I28:I29"/>
    <mergeCell ref="J28:J29"/>
    <mergeCell ref="C7:N7"/>
    <mergeCell ref="C8:N8"/>
    <mergeCell ref="C10:D10"/>
    <mergeCell ref="E10:E11"/>
    <mergeCell ref="F10:F11"/>
    <mergeCell ref="G10:H10"/>
    <mergeCell ref="I10:I11"/>
    <mergeCell ref="J10:J11"/>
    <mergeCell ref="K10:L10"/>
    <mergeCell ref="M10:M11"/>
    <mergeCell ref="N10:N11"/>
  </mergeCells>
  <printOptions horizontalCentered="1" verticalCentered="1"/>
  <pageMargins left="0.82677165354330717" right="0" top="0.47244094488188981" bottom="0.59055118110236227" header="0.31496062992125984" footer="0.31496062992125984"/>
  <pageSetup scale="67" fitToWidth="0" fitToHeight="0" orientation="landscape" r:id="rId1"/>
  <headerFooter alignWithMargins="0">
    <oddFooter>&amp;C&amp;"-,Negrita"&amp;12&amp;K004559Página 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44140625" style="10" customWidth="1"/>
    <col min="3" max="5" width="9.33203125" style="10" customWidth="1"/>
    <col min="6" max="6" width="11.44140625" style="10" customWidth="1"/>
    <col min="7" max="9" width="9.33203125" style="10" customWidth="1"/>
    <col min="10" max="10" width="11.33203125" style="10" customWidth="1"/>
    <col min="11" max="13" width="9.33203125" style="10" customWidth="1"/>
    <col min="14" max="14" width="11.44140625" style="10" customWidth="1"/>
    <col min="15" max="15" width="2" style="10" customWidth="1"/>
    <col min="16" max="16" width="10.88671875" style="10"/>
    <col min="17" max="17" width="20.44140625" style="48" bestFit="1" customWidth="1"/>
    <col min="18" max="18" width="10.88671875" style="48" customWidth="1"/>
    <col min="19" max="23" width="10.88671875" style="48"/>
    <col min="24" max="24" width="10.88671875" style="63"/>
    <col min="25" max="16384" width="10.88671875" style="10"/>
  </cols>
  <sheetData>
    <row r="1" spans="1:26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2"/>
    </row>
    <row r="2" spans="1:26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2"/>
    </row>
    <row r="3" spans="1:26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2"/>
    </row>
    <row r="4" spans="1:26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2"/>
      <c r="X4" s="48"/>
    </row>
    <row r="5" spans="1:26" ht="53.25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90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90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x14ac:dyDescent="0.25">
      <c r="A7" s="3"/>
      <c r="B7" s="11"/>
      <c r="C7" s="268" t="s">
        <v>223</v>
      </c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13"/>
      <c r="P7" s="90"/>
      <c r="X7" s="64"/>
      <c r="Y7" s="64"/>
      <c r="Z7" s="64"/>
    </row>
    <row r="8" spans="1:26" x14ac:dyDescent="0.25">
      <c r="A8" s="3"/>
      <c r="B8" s="11"/>
      <c r="C8" s="268" t="s">
        <v>338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90"/>
      <c r="X8" s="64"/>
      <c r="Y8" s="64"/>
      <c r="Z8" s="64"/>
    </row>
    <row r="9" spans="1:26" ht="7.5" customHeight="1" x14ac:dyDescent="0.25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3"/>
      <c r="P9" s="90"/>
      <c r="X9" s="64"/>
      <c r="Y9" s="64"/>
      <c r="Z9" s="64"/>
    </row>
    <row r="10" spans="1:26" ht="15.75" customHeight="1" x14ac:dyDescent="0.25">
      <c r="A10" s="3"/>
      <c r="B10" s="2"/>
      <c r="C10" s="266" t="s">
        <v>251</v>
      </c>
      <c r="D10" s="266"/>
      <c r="E10" s="275" t="s">
        <v>293</v>
      </c>
      <c r="F10" s="275" t="s">
        <v>294</v>
      </c>
      <c r="G10" s="266" t="s">
        <v>309</v>
      </c>
      <c r="H10" s="266"/>
      <c r="I10" s="275" t="s">
        <v>293</v>
      </c>
      <c r="J10" s="275" t="s">
        <v>294</v>
      </c>
      <c r="K10" s="266" t="s">
        <v>310</v>
      </c>
      <c r="L10" s="266"/>
      <c r="M10" s="275" t="s">
        <v>293</v>
      </c>
      <c r="N10" s="275" t="s">
        <v>294</v>
      </c>
      <c r="O10" s="13"/>
      <c r="P10" s="90"/>
      <c r="X10" s="64"/>
      <c r="Y10" s="64"/>
      <c r="Z10" s="64"/>
    </row>
    <row r="11" spans="1:26" ht="15.75" customHeight="1" x14ac:dyDescent="0.25">
      <c r="A11" s="3"/>
      <c r="B11" s="2"/>
      <c r="C11" s="20">
        <v>2024</v>
      </c>
      <c r="D11" s="20">
        <v>2025</v>
      </c>
      <c r="E11" s="275"/>
      <c r="F11" s="275"/>
      <c r="G11" s="20">
        <v>2024</v>
      </c>
      <c r="H11" s="20">
        <v>2025</v>
      </c>
      <c r="I11" s="275"/>
      <c r="J11" s="275"/>
      <c r="K11" s="20">
        <v>2024</v>
      </c>
      <c r="L11" s="20">
        <v>2025</v>
      </c>
      <c r="M11" s="275"/>
      <c r="N11" s="275"/>
      <c r="O11" s="13"/>
      <c r="P11" s="64"/>
      <c r="Q11" s="105"/>
      <c r="R11" s="286" t="s">
        <v>36</v>
      </c>
      <c r="S11" s="286"/>
      <c r="T11" s="286" t="s">
        <v>309</v>
      </c>
      <c r="U11" s="286"/>
      <c r="V11" s="286" t="s">
        <v>310</v>
      </c>
      <c r="W11" s="286"/>
      <c r="X11" s="64"/>
      <c r="Y11" s="64"/>
      <c r="Z11" s="64"/>
    </row>
    <row r="12" spans="1:26" ht="6" customHeight="1" x14ac:dyDescent="0.25">
      <c r="A12" s="3"/>
      <c r="B12" s="2"/>
      <c r="C12" s="20"/>
      <c r="D12" s="20"/>
      <c r="E12" s="20"/>
      <c r="F12" s="79"/>
      <c r="G12" s="81"/>
      <c r="H12" s="11"/>
      <c r="I12" s="20"/>
      <c r="J12" s="20"/>
      <c r="K12" s="20"/>
      <c r="L12" s="20"/>
      <c r="M12" s="20"/>
      <c r="N12" s="20"/>
      <c r="O12" s="13"/>
      <c r="P12" s="90"/>
      <c r="X12" s="64"/>
      <c r="Y12" s="64"/>
      <c r="Z12" s="64"/>
    </row>
    <row r="13" spans="1:26" x14ac:dyDescent="0.25">
      <c r="A13" s="3"/>
      <c r="B13" s="21" t="s">
        <v>23</v>
      </c>
      <c r="C13" s="50">
        <v>842.99546999999984</v>
      </c>
      <c r="D13" s="50">
        <v>926.54829999999981</v>
      </c>
      <c r="E13" s="50">
        <v>100</v>
      </c>
      <c r="F13" s="60">
        <v>9.9114209949431764</v>
      </c>
      <c r="G13" s="50">
        <v>2356.7135799999996</v>
      </c>
      <c r="H13" s="50">
        <v>2440.0161699999999</v>
      </c>
      <c r="I13" s="50">
        <v>100</v>
      </c>
      <c r="J13" s="60">
        <v>3.5346930024479306</v>
      </c>
      <c r="K13" s="50">
        <v>1037.3337799999999</v>
      </c>
      <c r="L13" s="50">
        <v>1010.5908299999999</v>
      </c>
      <c r="M13" s="50">
        <v>100</v>
      </c>
      <c r="N13" s="60">
        <v>-2.5780467690929787</v>
      </c>
      <c r="O13" s="13"/>
      <c r="P13" s="90"/>
      <c r="R13" s="48">
        <v>2024</v>
      </c>
      <c r="S13" s="48">
        <v>2025</v>
      </c>
      <c r="T13" s="48">
        <v>2024</v>
      </c>
      <c r="U13" s="48">
        <v>2025</v>
      </c>
      <c r="V13" s="48">
        <v>2024</v>
      </c>
      <c r="W13" s="48">
        <v>2025</v>
      </c>
      <c r="X13" s="64"/>
      <c r="Y13" s="64"/>
      <c r="Z13" s="64"/>
    </row>
    <row r="14" spans="1:26" x14ac:dyDescent="0.25">
      <c r="A14" s="3"/>
      <c r="B14" s="2" t="s">
        <v>24</v>
      </c>
      <c r="C14" s="51">
        <v>8.8848198946041794</v>
      </c>
      <c r="D14" s="52">
        <v>8.998879999999998</v>
      </c>
      <c r="E14" s="57">
        <v>0.97122621670127729</v>
      </c>
      <c r="F14" s="57">
        <v>1.2837638438240928</v>
      </c>
      <c r="G14" s="51">
        <v>41.539919999999995</v>
      </c>
      <c r="H14" s="52">
        <v>33.058720000000001</v>
      </c>
      <c r="I14" s="57">
        <v>1.3548565950692042</v>
      </c>
      <c r="J14" s="57">
        <v>-20.416986840610175</v>
      </c>
      <c r="K14" s="51">
        <v>59.647399424993189</v>
      </c>
      <c r="L14" s="52">
        <v>56.335169999999991</v>
      </c>
      <c r="M14" s="57">
        <v>5.5744786443391732</v>
      </c>
      <c r="N14" s="57">
        <v>-5.5530156501765626</v>
      </c>
      <c r="O14" s="13"/>
      <c r="P14" s="90"/>
      <c r="Q14" s="48" t="s">
        <v>24</v>
      </c>
      <c r="R14" s="80">
        <v>8884.8198946041794</v>
      </c>
      <c r="S14" s="80">
        <v>8998.8799999999974</v>
      </c>
      <c r="T14" s="80">
        <v>41539.919999999998</v>
      </c>
      <c r="U14" s="80">
        <v>33058.720000000001</v>
      </c>
      <c r="V14" s="80">
        <v>59647.399424993186</v>
      </c>
      <c r="W14" s="80">
        <v>56335.169999999991</v>
      </c>
      <c r="X14" s="64"/>
      <c r="Y14" s="64"/>
      <c r="Z14" s="64"/>
    </row>
    <row r="15" spans="1:26" x14ac:dyDescent="0.25">
      <c r="A15" s="3"/>
      <c r="B15" s="2" t="s">
        <v>25</v>
      </c>
      <c r="C15" s="51">
        <v>619.44082265190798</v>
      </c>
      <c r="D15" s="52">
        <v>685.67187999999987</v>
      </c>
      <c r="E15" s="57">
        <v>74.002821007820103</v>
      </c>
      <c r="F15" s="57">
        <v>10.692071772820523</v>
      </c>
      <c r="G15" s="51">
        <v>1420.20209</v>
      </c>
      <c r="H15" s="52">
        <v>1583.0753200000001</v>
      </c>
      <c r="I15" s="57">
        <v>64.879706104570616</v>
      </c>
      <c r="J15" s="57">
        <v>11.468313639786309</v>
      </c>
      <c r="K15" s="51">
        <v>376.89135636673012</v>
      </c>
      <c r="L15" s="52">
        <v>367.41960999999992</v>
      </c>
      <c r="M15" s="57">
        <v>36.356911134845738</v>
      </c>
      <c r="N15" s="57">
        <v>-2.5131237972764287</v>
      </c>
      <c r="O15" s="13"/>
      <c r="P15" s="90"/>
      <c r="Q15" s="48" t="s">
        <v>25</v>
      </c>
      <c r="R15" s="80">
        <v>619440.82265190803</v>
      </c>
      <c r="S15" s="80">
        <v>685671.87999999989</v>
      </c>
      <c r="T15" s="80">
        <v>1420202.09</v>
      </c>
      <c r="U15" s="80">
        <v>1583075.32</v>
      </c>
      <c r="V15" s="80">
        <v>376891.35636673012</v>
      </c>
      <c r="W15" s="80">
        <v>367419.60999999993</v>
      </c>
      <c r="X15" s="64"/>
      <c r="Y15" s="64"/>
      <c r="Z15" s="64"/>
    </row>
    <row r="16" spans="1:26" x14ac:dyDescent="0.25">
      <c r="A16" s="3"/>
      <c r="B16" s="2" t="s">
        <v>26</v>
      </c>
      <c r="C16" s="51">
        <v>20.539059756356231</v>
      </c>
      <c r="D16" s="52">
        <v>13.075559999999998</v>
      </c>
      <c r="E16" s="57">
        <v>1.411211914154934</v>
      </c>
      <c r="F16" s="57">
        <v>-36.338078981665653</v>
      </c>
      <c r="G16" s="51">
        <v>127.10683999999999</v>
      </c>
      <c r="H16" s="52">
        <v>124.14725</v>
      </c>
      <c r="I16" s="57">
        <v>5.0879683309639709</v>
      </c>
      <c r="J16" s="57">
        <v>-2.3284270146279984</v>
      </c>
      <c r="K16" s="51">
        <v>54.600979473641175</v>
      </c>
      <c r="L16" s="52">
        <v>45.112019999999987</v>
      </c>
      <c r="M16" s="57">
        <v>4.463925325742367</v>
      </c>
      <c r="N16" s="57">
        <v>-17.378734896545247</v>
      </c>
      <c r="O16" s="13"/>
      <c r="P16" s="90"/>
      <c r="Q16" s="48" t="s">
        <v>26</v>
      </c>
      <c r="R16" s="80">
        <v>20539.05975635623</v>
      </c>
      <c r="S16" s="80">
        <v>13075.559999999998</v>
      </c>
      <c r="T16" s="80">
        <v>127106.84</v>
      </c>
      <c r="U16" s="80">
        <v>124147.25</v>
      </c>
      <c r="V16" s="80">
        <v>54600.979473641171</v>
      </c>
      <c r="W16" s="80">
        <v>45112.01999999999</v>
      </c>
      <c r="X16" s="64"/>
      <c r="Y16" s="64"/>
      <c r="Z16" s="64"/>
    </row>
    <row r="17" spans="1:26" x14ac:dyDescent="0.25">
      <c r="A17" s="3"/>
      <c r="B17" s="2" t="s">
        <v>28</v>
      </c>
      <c r="C17" s="51">
        <v>8.7926598956974242</v>
      </c>
      <c r="D17" s="52">
        <v>7.6820499999999994</v>
      </c>
      <c r="E17" s="57">
        <v>0.82910410606764928</v>
      </c>
      <c r="F17" s="57">
        <v>-12.631102634151558</v>
      </c>
      <c r="G17" s="51">
        <v>21.079069999999998</v>
      </c>
      <c r="H17" s="52">
        <v>16.62171</v>
      </c>
      <c r="I17" s="57">
        <v>0.68121310851804728</v>
      </c>
      <c r="J17" s="57">
        <v>-21.145904444550911</v>
      </c>
      <c r="K17" s="51">
        <v>8.384679919170857</v>
      </c>
      <c r="L17" s="52">
        <v>10.328249999999999</v>
      </c>
      <c r="M17" s="57">
        <v>1.0220011594603526</v>
      </c>
      <c r="N17" s="57">
        <v>23.18001521304749</v>
      </c>
      <c r="O17" s="13"/>
      <c r="P17" s="90"/>
      <c r="Q17" s="48" t="s">
        <v>28</v>
      </c>
      <c r="R17" s="80">
        <v>8792.6598956974249</v>
      </c>
      <c r="S17" s="80">
        <v>7682.0499999999993</v>
      </c>
      <c r="T17" s="80">
        <v>21079.07</v>
      </c>
      <c r="U17" s="80">
        <v>16621.71</v>
      </c>
      <c r="V17" s="80">
        <v>8384.6799191708578</v>
      </c>
      <c r="W17" s="80">
        <v>10328.249999999998</v>
      </c>
      <c r="X17" s="64"/>
      <c r="Y17" s="64"/>
      <c r="Z17" s="64"/>
    </row>
    <row r="18" spans="1:26" x14ac:dyDescent="0.25">
      <c r="A18" s="3"/>
      <c r="B18" s="2" t="s">
        <v>183</v>
      </c>
      <c r="C18" s="51">
        <v>8.221479902473023</v>
      </c>
      <c r="D18" s="52">
        <v>8.01126</v>
      </c>
      <c r="E18" s="57">
        <v>0.86463490354469397</v>
      </c>
      <c r="F18" s="57">
        <v>-2.556959391335234</v>
      </c>
      <c r="G18" s="51">
        <v>95.459330000000008</v>
      </c>
      <c r="H18" s="52">
        <v>57.560639999999999</v>
      </c>
      <c r="I18" s="57">
        <v>2.3590269895629423</v>
      </c>
      <c r="J18" s="57">
        <v>-39.701399538421235</v>
      </c>
      <c r="K18" s="51">
        <v>63.055149392142134</v>
      </c>
      <c r="L18" s="52">
        <v>52.022099999999995</v>
      </c>
      <c r="M18" s="57">
        <v>5.1476916726030453</v>
      </c>
      <c r="N18" s="57">
        <v>-17.497459761021616</v>
      </c>
      <c r="O18" s="13"/>
      <c r="P18" s="90"/>
      <c r="Q18" s="48" t="s">
        <v>183</v>
      </c>
      <c r="R18" s="80">
        <v>8221.4799024730237</v>
      </c>
      <c r="S18" s="80">
        <v>8011.2599999999993</v>
      </c>
      <c r="T18" s="80">
        <v>95459.33</v>
      </c>
      <c r="U18" s="80">
        <v>57560.639999999999</v>
      </c>
      <c r="V18" s="80">
        <v>63055.149392142135</v>
      </c>
      <c r="W18" s="80">
        <v>52022.099999999991</v>
      </c>
      <c r="X18" s="64"/>
      <c r="Y18" s="64"/>
      <c r="Z18" s="64"/>
    </row>
    <row r="19" spans="1:26" x14ac:dyDescent="0.25">
      <c r="A19" s="3"/>
      <c r="B19" s="2" t="s">
        <v>27</v>
      </c>
      <c r="C19" s="51">
        <v>177.1166278989611</v>
      </c>
      <c r="D19" s="52">
        <v>203.10866999999999</v>
      </c>
      <c r="E19" s="57">
        <v>21.921001851711349</v>
      </c>
      <c r="F19" s="57">
        <v>14.675099909798671</v>
      </c>
      <c r="G19" s="51">
        <v>651.32632999999998</v>
      </c>
      <c r="H19" s="52">
        <v>625.55253000000005</v>
      </c>
      <c r="I19" s="57">
        <v>25.637228871315227</v>
      </c>
      <c r="J19" s="57">
        <v>-3.957125455069499</v>
      </c>
      <c r="K19" s="51">
        <v>474.75421542332248</v>
      </c>
      <c r="L19" s="52">
        <v>479.37367999999992</v>
      </c>
      <c r="M19" s="57">
        <v>47.434992063009318</v>
      </c>
      <c r="N19" s="57">
        <v>0.97302234010885336</v>
      </c>
      <c r="O19" s="13"/>
      <c r="P19" s="90"/>
      <c r="Q19" s="48" t="s">
        <v>27</v>
      </c>
      <c r="R19" s="80">
        <v>177116.6278989611</v>
      </c>
      <c r="S19" s="80">
        <v>203108.66999999998</v>
      </c>
      <c r="T19" s="80">
        <v>651326.32999999996</v>
      </c>
      <c r="U19" s="80">
        <v>625552.53</v>
      </c>
      <c r="V19" s="80">
        <v>474754.21542332246</v>
      </c>
      <c r="W19" s="80">
        <v>479373.67999999993</v>
      </c>
      <c r="X19" s="64"/>
      <c r="Y19" s="64"/>
      <c r="Z19" s="64"/>
    </row>
    <row r="20" spans="1:26" x14ac:dyDescent="0.2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3"/>
      <c r="P20" s="90"/>
      <c r="X20" s="64"/>
      <c r="Y20" s="64"/>
      <c r="Z20" s="64"/>
    </row>
    <row r="21" spans="1:26" x14ac:dyDescent="0.25">
      <c r="A21" s="3"/>
      <c r="B21" s="2" t="s">
        <v>43</v>
      </c>
      <c r="C21" s="51">
        <v>657.65736219856581</v>
      </c>
      <c r="D21" s="51">
        <v>715.42836999999986</v>
      </c>
      <c r="E21" s="57">
        <v>77.21436324474395</v>
      </c>
      <c r="F21" s="57">
        <v>8.7843626669523047</v>
      </c>
      <c r="G21" s="51">
        <v>1609.9279199999999</v>
      </c>
      <c r="H21" s="51">
        <v>1756.903</v>
      </c>
      <c r="I21" s="57">
        <v>72.003744139121835</v>
      </c>
      <c r="J21" s="57">
        <v>9.1292956767903064</v>
      </c>
      <c r="K21" s="51">
        <v>499.52441518453537</v>
      </c>
      <c r="L21" s="51">
        <v>479.19504999999992</v>
      </c>
      <c r="M21" s="57">
        <v>47.41731626438763</v>
      </c>
      <c r="N21" s="57">
        <v>-4.0697440538567715</v>
      </c>
      <c r="O21" s="13"/>
      <c r="P21" s="90"/>
      <c r="X21" s="64"/>
      <c r="Y21" s="64"/>
      <c r="Z21" s="64"/>
    </row>
    <row r="22" spans="1:26" x14ac:dyDescent="0.25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90"/>
      <c r="X22" s="64"/>
      <c r="Y22" s="64"/>
      <c r="Z22" s="64"/>
    </row>
    <row r="23" spans="1:26" x14ac:dyDescent="0.25">
      <c r="A23" s="3"/>
      <c r="B23" s="2"/>
      <c r="C23" s="266" t="s">
        <v>337</v>
      </c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13"/>
      <c r="P23" s="90"/>
      <c r="X23" s="64"/>
      <c r="Y23" s="64"/>
      <c r="Z23" s="64"/>
    </row>
    <row r="24" spans="1:26" x14ac:dyDescent="0.25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90"/>
      <c r="R24" s="49"/>
      <c r="X24" s="64"/>
      <c r="Y24" s="64"/>
      <c r="Z24" s="64"/>
    </row>
    <row r="25" spans="1:26" ht="15.75" customHeight="1" x14ac:dyDescent="0.25">
      <c r="A25" s="3"/>
      <c r="B25" s="2"/>
      <c r="C25" s="266" t="s">
        <v>251</v>
      </c>
      <c r="D25" s="266"/>
      <c r="E25" s="275" t="s">
        <v>293</v>
      </c>
      <c r="F25" s="275" t="s">
        <v>294</v>
      </c>
      <c r="G25" s="266" t="s">
        <v>309</v>
      </c>
      <c r="H25" s="266"/>
      <c r="I25" s="275" t="s">
        <v>293</v>
      </c>
      <c r="J25" s="275" t="s">
        <v>294</v>
      </c>
      <c r="K25" s="266" t="s">
        <v>310</v>
      </c>
      <c r="L25" s="266"/>
      <c r="M25" s="275" t="s">
        <v>293</v>
      </c>
      <c r="N25" s="275" t="s">
        <v>294</v>
      </c>
      <c r="O25" s="13"/>
      <c r="P25" s="90"/>
      <c r="R25" s="49"/>
      <c r="X25" s="64"/>
      <c r="Y25" s="64"/>
      <c r="Z25" s="64"/>
    </row>
    <row r="26" spans="1:26" x14ac:dyDescent="0.25">
      <c r="A26" s="3"/>
      <c r="B26" s="2"/>
      <c r="C26" s="20">
        <v>2024</v>
      </c>
      <c r="D26" s="20">
        <v>2025</v>
      </c>
      <c r="E26" s="275"/>
      <c r="F26" s="275"/>
      <c r="G26" s="20">
        <v>2024</v>
      </c>
      <c r="H26" s="20">
        <v>2025</v>
      </c>
      <c r="I26" s="275"/>
      <c r="J26" s="275"/>
      <c r="K26" s="20">
        <v>2024</v>
      </c>
      <c r="L26" s="20">
        <v>2025</v>
      </c>
      <c r="M26" s="275"/>
      <c r="N26" s="275"/>
      <c r="O26" s="13"/>
      <c r="P26" s="90"/>
      <c r="R26" s="286" t="s">
        <v>36</v>
      </c>
      <c r="S26" s="286"/>
      <c r="T26" s="286" t="s">
        <v>309</v>
      </c>
      <c r="U26" s="286"/>
      <c r="V26" s="286" t="s">
        <v>310</v>
      </c>
      <c r="W26" s="286"/>
      <c r="X26" s="64"/>
      <c r="Y26" s="64"/>
      <c r="Z26" s="64"/>
    </row>
    <row r="27" spans="1:26" ht="6" customHeight="1" x14ac:dyDescent="0.25">
      <c r="A27" s="3"/>
      <c r="B27" s="2"/>
      <c r="C27" s="20"/>
      <c r="D27" s="20"/>
      <c r="E27" s="20"/>
      <c r="F27" s="11"/>
      <c r="G27" s="11"/>
      <c r="H27" s="11"/>
      <c r="I27" s="20"/>
      <c r="J27" s="20"/>
      <c r="K27" s="20"/>
      <c r="L27" s="20"/>
      <c r="M27" s="20"/>
      <c r="N27" s="20"/>
      <c r="O27" s="13"/>
      <c r="P27" s="90"/>
      <c r="X27" s="64"/>
      <c r="Y27" s="64"/>
      <c r="Z27" s="64"/>
    </row>
    <row r="28" spans="1:26" x14ac:dyDescent="0.25">
      <c r="A28" s="3"/>
      <c r="B28" s="21" t="s">
        <v>23</v>
      </c>
      <c r="C28" s="50">
        <v>1745.3350599999999</v>
      </c>
      <c r="D28" s="50">
        <v>1787.20426</v>
      </c>
      <c r="E28" s="50">
        <v>100</v>
      </c>
      <c r="F28" s="60">
        <v>2.3989204686004628</v>
      </c>
      <c r="G28" s="50">
        <v>4595.6487301953948</v>
      </c>
      <c r="H28" s="50">
        <v>4732.5579497895524</v>
      </c>
      <c r="I28" s="50">
        <v>100</v>
      </c>
      <c r="J28" s="60">
        <v>2.9791054023473373</v>
      </c>
      <c r="K28" s="50">
        <v>1993.084680507246</v>
      </c>
      <c r="L28" s="50">
        <v>1972.5489400000001</v>
      </c>
      <c r="M28" s="50">
        <v>100</v>
      </c>
      <c r="N28" s="60">
        <v>-1.0303496237811349</v>
      </c>
      <c r="O28" s="13"/>
      <c r="P28" s="90"/>
      <c r="R28" s="48">
        <v>2024</v>
      </c>
      <c r="S28" s="48">
        <v>2025</v>
      </c>
      <c r="T28" s="48">
        <v>2024</v>
      </c>
      <c r="U28" s="48">
        <v>2025</v>
      </c>
      <c r="V28" s="48">
        <v>2024</v>
      </c>
      <c r="W28" s="48">
        <v>2025</v>
      </c>
      <c r="X28" s="64"/>
      <c r="Y28" s="64"/>
      <c r="Z28" s="64"/>
    </row>
    <row r="29" spans="1:26" x14ac:dyDescent="0.25">
      <c r="A29" s="3"/>
      <c r="B29" s="2" t="s">
        <v>24</v>
      </c>
      <c r="C29" s="51">
        <v>668.97385999999995</v>
      </c>
      <c r="D29" s="52">
        <v>660.44593999999995</v>
      </c>
      <c r="E29" s="57">
        <v>36.954138638859327</v>
      </c>
      <c r="F29" s="57">
        <v>-1.2747762670427765</v>
      </c>
      <c r="G29" s="51">
        <v>1406.4791139388833</v>
      </c>
      <c r="H29" s="52">
        <v>1497.1895762606125</v>
      </c>
      <c r="I29" s="57">
        <v>31.635948088648121</v>
      </c>
      <c r="J29" s="57">
        <v>6.4494709820249074</v>
      </c>
      <c r="K29" s="51">
        <v>377.51971630778411</v>
      </c>
      <c r="L29" s="52">
        <v>365.24415999999997</v>
      </c>
      <c r="M29" s="57">
        <v>18.516354783065609</v>
      </c>
      <c r="N29" s="57">
        <v>-3.2516331670942811</v>
      </c>
      <c r="O29" s="13"/>
      <c r="P29" s="90"/>
      <c r="Q29" s="48" t="s">
        <v>24</v>
      </c>
      <c r="R29" s="80">
        <v>668973.86</v>
      </c>
      <c r="S29" s="80">
        <v>660445.93999999994</v>
      </c>
      <c r="T29" s="80">
        <v>1406479.1139388834</v>
      </c>
      <c r="U29" s="80">
        <v>1497189.5762606126</v>
      </c>
      <c r="V29" s="80">
        <v>377519.71630778408</v>
      </c>
      <c r="W29" s="80">
        <v>365244.15999999997</v>
      </c>
      <c r="X29" s="64"/>
      <c r="Y29" s="64"/>
      <c r="Z29" s="64"/>
    </row>
    <row r="30" spans="1:26" x14ac:dyDescent="0.25">
      <c r="A30" s="3"/>
      <c r="B30" s="2" t="s">
        <v>25</v>
      </c>
      <c r="C30" s="51">
        <v>13.46645</v>
      </c>
      <c r="D30" s="52">
        <v>14.37876</v>
      </c>
      <c r="E30" s="57">
        <v>0.8045392640234641</v>
      </c>
      <c r="F30" s="57">
        <v>6.7746882066171743</v>
      </c>
      <c r="G30" s="51">
        <v>133.60944942422009</v>
      </c>
      <c r="H30" s="52">
        <v>117.46559049119134</v>
      </c>
      <c r="I30" s="57">
        <v>2.482074001786176</v>
      </c>
      <c r="J30" s="57">
        <v>-12.082872134118883</v>
      </c>
      <c r="K30" s="51">
        <v>61.471329398798503</v>
      </c>
      <c r="L30" s="52">
        <v>52.397280000000002</v>
      </c>
      <c r="M30" s="57">
        <v>2.6563234471637496</v>
      </c>
      <c r="N30" s="57">
        <v>-14.761433480525731</v>
      </c>
      <c r="O30" s="13"/>
      <c r="P30" s="90"/>
      <c r="Q30" s="48" t="s">
        <v>25</v>
      </c>
      <c r="R30" s="80">
        <v>13466.45</v>
      </c>
      <c r="S30" s="80">
        <v>14378.76</v>
      </c>
      <c r="T30" s="80">
        <v>133609.44942422007</v>
      </c>
      <c r="U30" s="80">
        <v>117465.59049119134</v>
      </c>
      <c r="V30" s="80">
        <v>61471.329398798502</v>
      </c>
      <c r="W30" s="80">
        <v>52397.279999999999</v>
      </c>
      <c r="X30" s="64"/>
      <c r="Y30" s="64"/>
      <c r="Z30" s="64"/>
    </row>
    <row r="31" spans="1:26" x14ac:dyDescent="0.25">
      <c r="A31" s="3"/>
      <c r="B31" s="2" t="s">
        <v>26</v>
      </c>
      <c r="C31" s="51">
        <v>7.5167300000000008</v>
      </c>
      <c r="D31" s="52">
        <v>6.5887200000000004</v>
      </c>
      <c r="E31" s="57">
        <v>0.36866071480827828</v>
      </c>
      <c r="F31" s="57">
        <v>-12.345927018796743</v>
      </c>
      <c r="G31" s="51">
        <v>14.511249937464852</v>
      </c>
      <c r="H31" s="52">
        <v>14.75577006170238</v>
      </c>
      <c r="I31" s="57">
        <v>0.31179269685136218</v>
      </c>
      <c r="J31" s="57">
        <v>1.6850383343355535</v>
      </c>
      <c r="K31" s="51">
        <v>10.855209893833946</v>
      </c>
      <c r="L31" s="52">
        <v>13.490120000000001</v>
      </c>
      <c r="M31" s="57">
        <v>0.68389279101992773</v>
      </c>
      <c r="N31" s="57">
        <v>24.273230383714228</v>
      </c>
      <c r="O31" s="13"/>
      <c r="P31" s="90"/>
      <c r="Q31" s="48" t="s">
        <v>26</v>
      </c>
      <c r="R31" s="80">
        <v>7516.7300000000005</v>
      </c>
      <c r="S31" s="80">
        <v>6588.72</v>
      </c>
      <c r="T31" s="80">
        <v>14511.249937464852</v>
      </c>
      <c r="U31" s="80">
        <v>14755.77006170238</v>
      </c>
      <c r="V31" s="80">
        <v>10855.209893833946</v>
      </c>
      <c r="W31" s="80">
        <v>13490.12</v>
      </c>
      <c r="X31" s="64"/>
      <c r="Y31" s="64"/>
      <c r="Z31" s="64"/>
    </row>
    <row r="32" spans="1:26" x14ac:dyDescent="0.25">
      <c r="A32" s="3"/>
      <c r="B32" s="2" t="s">
        <v>28</v>
      </c>
      <c r="C32" s="51">
        <v>4.51769</v>
      </c>
      <c r="D32" s="52">
        <v>9.4654299999999996</v>
      </c>
      <c r="E32" s="57">
        <v>0.52962217088717101</v>
      </c>
      <c r="F32" s="57">
        <v>109.51924545508875</v>
      </c>
      <c r="G32" s="51">
        <v>70.096549697924161</v>
      </c>
      <c r="H32" s="52">
        <v>68.216950285254384</v>
      </c>
      <c r="I32" s="57">
        <v>1.4414393021492289</v>
      </c>
      <c r="J32" s="57">
        <v>-2.6814435528849434</v>
      </c>
      <c r="K32" s="51">
        <v>61.914529394463919</v>
      </c>
      <c r="L32" s="52">
        <v>44.111449999999998</v>
      </c>
      <c r="M32" s="57">
        <v>2.2362664421395797</v>
      </c>
      <c r="N32" s="57">
        <v>-28.754283636783619</v>
      </c>
      <c r="O32" s="13"/>
      <c r="P32" s="90"/>
      <c r="Q32" s="48" t="s">
        <v>28</v>
      </c>
      <c r="R32" s="80">
        <v>4517.6899999999996</v>
      </c>
      <c r="S32" s="80">
        <v>9465.43</v>
      </c>
      <c r="T32" s="80">
        <v>70096.549697924158</v>
      </c>
      <c r="U32" s="80">
        <v>68216.950285254381</v>
      </c>
      <c r="V32" s="80">
        <v>61914.52939446392</v>
      </c>
      <c r="W32" s="80">
        <v>44111.45</v>
      </c>
      <c r="X32" s="64"/>
      <c r="Y32" s="64"/>
      <c r="Z32" s="64"/>
    </row>
    <row r="33" spans="1:26" x14ac:dyDescent="0.25">
      <c r="A33" s="3"/>
      <c r="B33" s="2" t="s">
        <v>183</v>
      </c>
      <c r="C33" s="51">
        <v>173.45657</v>
      </c>
      <c r="D33" s="52">
        <v>196.95703</v>
      </c>
      <c r="E33" s="57">
        <v>11.020398418253546</v>
      </c>
      <c r="F33" s="57">
        <v>13.548325093710778</v>
      </c>
      <c r="G33" s="51">
        <v>650.45728719690294</v>
      </c>
      <c r="H33" s="52">
        <v>643.48746269079197</v>
      </c>
      <c r="I33" s="57">
        <v>13.597032926335464</v>
      </c>
      <c r="J33" s="57">
        <v>-1.0715268539994272</v>
      </c>
      <c r="K33" s="51">
        <v>458.8492455123656</v>
      </c>
      <c r="L33" s="52">
        <v>482.78292999999996</v>
      </c>
      <c r="M33" s="57">
        <v>24.475079944024099</v>
      </c>
      <c r="N33" s="57">
        <v>5.2160235026450286</v>
      </c>
      <c r="O33" s="13"/>
      <c r="P33" s="90"/>
      <c r="Q33" s="48" t="s">
        <v>183</v>
      </c>
      <c r="R33" s="80">
        <v>173456.57</v>
      </c>
      <c r="S33" s="80">
        <v>196957.03</v>
      </c>
      <c r="T33" s="80">
        <v>650457.28719690291</v>
      </c>
      <c r="U33" s="80">
        <v>643487.46269079193</v>
      </c>
      <c r="V33" s="80">
        <v>458849.2455123656</v>
      </c>
      <c r="W33" s="80">
        <v>482782.93</v>
      </c>
      <c r="X33" s="64"/>
      <c r="Y33" s="64"/>
      <c r="Z33" s="64"/>
    </row>
    <row r="34" spans="1:26" x14ac:dyDescent="0.25">
      <c r="A34" s="3"/>
      <c r="B34" s="2" t="s">
        <v>27</v>
      </c>
      <c r="C34" s="51">
        <v>877.40376000000003</v>
      </c>
      <c r="D34" s="52">
        <v>899.36838</v>
      </c>
      <c r="E34" s="57">
        <v>50.322640793168205</v>
      </c>
      <c r="F34" s="57">
        <v>2.5033651553989289</v>
      </c>
      <c r="G34" s="51">
        <v>2320.4950800000001</v>
      </c>
      <c r="H34" s="52">
        <v>2391.4426000000003</v>
      </c>
      <c r="I34" s="57">
        <v>50.531712984229657</v>
      </c>
      <c r="J34" s="57">
        <v>3.0574303135346481</v>
      </c>
      <c r="K34" s="51">
        <v>1022.4746499999999</v>
      </c>
      <c r="L34" s="52">
        <v>1014.523</v>
      </c>
      <c r="M34" s="57">
        <v>51.432082592587022</v>
      </c>
      <c r="N34" s="57">
        <v>-0.77768676220969502</v>
      </c>
      <c r="O34" s="13"/>
      <c r="P34" s="90"/>
      <c r="Q34" s="48" t="s">
        <v>27</v>
      </c>
      <c r="R34" s="80">
        <v>877403.76</v>
      </c>
      <c r="S34" s="80">
        <v>899368.38</v>
      </c>
      <c r="T34" s="80">
        <v>2320495.08</v>
      </c>
      <c r="U34" s="80">
        <v>2391442.6</v>
      </c>
      <c r="V34" s="80">
        <v>1022474.6499999999</v>
      </c>
      <c r="W34" s="80">
        <v>1014523</v>
      </c>
      <c r="X34" s="64"/>
      <c r="Y34" s="64"/>
      <c r="Z34" s="64"/>
    </row>
    <row r="35" spans="1:26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3"/>
      <c r="P35" s="90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x14ac:dyDescent="0.25">
      <c r="A36" s="3"/>
      <c r="B36" s="2" t="s">
        <v>43</v>
      </c>
      <c r="C36" s="51">
        <v>694.47472999999991</v>
      </c>
      <c r="D36" s="51">
        <v>690.87884999999994</v>
      </c>
      <c r="E36" s="57">
        <v>38.656960788578246</v>
      </c>
      <c r="F36" s="57">
        <v>-0.51778413881236052</v>
      </c>
      <c r="G36" s="51">
        <v>1624.6963629984925</v>
      </c>
      <c r="H36" s="51">
        <v>1697.6278870987605</v>
      </c>
      <c r="I36" s="57">
        <v>35.871254089434885</v>
      </c>
      <c r="J36" s="57">
        <v>4.4889325637233357</v>
      </c>
      <c r="K36" s="51">
        <v>511.76078499488045</v>
      </c>
      <c r="L36" s="51">
        <v>475.24300999999997</v>
      </c>
      <c r="M36" s="57">
        <v>24.092837463388864</v>
      </c>
      <c r="N36" s="57">
        <v>-7.1357118531944153</v>
      </c>
      <c r="O36" s="13"/>
      <c r="P36" s="90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4.25" customHeight="1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3"/>
      <c r="P37" s="90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x14ac:dyDescent="0.25">
      <c r="A38" s="3"/>
      <c r="B38" s="289" t="s">
        <v>177</v>
      </c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13"/>
      <c r="P38" s="90"/>
      <c r="Q38" s="64" t="s">
        <v>17</v>
      </c>
      <c r="R38" s="64"/>
      <c r="S38" s="64"/>
      <c r="T38" s="64"/>
      <c r="U38" s="64"/>
      <c r="V38" s="64"/>
      <c r="W38" s="64"/>
      <c r="X38" s="64"/>
      <c r="Y38" s="64"/>
      <c r="Z38" s="64"/>
    </row>
    <row r="39" spans="1:26" x14ac:dyDescent="0.25">
      <c r="A39" s="3"/>
      <c r="B39" s="285" t="s">
        <v>256</v>
      </c>
      <c r="C39" s="283"/>
      <c r="D39" s="283"/>
      <c r="E39" s="38"/>
      <c r="F39" s="296" t="s">
        <v>326</v>
      </c>
      <c r="G39" s="296"/>
      <c r="H39" s="296"/>
      <c r="I39" s="296"/>
      <c r="J39" s="114"/>
      <c r="K39" s="293" t="s">
        <v>327</v>
      </c>
      <c r="L39" s="293"/>
      <c r="M39" s="293"/>
      <c r="N39" s="293"/>
      <c r="O39" s="13"/>
      <c r="P39" s="90"/>
      <c r="Q39" s="64" t="s">
        <v>17</v>
      </c>
      <c r="R39" s="64"/>
      <c r="S39" s="64"/>
      <c r="T39" s="64"/>
      <c r="U39" s="64"/>
      <c r="V39" s="64"/>
      <c r="W39" s="64"/>
      <c r="X39" s="64"/>
      <c r="Y39" s="64"/>
      <c r="Z39" s="64"/>
    </row>
    <row r="40" spans="1:26" x14ac:dyDescent="0.25">
      <c r="A40" s="3"/>
      <c r="B40" s="285" t="s">
        <v>333</v>
      </c>
      <c r="C40" s="285"/>
      <c r="D40" s="285"/>
      <c r="E40" s="38"/>
      <c r="F40" s="296" t="s">
        <v>333</v>
      </c>
      <c r="G40" s="296"/>
      <c r="H40" s="296"/>
      <c r="I40" s="296"/>
      <c r="J40" s="114"/>
      <c r="K40" s="293" t="s">
        <v>333</v>
      </c>
      <c r="L40" s="293"/>
      <c r="M40" s="293"/>
      <c r="N40" s="293"/>
      <c r="O40" s="13"/>
      <c r="P40" s="90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x14ac:dyDescent="0.25">
      <c r="A41" s="3"/>
      <c r="B41" s="2"/>
      <c r="C41" s="19"/>
      <c r="D41" s="19"/>
      <c r="E41" s="19"/>
      <c r="F41" s="37"/>
      <c r="G41" s="37"/>
      <c r="H41" s="37"/>
      <c r="I41" s="37"/>
      <c r="J41" s="32"/>
      <c r="K41" s="32"/>
      <c r="L41" s="32"/>
      <c r="M41" s="32"/>
      <c r="N41" s="32"/>
      <c r="O41" s="13"/>
      <c r="P41" s="90"/>
      <c r="Q41" s="64" t="s">
        <v>17</v>
      </c>
      <c r="R41" s="64"/>
      <c r="S41" s="64"/>
      <c r="T41" s="64"/>
      <c r="U41" s="64"/>
      <c r="V41" s="64"/>
      <c r="W41" s="64"/>
      <c r="X41" s="64"/>
      <c r="Y41" s="64"/>
      <c r="Z41" s="64"/>
    </row>
    <row r="42" spans="1:26" x14ac:dyDescent="0.25">
      <c r="A42" s="3"/>
      <c r="B42" s="2"/>
      <c r="C42" s="19"/>
      <c r="D42" s="19"/>
      <c r="E42" s="19"/>
      <c r="F42" s="37"/>
      <c r="G42" s="37"/>
      <c r="H42" s="37"/>
      <c r="I42" s="37"/>
      <c r="J42" s="32"/>
      <c r="K42" s="32"/>
      <c r="L42" s="32"/>
      <c r="M42" s="32"/>
      <c r="N42" s="32"/>
      <c r="O42" s="13"/>
      <c r="P42" s="90"/>
      <c r="Q42" s="64" t="s">
        <v>17</v>
      </c>
      <c r="R42" s="64"/>
      <c r="S42" s="64"/>
      <c r="T42" s="64"/>
      <c r="U42" s="64"/>
      <c r="V42" s="64"/>
      <c r="W42" s="64"/>
      <c r="X42" s="64"/>
      <c r="Y42" s="64"/>
      <c r="Z42" s="64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7"/>
      <c r="J43" s="32"/>
      <c r="K43" s="32"/>
      <c r="L43" s="32"/>
      <c r="M43" s="32"/>
      <c r="N43" s="32"/>
      <c r="O43" s="13"/>
      <c r="P43" s="2"/>
      <c r="Q43" s="64" t="s">
        <v>17</v>
      </c>
      <c r="R43" s="64"/>
      <c r="S43" s="64"/>
      <c r="T43" s="64"/>
      <c r="U43" s="64"/>
      <c r="V43" s="64"/>
      <c r="W43" s="64"/>
      <c r="X43" s="64"/>
      <c r="Y43" s="64"/>
      <c r="Z43" s="64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7"/>
      <c r="J44" s="32"/>
      <c r="K44" s="32"/>
      <c r="L44" s="32"/>
      <c r="M44" s="32"/>
      <c r="N44" s="32"/>
      <c r="O44" s="13"/>
      <c r="P44" s="2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7"/>
      <c r="J45" s="32"/>
      <c r="K45" s="32"/>
      <c r="L45" s="32"/>
      <c r="M45" s="32"/>
      <c r="N45" s="32"/>
      <c r="O45" s="13"/>
      <c r="P45" s="2"/>
      <c r="Q45" s="64" t="s">
        <v>17</v>
      </c>
      <c r="R45" s="64"/>
      <c r="S45" s="64"/>
      <c r="T45" s="64"/>
      <c r="U45" s="64"/>
      <c r="V45" s="64"/>
      <c r="W45" s="64"/>
      <c r="X45" s="64"/>
      <c r="Y45" s="64"/>
      <c r="Z45" s="64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7"/>
      <c r="J46" s="32"/>
      <c r="K46" s="32"/>
      <c r="L46" s="32"/>
      <c r="M46" s="32"/>
      <c r="N46" s="32"/>
      <c r="O46" s="13"/>
      <c r="P46" s="2"/>
      <c r="Q46" s="64" t="s">
        <v>17</v>
      </c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5">
      <c r="A47" s="3"/>
      <c r="B47" s="2"/>
      <c r="C47" s="19"/>
      <c r="D47" s="19"/>
      <c r="E47" s="19"/>
      <c r="F47" s="37"/>
      <c r="G47" s="37"/>
      <c r="H47" s="37"/>
      <c r="I47" s="37"/>
      <c r="J47" s="32"/>
      <c r="K47" s="32"/>
      <c r="L47" s="32"/>
      <c r="M47" s="32"/>
      <c r="N47" s="32"/>
      <c r="O47" s="13"/>
      <c r="P47" s="2"/>
      <c r="Q47" s="64" t="s">
        <v>17</v>
      </c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5">
      <c r="A48" s="3"/>
      <c r="B48" s="2"/>
      <c r="C48" s="19"/>
      <c r="D48" s="19"/>
      <c r="E48" s="19"/>
      <c r="F48" s="37"/>
      <c r="G48" s="37"/>
      <c r="H48" s="37"/>
      <c r="I48" s="37"/>
      <c r="J48" s="32"/>
      <c r="K48" s="32"/>
      <c r="L48" s="32"/>
      <c r="M48" s="32"/>
      <c r="N48" s="32"/>
      <c r="O48" s="13"/>
      <c r="P48" s="2"/>
      <c r="Q48" s="64" t="s">
        <v>17</v>
      </c>
      <c r="R48" s="64"/>
      <c r="S48" s="64"/>
      <c r="T48" s="64"/>
      <c r="U48" s="64"/>
      <c r="V48" s="64"/>
      <c r="W48" s="64"/>
      <c r="X48" s="64"/>
      <c r="Y48" s="64"/>
      <c r="Z48" s="64"/>
    </row>
    <row r="49" spans="1:26" x14ac:dyDescent="0.25">
      <c r="A49" s="187" t="s">
        <v>331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3"/>
      <c r="P49" s="2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x14ac:dyDescent="0.25">
      <c r="A50" s="187" t="s">
        <v>164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3"/>
      <c r="P50" s="2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x14ac:dyDescent="0.25">
      <c r="A51" s="192" t="s">
        <v>146</v>
      </c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43"/>
      <c r="P51" s="2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x14ac:dyDescent="0.25"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x14ac:dyDescent="0.25">
      <c r="E53" s="64"/>
      <c r="F53" s="64"/>
      <c r="G53" s="64"/>
      <c r="H53" s="64"/>
      <c r="I53" s="64"/>
      <c r="J53" s="64"/>
      <c r="K53" s="64"/>
      <c r="L53" s="64"/>
      <c r="M53" s="64"/>
      <c r="N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x14ac:dyDescent="0.25">
      <c r="E54" s="64"/>
      <c r="F54" s="64"/>
      <c r="G54" s="64"/>
      <c r="H54" s="64"/>
      <c r="I54" s="64"/>
      <c r="J54" s="64"/>
      <c r="K54" s="64"/>
      <c r="L54" s="64"/>
      <c r="M54" s="64"/>
      <c r="N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x14ac:dyDescent="0.25"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26" x14ac:dyDescent="0.25">
      <c r="E56" s="64"/>
      <c r="F56" s="64"/>
      <c r="G56" s="48"/>
      <c r="H56" s="48" t="s">
        <v>38</v>
      </c>
      <c r="I56" s="48" t="s">
        <v>311</v>
      </c>
      <c r="J56" s="48" t="s">
        <v>325</v>
      </c>
      <c r="K56" s="48"/>
      <c r="L56" s="64"/>
      <c r="M56" s="64"/>
      <c r="N56" s="64"/>
    </row>
    <row r="57" spans="1:26" x14ac:dyDescent="0.25">
      <c r="E57" s="64"/>
      <c r="F57" s="64"/>
      <c r="G57" s="48" t="s">
        <v>43</v>
      </c>
      <c r="H57" s="49">
        <v>690.87884999999994</v>
      </c>
      <c r="I57" s="49">
        <v>1697.6278870987605</v>
      </c>
      <c r="J57" s="49">
        <v>475.24300999999997</v>
      </c>
      <c r="K57" s="48"/>
      <c r="L57" s="64"/>
      <c r="M57" s="64"/>
      <c r="N57" s="64"/>
    </row>
    <row r="58" spans="1:26" x14ac:dyDescent="0.25">
      <c r="E58" s="64"/>
      <c r="F58" s="64"/>
      <c r="G58" s="48" t="s">
        <v>69</v>
      </c>
      <c r="H58" s="49">
        <v>1096.3254099999999</v>
      </c>
      <c r="I58" s="49">
        <v>3034.9300626907916</v>
      </c>
      <c r="J58" s="49">
        <v>1497.3059300000002</v>
      </c>
      <c r="K58" s="48"/>
      <c r="L58" s="64"/>
      <c r="M58" s="64"/>
      <c r="N58" s="64"/>
    </row>
    <row r="59" spans="1:26" x14ac:dyDescent="0.25">
      <c r="E59" s="64"/>
      <c r="F59" s="64"/>
      <c r="G59" s="48"/>
      <c r="H59" s="48"/>
      <c r="I59" s="48"/>
      <c r="J59" s="48"/>
      <c r="K59" s="48"/>
      <c r="L59" s="64"/>
      <c r="M59" s="64"/>
      <c r="N59" s="64"/>
    </row>
    <row r="60" spans="1:26" x14ac:dyDescent="0.25">
      <c r="E60" s="64"/>
      <c r="F60" s="64"/>
      <c r="G60" s="48"/>
      <c r="H60" s="48"/>
      <c r="I60" s="48"/>
      <c r="J60" s="48"/>
      <c r="K60" s="48"/>
      <c r="L60" s="64"/>
      <c r="M60" s="64"/>
      <c r="N60" s="64"/>
    </row>
    <row r="61" spans="1:26" x14ac:dyDescent="0.25">
      <c r="E61" s="64"/>
      <c r="F61" s="64"/>
      <c r="G61" s="48"/>
      <c r="H61" s="48"/>
      <c r="I61" s="48"/>
      <c r="J61" s="48"/>
      <c r="K61" s="48"/>
      <c r="L61" s="64"/>
      <c r="M61" s="64"/>
      <c r="N61" s="64"/>
    </row>
    <row r="62" spans="1:26" x14ac:dyDescent="0.25">
      <c r="E62" s="64"/>
      <c r="F62" s="64"/>
      <c r="G62" s="48"/>
      <c r="H62" s="48"/>
      <c r="I62" s="48"/>
      <c r="J62" s="48"/>
      <c r="K62" s="48"/>
      <c r="L62" s="64"/>
      <c r="M62" s="64"/>
      <c r="N62" s="64"/>
    </row>
    <row r="63" spans="1:26" x14ac:dyDescent="0.25"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26" x14ac:dyDescent="0.25"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5:14" x14ac:dyDescent="0.25">
      <c r="E65" s="64"/>
      <c r="F65" s="64"/>
      <c r="G65" s="64"/>
      <c r="H65" s="64"/>
      <c r="I65" s="64"/>
      <c r="J65" s="64"/>
      <c r="K65" s="64"/>
      <c r="L65" s="64"/>
      <c r="M65" s="64"/>
      <c r="N65" s="64"/>
    </row>
  </sheetData>
  <mergeCells count="34">
    <mergeCell ref="V11:W11"/>
    <mergeCell ref="T11:U11"/>
    <mergeCell ref="R11:S11"/>
    <mergeCell ref="R26:S26"/>
    <mergeCell ref="T26:U26"/>
    <mergeCell ref="V26:W26"/>
    <mergeCell ref="C23:N23"/>
    <mergeCell ref="C25:D25"/>
    <mergeCell ref="E25:E26"/>
    <mergeCell ref="F25:F26"/>
    <mergeCell ref="N25:N26"/>
    <mergeCell ref="G25:H25"/>
    <mergeCell ref="I25:I26"/>
    <mergeCell ref="J25:J26"/>
    <mergeCell ref="K25:L25"/>
    <mergeCell ref="M25:M26"/>
    <mergeCell ref="B40:D40"/>
    <mergeCell ref="F40:I40"/>
    <mergeCell ref="K40:N40"/>
    <mergeCell ref="B38:N38"/>
    <mergeCell ref="B39:D39"/>
    <mergeCell ref="F39:I39"/>
    <mergeCell ref="K39:N39"/>
    <mergeCell ref="C7:N7"/>
    <mergeCell ref="C8:N8"/>
    <mergeCell ref="C10:D10"/>
    <mergeCell ref="E10:E11"/>
    <mergeCell ref="F10:F11"/>
    <mergeCell ref="N10:N11"/>
    <mergeCell ref="G10:H10"/>
    <mergeCell ref="I10:I11"/>
    <mergeCell ref="J10:J11"/>
    <mergeCell ref="K10:L10"/>
    <mergeCell ref="M10:M11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landscape" r:id="rId1"/>
  <headerFooter alignWithMargins="0">
    <oddFooter>&amp;C&amp;"-,Negrita"&amp;12&amp;K004559Página 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7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.44140625" style="10" customWidth="1"/>
    <col min="3" max="3" width="12.44140625" style="10" customWidth="1"/>
    <col min="4" max="4" width="11.33203125" style="10" customWidth="1"/>
    <col min="5" max="6" width="10.6640625" style="10" customWidth="1"/>
    <col min="7" max="7" width="10.88671875" style="10" customWidth="1"/>
    <col min="8" max="8" width="14.6640625" style="10" customWidth="1"/>
    <col min="9" max="9" width="10.109375" style="10" customWidth="1"/>
    <col min="10" max="10" width="11.33203125" style="10" customWidth="1"/>
    <col min="11" max="11" width="1.88671875" style="10" customWidth="1"/>
    <col min="12" max="12" width="10.88671875" style="10"/>
    <col min="13" max="13" width="11.44140625" style="10" customWidth="1"/>
    <col min="14" max="14" width="10.88671875" style="10" customWidth="1"/>
    <col min="15" max="16384" width="10.88671875" style="10"/>
  </cols>
  <sheetData>
    <row r="1" spans="1:17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9"/>
      <c r="M1" s="2"/>
      <c r="N1" s="2"/>
    </row>
    <row r="2" spans="1:17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99"/>
      <c r="M2" s="2"/>
      <c r="N2" s="2"/>
    </row>
    <row r="3" spans="1:17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99"/>
      <c r="M3" s="2"/>
      <c r="N3" s="2"/>
    </row>
    <row r="4" spans="1:17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9"/>
      <c r="M4" s="2"/>
      <c r="N4" s="2"/>
    </row>
    <row r="5" spans="1:17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9"/>
      <c r="M5" s="2"/>
      <c r="N5" s="2"/>
    </row>
    <row r="6" spans="1:17" ht="54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216"/>
      <c r="M6" s="216"/>
      <c r="N6" s="216"/>
      <c r="O6" s="216"/>
      <c r="P6" s="216"/>
      <c r="Q6" s="216"/>
    </row>
    <row r="7" spans="1:17" x14ac:dyDescent="0.25">
      <c r="A7" s="3"/>
      <c r="B7" s="14"/>
      <c r="C7" s="268" t="s">
        <v>83</v>
      </c>
      <c r="D7" s="268"/>
      <c r="E7" s="268"/>
      <c r="F7" s="268"/>
      <c r="G7" s="268"/>
      <c r="H7" s="268"/>
      <c r="I7" s="268"/>
      <c r="J7" s="268"/>
      <c r="K7" s="13"/>
      <c r="L7" s="216"/>
      <c r="M7" s="216"/>
      <c r="N7" s="216"/>
      <c r="O7" s="216"/>
      <c r="P7" s="216"/>
      <c r="Q7" s="216"/>
    </row>
    <row r="8" spans="1:17" x14ac:dyDescent="0.25">
      <c r="A8" s="3"/>
      <c r="B8" s="14"/>
      <c r="C8" s="268" t="s">
        <v>338</v>
      </c>
      <c r="D8" s="268"/>
      <c r="E8" s="268"/>
      <c r="F8" s="268"/>
      <c r="G8" s="268"/>
      <c r="H8" s="268"/>
      <c r="I8" s="268"/>
      <c r="J8" s="268"/>
      <c r="K8" s="100"/>
      <c r="L8" s="216"/>
      <c r="M8" s="216"/>
      <c r="N8" s="216"/>
      <c r="O8" s="216"/>
      <c r="P8" s="216"/>
      <c r="Q8" s="216"/>
    </row>
    <row r="9" spans="1:17" x14ac:dyDescent="0.25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216"/>
      <c r="M9" s="216"/>
      <c r="N9" s="216"/>
      <c r="O9" s="216"/>
      <c r="P9" s="216"/>
      <c r="Q9" s="216"/>
    </row>
    <row r="10" spans="1:17" ht="15.75" customHeight="1" x14ac:dyDescent="0.25">
      <c r="A10" s="3"/>
      <c r="B10" s="2"/>
      <c r="C10" s="266" t="s">
        <v>332</v>
      </c>
      <c r="D10" s="266"/>
      <c r="E10" s="271" t="s">
        <v>291</v>
      </c>
      <c r="F10" s="272"/>
      <c r="G10" s="266" t="s">
        <v>334</v>
      </c>
      <c r="H10" s="266"/>
      <c r="I10" s="272" t="s">
        <v>291</v>
      </c>
      <c r="J10" s="272"/>
      <c r="K10" s="13"/>
      <c r="L10" s="216"/>
      <c r="M10" s="216"/>
      <c r="N10" s="216"/>
      <c r="O10" s="216"/>
      <c r="P10" s="216"/>
      <c r="Q10" s="216"/>
    </row>
    <row r="11" spans="1:17" ht="15.75" customHeight="1" x14ac:dyDescent="0.25">
      <c r="A11" s="3"/>
      <c r="B11" s="2"/>
      <c r="C11" s="101">
        <v>2024</v>
      </c>
      <c r="D11" s="102">
        <v>2025</v>
      </c>
      <c r="E11" s="103" t="s">
        <v>10</v>
      </c>
      <c r="F11" s="104" t="s">
        <v>11</v>
      </c>
      <c r="G11" s="101">
        <v>2024</v>
      </c>
      <c r="H11" s="101">
        <v>2025</v>
      </c>
      <c r="I11" s="103" t="s">
        <v>10</v>
      </c>
      <c r="J11" s="104" t="s">
        <v>11</v>
      </c>
      <c r="K11" s="13"/>
      <c r="L11" s="216"/>
      <c r="M11" s="216"/>
      <c r="N11" s="47"/>
      <c r="O11" s="216"/>
      <c r="P11" s="216"/>
      <c r="Q11" s="216"/>
    </row>
    <row r="12" spans="1:17" ht="12" customHeight="1" x14ac:dyDescent="0.25">
      <c r="A12" s="3"/>
      <c r="B12" s="2"/>
      <c r="C12" s="20"/>
      <c r="D12" s="20"/>
      <c r="E12" s="20"/>
      <c r="F12" s="81"/>
      <c r="G12" s="20"/>
      <c r="H12" s="20"/>
      <c r="I12" s="20"/>
      <c r="J12" s="81"/>
      <c r="K12" s="13"/>
      <c r="L12" s="216"/>
      <c r="M12" s="216"/>
      <c r="N12" s="216"/>
      <c r="O12" s="216"/>
      <c r="P12" s="216"/>
      <c r="Q12" s="216"/>
    </row>
    <row r="13" spans="1:17" x14ac:dyDescent="0.25">
      <c r="A13" s="3"/>
      <c r="B13" s="2" t="s">
        <v>1</v>
      </c>
      <c r="C13" s="51">
        <v>7999.5388200000007</v>
      </c>
      <c r="D13" s="50">
        <v>8065.4533600000004</v>
      </c>
      <c r="E13" s="57">
        <v>0.82397925034383146</v>
      </c>
      <c r="F13" s="106">
        <v>65.914539999999761</v>
      </c>
      <c r="G13" s="107">
        <v>8021.4926699999996</v>
      </c>
      <c r="H13" s="50">
        <v>8087.5833300000004</v>
      </c>
      <c r="I13" s="57">
        <v>0.82391972066715446</v>
      </c>
      <c r="J13" s="51">
        <v>66.090660000000753</v>
      </c>
      <c r="K13" s="13"/>
      <c r="L13" s="216"/>
      <c r="M13" s="216"/>
      <c r="N13" s="216"/>
      <c r="O13" s="216"/>
      <c r="P13" s="216"/>
      <c r="Q13" s="216"/>
    </row>
    <row r="14" spans="1:17" x14ac:dyDescent="0.25">
      <c r="A14" s="3"/>
      <c r="B14" s="2" t="s">
        <v>2</v>
      </c>
      <c r="C14" s="51">
        <v>6578.0663600000007</v>
      </c>
      <c r="D14" s="50">
        <v>6651.5344500000001</v>
      </c>
      <c r="E14" s="57">
        <v>1.116864530992645</v>
      </c>
      <c r="F14" s="106">
        <v>73.468089999999393</v>
      </c>
      <c r="G14" s="107">
        <v>6603.1980000000003</v>
      </c>
      <c r="H14" s="50">
        <v>6675.7709999999997</v>
      </c>
      <c r="I14" s="57">
        <v>1.0990583653556874</v>
      </c>
      <c r="J14" s="51">
        <v>72.572999999999411</v>
      </c>
      <c r="K14" s="13"/>
      <c r="L14" s="216"/>
      <c r="M14" s="216"/>
      <c r="N14" s="217"/>
      <c r="O14" s="216"/>
      <c r="P14" s="216"/>
      <c r="Q14" s="216"/>
    </row>
    <row r="15" spans="1:17" x14ac:dyDescent="0.25">
      <c r="A15" s="3"/>
      <c r="B15" s="2" t="s">
        <v>246</v>
      </c>
      <c r="C15" s="51">
        <v>4676.5108200000004</v>
      </c>
      <c r="D15" s="50">
        <v>4699.3808600000002</v>
      </c>
      <c r="E15" s="57">
        <v>0.48904067327699696</v>
      </c>
      <c r="F15" s="106">
        <v>22.87003999999979</v>
      </c>
      <c r="G15" s="107">
        <v>4632.8451599999999</v>
      </c>
      <c r="H15" s="50">
        <v>4705.3126099999999</v>
      </c>
      <c r="I15" s="57">
        <v>1.5642104904710408</v>
      </c>
      <c r="J15" s="51">
        <v>72.467450000000099</v>
      </c>
      <c r="K15" s="13"/>
      <c r="L15" s="216"/>
      <c r="M15" s="216"/>
      <c r="N15" s="217"/>
      <c r="O15" s="216"/>
      <c r="P15" s="216"/>
      <c r="Q15" s="216"/>
    </row>
    <row r="16" spans="1:17" x14ac:dyDescent="0.25">
      <c r="A16" s="3"/>
      <c r="B16" s="2" t="s">
        <v>3</v>
      </c>
      <c r="C16" s="51">
        <v>4220.3734699999995</v>
      </c>
      <c r="D16" s="50">
        <v>4305.3339900000001</v>
      </c>
      <c r="E16" s="57">
        <v>2.0131043047240116</v>
      </c>
      <c r="F16" s="106">
        <v>84.960520000000542</v>
      </c>
      <c r="G16" s="107">
        <v>4237.0428300000003</v>
      </c>
      <c r="H16" s="50">
        <v>4377.1553099999992</v>
      </c>
      <c r="I16" s="57">
        <v>3.3068459683236018</v>
      </c>
      <c r="J16" s="51">
        <v>140.11247999999887</v>
      </c>
      <c r="K16" s="13"/>
      <c r="L16" s="216"/>
      <c r="M16" s="216"/>
      <c r="N16" s="216"/>
      <c r="O16" s="216"/>
      <c r="P16" s="216"/>
      <c r="Q16" s="216"/>
    </row>
    <row r="17" spans="1:17" x14ac:dyDescent="0.25">
      <c r="A17" s="3"/>
      <c r="B17" s="2"/>
      <c r="C17" s="2"/>
      <c r="D17" s="2"/>
      <c r="E17" s="2"/>
      <c r="F17" s="2"/>
      <c r="G17" s="2"/>
      <c r="H17" s="2"/>
      <c r="I17" s="2"/>
      <c r="J17" s="2"/>
      <c r="K17" s="13"/>
      <c r="L17" s="216"/>
      <c r="M17" s="216"/>
      <c r="N17" s="216"/>
      <c r="O17" s="216"/>
      <c r="P17" s="216"/>
      <c r="Q17" s="216"/>
    </row>
    <row r="18" spans="1:17" ht="15.75" customHeight="1" x14ac:dyDescent="0.25">
      <c r="A18" s="3"/>
      <c r="B18" s="297" t="s">
        <v>44</v>
      </c>
      <c r="C18" s="2"/>
      <c r="D18" s="2"/>
      <c r="E18" s="2"/>
      <c r="F18" s="2"/>
      <c r="G18" s="2"/>
      <c r="H18" s="2"/>
      <c r="I18" s="2"/>
      <c r="J18" s="2"/>
      <c r="K18" s="13"/>
      <c r="L18" s="216"/>
      <c r="M18" s="216"/>
      <c r="N18" s="216"/>
      <c r="O18" s="216"/>
      <c r="P18" s="216"/>
      <c r="Q18" s="216"/>
    </row>
    <row r="19" spans="1:17" x14ac:dyDescent="0.25">
      <c r="A19" s="3"/>
      <c r="B19" s="297"/>
      <c r="C19" s="51">
        <v>1621.0452399999999</v>
      </c>
      <c r="D19" s="50">
        <v>1684.2316499999999</v>
      </c>
      <c r="E19" s="57">
        <v>3.8978807278691407</v>
      </c>
      <c r="F19" s="106">
        <v>63.186410000000024</v>
      </c>
      <c r="G19" s="107">
        <v>1702.6743200000001</v>
      </c>
      <c r="H19" s="50">
        <v>1652.6968899999999</v>
      </c>
      <c r="I19" s="57">
        <v>-2.9352313248020456</v>
      </c>
      <c r="J19" s="51">
        <v>-49.97743000000014</v>
      </c>
      <c r="K19" s="13"/>
      <c r="L19" s="216"/>
      <c r="M19" s="217"/>
      <c r="N19" s="217"/>
      <c r="O19" s="217"/>
      <c r="P19" s="217"/>
      <c r="Q19" s="216"/>
    </row>
    <row r="20" spans="1:17" x14ac:dyDescent="0.25">
      <c r="A20" s="3"/>
      <c r="B20" s="2" t="s">
        <v>45</v>
      </c>
      <c r="C20" s="51">
        <v>1447.3388400000001</v>
      </c>
      <c r="D20" s="50">
        <v>1534.96426</v>
      </c>
      <c r="E20" s="57">
        <v>6.0542436628039153</v>
      </c>
      <c r="F20" s="106">
        <v>87.625419999999849</v>
      </c>
      <c r="G20" s="107">
        <v>1499.38501</v>
      </c>
      <c r="H20" s="50">
        <v>1543.3687500000001</v>
      </c>
      <c r="I20" s="57">
        <v>2.9334520291089294</v>
      </c>
      <c r="J20" s="51">
        <v>43.983740000000125</v>
      </c>
      <c r="K20" s="13"/>
      <c r="L20" s="216"/>
      <c r="M20" s="217"/>
      <c r="N20" s="217"/>
      <c r="O20" s="217"/>
      <c r="P20" s="217"/>
      <c r="Q20" s="216"/>
    </row>
    <row r="21" spans="1:17" x14ac:dyDescent="0.25">
      <c r="A21" s="3"/>
      <c r="B21" s="2" t="s">
        <v>46</v>
      </c>
      <c r="C21" s="51">
        <v>1392.9263600000002</v>
      </c>
      <c r="D21" s="50">
        <v>1447.67551</v>
      </c>
      <c r="E21" s="57">
        <v>3.9305128808101442</v>
      </c>
      <c r="F21" s="106">
        <v>54.749149999999872</v>
      </c>
      <c r="G21" s="108">
        <v>1449.33089</v>
      </c>
      <c r="H21" s="50">
        <v>1463.41722</v>
      </c>
      <c r="I21" s="57">
        <v>0.97191953177786505</v>
      </c>
      <c r="J21" s="51">
        <v>14.086330000000089</v>
      </c>
      <c r="K21" s="13"/>
      <c r="L21" s="216"/>
      <c r="M21" s="217"/>
      <c r="N21" s="217"/>
      <c r="O21" s="217"/>
      <c r="P21" s="217"/>
      <c r="Q21" s="216"/>
    </row>
    <row r="22" spans="1:17" x14ac:dyDescent="0.25">
      <c r="A22" s="3"/>
      <c r="B22" s="2"/>
      <c r="C22" s="2"/>
      <c r="D22" s="2"/>
      <c r="E22" s="2"/>
      <c r="F22" s="2"/>
      <c r="G22" s="2"/>
      <c r="H22" s="2"/>
      <c r="I22" s="2"/>
      <c r="J22" s="2"/>
      <c r="K22" s="13"/>
      <c r="L22" s="216"/>
      <c r="M22" s="216"/>
      <c r="N22" s="216"/>
      <c r="O22" s="216"/>
      <c r="P22" s="216"/>
      <c r="Q22" s="216"/>
    </row>
    <row r="23" spans="1:17" ht="15.75" customHeight="1" x14ac:dyDescent="0.25">
      <c r="A23" s="3"/>
      <c r="B23" s="2"/>
      <c r="C23" s="290" t="s">
        <v>50</v>
      </c>
      <c r="D23" s="290"/>
      <c r="E23" s="290"/>
      <c r="F23" s="290"/>
      <c r="G23" s="290"/>
      <c r="H23" s="290"/>
      <c r="I23" s="290"/>
      <c r="J23" s="2"/>
      <c r="K23" s="13"/>
      <c r="L23" s="216"/>
      <c r="M23" s="216"/>
      <c r="N23" s="216"/>
      <c r="O23" s="216"/>
      <c r="P23" s="216"/>
      <c r="Q23" s="216"/>
    </row>
    <row r="24" spans="1:17" ht="15" customHeight="1" x14ac:dyDescent="0.25">
      <c r="A24" s="3"/>
      <c r="B24" s="2"/>
      <c r="C24" s="266" t="s">
        <v>332</v>
      </c>
      <c r="D24" s="266"/>
      <c r="E24" s="275" t="s">
        <v>292</v>
      </c>
      <c r="F24" s="81"/>
      <c r="G24" s="266" t="s">
        <v>334</v>
      </c>
      <c r="H24" s="266"/>
      <c r="I24" s="275" t="s">
        <v>292</v>
      </c>
      <c r="J24" s="2"/>
      <c r="K24" s="13"/>
      <c r="L24" s="216"/>
      <c r="M24" s="216"/>
      <c r="N24" s="216"/>
      <c r="O24" s="216"/>
      <c r="P24" s="216"/>
      <c r="Q24" s="216"/>
    </row>
    <row r="25" spans="1:17" ht="27.75" customHeight="1" x14ac:dyDescent="0.25">
      <c r="A25" s="3"/>
      <c r="C25" s="109">
        <v>2024</v>
      </c>
      <c r="D25" s="109">
        <v>2025</v>
      </c>
      <c r="E25" s="298"/>
      <c r="F25" s="2"/>
      <c r="G25" s="109">
        <v>2024</v>
      </c>
      <c r="H25" s="109">
        <v>2025</v>
      </c>
      <c r="I25" s="298"/>
      <c r="J25" s="2"/>
      <c r="K25" s="13"/>
      <c r="L25" s="216"/>
      <c r="M25" s="216"/>
      <c r="N25" s="216"/>
      <c r="O25" s="216"/>
      <c r="P25" s="216"/>
      <c r="Q25" s="216"/>
    </row>
    <row r="26" spans="1:17" ht="15" customHeight="1" x14ac:dyDescent="0.25">
      <c r="A26" s="3"/>
      <c r="B26" s="297" t="s">
        <v>47</v>
      </c>
      <c r="C26" s="20"/>
      <c r="D26" s="20"/>
      <c r="E26" s="110"/>
      <c r="F26" s="2"/>
      <c r="G26" s="20"/>
      <c r="H26" s="20"/>
      <c r="I26" s="110"/>
      <c r="J26" s="2"/>
      <c r="K26" s="13"/>
      <c r="L26" s="216"/>
      <c r="M26" s="216"/>
      <c r="N26" s="216"/>
      <c r="O26" s="216"/>
      <c r="P26" s="216"/>
      <c r="Q26" s="216"/>
    </row>
    <row r="27" spans="1:17" x14ac:dyDescent="0.25">
      <c r="A27" s="3"/>
      <c r="B27" s="297"/>
      <c r="C27" s="111">
        <v>38.40999502823621</v>
      </c>
      <c r="D27" s="60">
        <v>39.119651434986579</v>
      </c>
      <c r="E27" s="111">
        <v>0.70965640675036923</v>
      </c>
      <c r="F27" s="112"/>
      <c r="G27" s="111">
        <v>40.185440372336288</v>
      </c>
      <c r="H27" s="60">
        <v>37.75732805788882</v>
      </c>
      <c r="I27" s="111">
        <v>-2.4281123144474677</v>
      </c>
      <c r="J27" s="2"/>
      <c r="K27" s="13"/>
      <c r="L27" s="216"/>
      <c r="M27" s="216"/>
      <c r="N27" s="216"/>
      <c r="O27" s="216"/>
      <c r="P27" s="216"/>
      <c r="Q27" s="216"/>
    </row>
    <row r="28" spans="1:17" x14ac:dyDescent="0.25">
      <c r="A28" s="3"/>
      <c r="B28" s="2" t="s">
        <v>48</v>
      </c>
      <c r="C28" s="57">
        <v>34.294093882643999</v>
      </c>
      <c r="D28" s="60">
        <v>35.652617510401328</v>
      </c>
      <c r="E28" s="57">
        <v>1.3585236277573287</v>
      </c>
      <c r="F28" s="2"/>
      <c r="G28" s="57">
        <v>35.387534895416664</v>
      </c>
      <c r="H28" s="60">
        <v>35.259629615472804</v>
      </c>
      <c r="I28" s="57">
        <v>-0.12790527994386025</v>
      </c>
      <c r="J28" s="2"/>
      <c r="K28" s="13"/>
      <c r="L28" s="216"/>
      <c r="M28" s="216"/>
      <c r="N28" s="216"/>
      <c r="O28" s="216"/>
      <c r="P28" s="216"/>
      <c r="Q28" s="216"/>
    </row>
    <row r="29" spans="1:17" x14ac:dyDescent="0.25">
      <c r="A29" s="3"/>
      <c r="B29" s="2" t="s">
        <v>49</v>
      </c>
      <c r="C29" s="57">
        <v>33.004812723363095</v>
      </c>
      <c r="D29" s="60">
        <v>33.625161563830261</v>
      </c>
      <c r="E29" s="57">
        <v>0.62034884046716599</v>
      </c>
      <c r="F29" s="2"/>
      <c r="G29" s="57">
        <v>34.206189272814122</v>
      </c>
      <c r="H29" s="60">
        <v>33.433065915131998</v>
      </c>
      <c r="I29" s="57">
        <v>-0.77312335768212392</v>
      </c>
      <c r="J29" s="2"/>
      <c r="K29" s="13"/>
      <c r="L29" s="216"/>
      <c r="M29" s="216"/>
      <c r="N29" s="216"/>
      <c r="O29" s="216"/>
      <c r="P29" s="216"/>
      <c r="Q29" s="216"/>
    </row>
    <row r="30" spans="1:17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13"/>
      <c r="L30" s="216"/>
      <c r="M30" s="216"/>
      <c r="N30" s="216"/>
      <c r="O30" s="216"/>
      <c r="P30" s="216"/>
      <c r="Q30" s="216"/>
    </row>
    <row r="31" spans="1:17" x14ac:dyDescent="0.25">
      <c r="A31" s="3"/>
      <c r="B31" s="289" t="s">
        <v>166</v>
      </c>
      <c r="C31" s="289"/>
      <c r="D31" s="289"/>
      <c r="E31" s="113"/>
      <c r="F31" s="289" t="s">
        <v>167</v>
      </c>
      <c r="G31" s="289"/>
      <c r="H31" s="289"/>
      <c r="I31" s="289"/>
      <c r="J31" s="289"/>
      <c r="K31" s="13"/>
      <c r="L31" s="216"/>
      <c r="M31" s="216"/>
      <c r="N31" s="216"/>
      <c r="O31" s="216"/>
      <c r="P31" s="216"/>
      <c r="Q31" s="216"/>
    </row>
    <row r="32" spans="1:17" x14ac:dyDescent="0.25">
      <c r="A32" s="3"/>
      <c r="B32" s="268" t="s">
        <v>333</v>
      </c>
      <c r="C32" s="268"/>
      <c r="D32" s="268"/>
      <c r="E32" s="113"/>
      <c r="F32" s="283" t="s">
        <v>333</v>
      </c>
      <c r="G32" s="283"/>
      <c r="H32" s="283"/>
      <c r="I32" s="283"/>
      <c r="J32" s="283"/>
      <c r="K32" s="13"/>
      <c r="L32" s="216"/>
      <c r="M32" s="216"/>
      <c r="N32" s="216"/>
      <c r="O32" s="216"/>
      <c r="P32" s="216"/>
      <c r="Q32" s="216"/>
    </row>
    <row r="33" spans="1:17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13"/>
      <c r="L33" s="216"/>
      <c r="M33" s="216"/>
      <c r="N33" s="216"/>
      <c r="O33" s="216"/>
      <c r="P33" s="216"/>
      <c r="Q33" s="216"/>
    </row>
    <row r="34" spans="1:17" ht="14.25" customHeight="1" x14ac:dyDescent="0.25">
      <c r="A34" s="3"/>
      <c r="B34" s="21"/>
      <c r="C34" s="19"/>
      <c r="D34" s="19"/>
      <c r="E34" s="19"/>
      <c r="F34" s="19"/>
      <c r="G34" s="33"/>
      <c r="H34" s="33"/>
      <c r="I34" s="33"/>
      <c r="J34" s="81"/>
      <c r="K34" s="13"/>
      <c r="L34" s="216"/>
      <c r="M34" s="216"/>
      <c r="N34" s="216"/>
      <c r="O34" s="216"/>
      <c r="P34" s="216"/>
      <c r="Q34" s="216"/>
    </row>
    <row r="35" spans="1:17" x14ac:dyDescent="0.25">
      <c r="A35" s="3"/>
      <c r="B35" s="2"/>
      <c r="C35" s="19"/>
      <c r="D35" s="19"/>
      <c r="E35" s="19"/>
      <c r="F35" s="37"/>
      <c r="G35" s="32"/>
      <c r="H35" s="32"/>
      <c r="I35" s="32"/>
      <c r="J35" s="81"/>
      <c r="K35" s="13"/>
      <c r="L35" s="216"/>
      <c r="M35" s="216" t="s">
        <v>17</v>
      </c>
      <c r="N35" s="216"/>
      <c r="O35" s="216"/>
      <c r="P35" s="216"/>
      <c r="Q35" s="216"/>
    </row>
    <row r="36" spans="1:17" x14ac:dyDescent="0.25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3"/>
      <c r="L36" s="216"/>
      <c r="M36" s="216" t="s">
        <v>17</v>
      </c>
      <c r="N36" s="216"/>
      <c r="O36" s="216"/>
      <c r="P36" s="216"/>
      <c r="Q36" s="216"/>
    </row>
    <row r="37" spans="1:17" x14ac:dyDescent="0.25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216"/>
      <c r="M37" s="216" t="s">
        <v>17</v>
      </c>
      <c r="N37" s="216"/>
      <c r="O37" s="216"/>
      <c r="P37" s="216"/>
      <c r="Q37" s="216"/>
    </row>
    <row r="38" spans="1:17" x14ac:dyDescent="0.25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M38" s="10" t="s">
        <v>17</v>
      </c>
    </row>
    <row r="39" spans="1:17" x14ac:dyDescent="0.25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M39" s="10" t="s">
        <v>17</v>
      </c>
    </row>
    <row r="40" spans="1:17" x14ac:dyDescent="0.25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</row>
    <row r="41" spans="1:17" x14ac:dyDescent="0.25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M41" s="10" t="s">
        <v>17</v>
      </c>
    </row>
    <row r="42" spans="1:17" x14ac:dyDescent="0.25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M42" s="10" t="s">
        <v>17</v>
      </c>
    </row>
    <row r="43" spans="1:17" x14ac:dyDescent="0.25">
      <c r="A43" s="187" t="s">
        <v>96</v>
      </c>
      <c r="B43" s="190"/>
      <c r="C43" s="206"/>
      <c r="D43" s="206"/>
      <c r="E43" s="206"/>
      <c r="F43" s="195"/>
      <c r="G43" s="207"/>
      <c r="H43" s="207"/>
      <c r="I43" s="207"/>
      <c r="J43" s="207"/>
      <c r="K43" s="13"/>
    </row>
    <row r="44" spans="1:17" x14ac:dyDescent="0.25">
      <c r="A44" s="187" t="s">
        <v>134</v>
      </c>
      <c r="B44" s="190"/>
      <c r="C44" s="206"/>
      <c r="D44" s="206"/>
      <c r="E44" s="206"/>
      <c r="F44" s="195"/>
      <c r="G44" s="207"/>
      <c r="H44" s="207"/>
      <c r="I44" s="207"/>
      <c r="J44" s="207"/>
      <c r="K44" s="13"/>
      <c r="M44" s="10" t="s">
        <v>17</v>
      </c>
    </row>
    <row r="45" spans="1:17" x14ac:dyDescent="0.25">
      <c r="A45" s="187" t="s">
        <v>97</v>
      </c>
      <c r="B45" s="190"/>
      <c r="C45" s="206"/>
      <c r="D45" s="206"/>
      <c r="E45" s="206"/>
      <c r="F45" s="195"/>
      <c r="G45" s="207"/>
      <c r="H45" s="207"/>
      <c r="I45" s="207"/>
      <c r="J45" s="207"/>
      <c r="K45" s="13"/>
      <c r="M45" s="10" t="s">
        <v>17</v>
      </c>
    </row>
    <row r="46" spans="1:17" ht="16.5" customHeight="1" x14ac:dyDescent="0.25">
      <c r="A46" s="187" t="s">
        <v>98</v>
      </c>
      <c r="B46" s="190"/>
      <c r="C46" s="206"/>
      <c r="D46" s="206"/>
      <c r="E46" s="206"/>
      <c r="F46" s="195"/>
      <c r="G46" s="207"/>
      <c r="H46" s="207"/>
      <c r="I46" s="207"/>
      <c r="J46" s="207"/>
      <c r="K46" s="13"/>
    </row>
    <row r="47" spans="1:17" ht="14.25" customHeight="1" x14ac:dyDescent="0.25">
      <c r="A47" s="187" t="s">
        <v>135</v>
      </c>
      <c r="B47" s="190"/>
      <c r="C47" s="206"/>
      <c r="D47" s="206"/>
      <c r="E47" s="206"/>
      <c r="F47" s="195"/>
      <c r="G47" s="207"/>
      <c r="H47" s="207"/>
      <c r="I47" s="207"/>
      <c r="J47" s="207"/>
      <c r="K47" s="13"/>
    </row>
    <row r="48" spans="1:17" x14ac:dyDescent="0.25">
      <c r="A48" s="187" t="s">
        <v>165</v>
      </c>
      <c r="B48" s="190"/>
      <c r="C48" s="206"/>
      <c r="D48" s="206"/>
      <c r="E48" s="206"/>
      <c r="F48" s="195"/>
      <c r="G48" s="207"/>
      <c r="H48" s="207"/>
      <c r="I48" s="207"/>
      <c r="J48" s="207"/>
      <c r="K48" s="13"/>
    </row>
    <row r="49" spans="1:23" x14ac:dyDescent="0.25">
      <c r="A49" s="187" t="s">
        <v>331</v>
      </c>
      <c r="B49" s="190"/>
      <c r="C49" s="195"/>
      <c r="D49" s="195"/>
      <c r="E49" s="195"/>
      <c r="F49" s="195"/>
      <c r="G49" s="196"/>
      <c r="H49" s="196"/>
      <c r="I49" s="196"/>
      <c r="J49" s="196"/>
      <c r="K49" s="13"/>
    </row>
    <row r="50" spans="1:23" x14ac:dyDescent="0.25">
      <c r="A50" s="192" t="s">
        <v>146</v>
      </c>
      <c r="B50" s="197"/>
      <c r="C50" s="197"/>
      <c r="D50" s="197"/>
      <c r="E50" s="197"/>
      <c r="F50" s="197"/>
      <c r="G50" s="197"/>
      <c r="H50" s="197"/>
      <c r="I50" s="197"/>
      <c r="J50" s="197"/>
      <c r="K50" s="43"/>
    </row>
    <row r="51" spans="1:23" x14ac:dyDescent="0.25">
      <c r="B51" s="2"/>
      <c r="E51" s="48"/>
      <c r="F51" s="48"/>
      <c r="G51" s="48"/>
      <c r="H51" s="48"/>
    </row>
    <row r="52" spans="1:23" x14ac:dyDescent="0.25">
      <c r="A52" s="93"/>
      <c r="B52" s="92"/>
      <c r="C52" s="93"/>
      <c r="D52" s="93"/>
      <c r="E52" s="49"/>
      <c r="F52" s="49" t="s">
        <v>70</v>
      </c>
      <c r="G52" s="49" t="s">
        <v>60</v>
      </c>
      <c r="H52" s="48"/>
      <c r="I52" s="93"/>
      <c r="J52" s="93"/>
      <c r="K52" s="93"/>
    </row>
    <row r="53" spans="1:23" s="93" customFormat="1" x14ac:dyDescent="0.25">
      <c r="E53" s="49" t="s">
        <v>51</v>
      </c>
      <c r="F53" s="49">
        <v>1534.96426</v>
      </c>
      <c r="G53" s="49">
        <v>1447.67551</v>
      </c>
      <c r="H53" s="48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s="93" customFormat="1" x14ac:dyDescent="0.25">
      <c r="E54" s="49" t="s">
        <v>52</v>
      </c>
      <c r="F54" s="49">
        <v>2770.3697300000003</v>
      </c>
      <c r="G54" s="49">
        <v>2857.6584800000001</v>
      </c>
      <c r="H54" s="4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93" customFormat="1" x14ac:dyDescent="0.25"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25">
      <c r="E56" s="49"/>
      <c r="F56" s="49"/>
      <c r="G56" s="49"/>
      <c r="H56" s="48"/>
    </row>
    <row r="57" spans="1:23" x14ac:dyDescent="0.25">
      <c r="E57" s="48"/>
      <c r="F57" s="48"/>
      <c r="G57" s="48"/>
      <c r="H57" s="48"/>
    </row>
  </sheetData>
  <mergeCells count="17">
    <mergeCell ref="B31:D31"/>
    <mergeCell ref="F31:J31"/>
    <mergeCell ref="F32:J32"/>
    <mergeCell ref="B32:D32"/>
    <mergeCell ref="C7:J7"/>
    <mergeCell ref="C8:J8"/>
    <mergeCell ref="B26:B27"/>
    <mergeCell ref="C10:D10"/>
    <mergeCell ref="E10:F10"/>
    <mergeCell ref="G10:H10"/>
    <mergeCell ref="I10:J10"/>
    <mergeCell ref="B18:B19"/>
    <mergeCell ref="E24:E25"/>
    <mergeCell ref="I24:I25"/>
    <mergeCell ref="C23:I23"/>
    <mergeCell ref="C24:D24"/>
    <mergeCell ref="G24:H24"/>
  </mergeCells>
  <printOptions horizontalCentered="1" verticalCentered="1"/>
  <pageMargins left="0.74803149606299213" right="0" top="0.35433070866141736" bottom="0.55118110236220474" header="0.31496062992125984" footer="0.31496062992125984"/>
  <pageSetup scale="74" fitToWidth="0" fitToHeight="0" orientation="portrait" r:id="rId1"/>
  <headerFooter alignWithMargins="0">
    <oddFooter>&amp;C&amp;"-,Negrita"&amp;12&amp;K004559Página 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0" width="9.5546875" style="10" customWidth="1"/>
    <col min="11" max="11" width="9.109375" style="10" customWidth="1"/>
    <col min="12" max="12" width="8.33203125" style="10" customWidth="1"/>
    <col min="13" max="13" width="7.88671875" style="10" customWidth="1"/>
    <col min="14" max="14" width="9.5546875" style="10" customWidth="1"/>
    <col min="15" max="15" width="1.109375" style="10" customWidth="1"/>
    <col min="16" max="16" width="14.6640625" style="48" bestFit="1" customWidth="1"/>
    <col min="17" max="18" width="9.5546875" style="48" bestFit="1" customWidth="1"/>
    <col min="19" max="19" width="10.88671875" style="48"/>
    <col min="20" max="16384" width="10.88671875" style="10"/>
  </cols>
  <sheetData>
    <row r="1" spans="1:22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2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2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2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22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22" ht="45.7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S6" s="72"/>
      <c r="T6" s="72"/>
      <c r="U6" s="72"/>
      <c r="V6" s="72"/>
    </row>
    <row r="7" spans="1:22" x14ac:dyDescent="0.25">
      <c r="A7" s="3"/>
      <c r="B7" s="11"/>
      <c r="C7" s="278" t="s">
        <v>84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</row>
    <row r="8" spans="1:22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</row>
    <row r="9" spans="1:22" x14ac:dyDescent="0.25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</row>
    <row r="10" spans="1:22" ht="15.75" customHeight="1" x14ac:dyDescent="0.25">
      <c r="A10" s="3"/>
      <c r="B10" s="2"/>
      <c r="C10" s="266" t="s">
        <v>124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</row>
    <row r="11" spans="1:22" x14ac:dyDescent="0.25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9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</row>
    <row r="12" spans="1:22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22" x14ac:dyDescent="0.25">
      <c r="A13" s="3"/>
      <c r="B13" s="20"/>
      <c r="C13" s="291" t="s">
        <v>58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</row>
    <row r="14" spans="1:22" x14ac:dyDescent="0.25">
      <c r="A14" s="3"/>
      <c r="B14" s="67">
        <v>2023</v>
      </c>
      <c r="C14" s="229">
        <v>33.25765687332602</v>
      </c>
      <c r="D14" s="230">
        <v>33.087483200754818</v>
      </c>
      <c r="E14" s="231">
        <v>32.724647134507009</v>
      </c>
      <c r="F14" s="229">
        <v>32.905320956045394</v>
      </c>
      <c r="G14" s="230">
        <v>33.510079886224439</v>
      </c>
      <c r="H14" s="232">
        <v>32.790304258741479</v>
      </c>
      <c r="I14" s="232">
        <v>32.213228528298885</v>
      </c>
      <c r="J14" s="232">
        <v>32.187449312619265</v>
      </c>
      <c r="K14" s="232">
        <v>32.129222528059103</v>
      </c>
      <c r="L14" s="232">
        <v>32.604906414665905</v>
      </c>
      <c r="M14" s="232">
        <v>32.253850722874645</v>
      </c>
      <c r="N14" s="233">
        <v>33.278590231228172</v>
      </c>
      <c r="O14" s="13"/>
    </row>
    <row r="15" spans="1:22" x14ac:dyDescent="0.25">
      <c r="A15" s="3"/>
      <c r="B15" s="67">
        <v>2024</v>
      </c>
      <c r="C15" s="229">
        <v>33.273009821469422</v>
      </c>
      <c r="D15" s="230">
        <v>33.095255449591292</v>
      </c>
      <c r="E15" s="231">
        <v>33.467098504156461</v>
      </c>
      <c r="F15" s="229">
        <v>33.595881374331363</v>
      </c>
      <c r="G15" s="230">
        <v>34.537467756564197</v>
      </c>
      <c r="H15" s="232">
        <v>34.626407089470774</v>
      </c>
      <c r="I15" s="232">
        <v>34.741565604467652</v>
      </c>
      <c r="J15" s="232">
        <v>35.957533288987008</v>
      </c>
      <c r="K15" s="232">
        <v>35.387534886828071</v>
      </c>
      <c r="L15" s="232">
        <v>36.398278853032551</v>
      </c>
      <c r="M15" s="232">
        <v>36.016890993320402</v>
      </c>
      <c r="N15" s="233">
        <v>37.135243900998979</v>
      </c>
      <c r="O15" s="13"/>
    </row>
    <row r="16" spans="1:22" x14ac:dyDescent="0.25">
      <c r="A16" s="3"/>
      <c r="B16" s="67">
        <v>2025</v>
      </c>
      <c r="C16" s="230">
        <v>38.17775074402573</v>
      </c>
      <c r="D16" s="230">
        <v>36.612982015860879</v>
      </c>
      <c r="E16" s="230">
        <v>36.637895474218368</v>
      </c>
      <c r="F16" s="230">
        <v>35.552966633937693</v>
      </c>
      <c r="G16" s="230">
        <v>35.533805088792228</v>
      </c>
      <c r="H16" s="230">
        <v>34.033045400620082</v>
      </c>
      <c r="I16" s="230">
        <v>32.983457813531828</v>
      </c>
      <c r="J16" s="230">
        <v>34.82240868506554</v>
      </c>
      <c r="K16" s="234">
        <v>35.25962961547279</v>
      </c>
      <c r="L16" s="230"/>
      <c r="M16" s="230"/>
      <c r="N16" s="230"/>
      <c r="O16" s="13"/>
    </row>
    <row r="17" spans="1:18" x14ac:dyDescent="0.25">
      <c r="A17" s="3"/>
      <c r="B17" s="67"/>
      <c r="C17" s="235"/>
      <c r="D17" s="235"/>
      <c r="E17" s="235"/>
      <c r="F17" s="235"/>
      <c r="G17" s="235"/>
      <c r="H17" s="235"/>
      <c r="I17" s="235"/>
      <c r="J17" s="235"/>
      <c r="K17" s="236"/>
      <c r="L17" s="236"/>
      <c r="M17" s="236"/>
      <c r="N17" s="236"/>
      <c r="O17" s="13"/>
      <c r="Q17" s="48" t="s">
        <v>70</v>
      </c>
      <c r="R17" s="48" t="s">
        <v>60</v>
      </c>
    </row>
    <row r="18" spans="1:18" x14ac:dyDescent="0.25">
      <c r="A18" s="3"/>
      <c r="B18" s="11" t="s">
        <v>308</v>
      </c>
      <c r="C18" s="230">
        <v>4.9047409225563072</v>
      </c>
      <c r="D18" s="230">
        <v>3.5177265662695874</v>
      </c>
      <c r="E18" s="230">
        <v>3.1707969700619074</v>
      </c>
      <c r="F18" s="230">
        <v>1.9570852596063304</v>
      </c>
      <c r="G18" s="230">
        <v>0.99633733222803045</v>
      </c>
      <c r="H18" s="230">
        <v>-0.59336168885069185</v>
      </c>
      <c r="I18" s="230">
        <v>-1.7581077909358243</v>
      </c>
      <c r="J18" s="230">
        <v>-1.1351246039214686</v>
      </c>
      <c r="K18" s="234">
        <v>-0.12790527135528151</v>
      </c>
      <c r="L18" s="230"/>
      <c r="M18" s="230"/>
      <c r="N18" s="230"/>
      <c r="O18" s="13"/>
      <c r="P18" s="265" t="s">
        <v>266</v>
      </c>
      <c r="Q18" s="118">
        <v>33.25765687332602</v>
      </c>
      <c r="R18" s="118">
        <v>33.202551250442184</v>
      </c>
    </row>
    <row r="19" spans="1:18" x14ac:dyDescent="0.25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5" t="s">
        <v>267</v>
      </c>
      <c r="Q19" s="118">
        <v>33.087483200754818</v>
      </c>
      <c r="R19" s="118">
        <v>33.272895047254067</v>
      </c>
    </row>
    <row r="20" spans="1:18" x14ac:dyDescent="0.25">
      <c r="A20" s="3"/>
      <c r="B20" s="67"/>
      <c r="C20" s="97" t="s">
        <v>108</v>
      </c>
      <c r="D20" s="98" t="s">
        <v>109</v>
      </c>
      <c r="E20" s="97" t="s">
        <v>110</v>
      </c>
      <c r="F20" s="97" t="s">
        <v>111</v>
      </c>
      <c r="G20" s="97" t="s">
        <v>112</v>
      </c>
      <c r="H20" s="97" t="s">
        <v>113</v>
      </c>
      <c r="I20" s="97" t="s">
        <v>114</v>
      </c>
      <c r="J20" s="97" t="s">
        <v>115</v>
      </c>
      <c r="K20" s="97" t="s">
        <v>116</v>
      </c>
      <c r="L20" s="97" t="s">
        <v>107</v>
      </c>
      <c r="M20" s="97" t="s">
        <v>117</v>
      </c>
      <c r="N20" s="97" t="s">
        <v>118</v>
      </c>
      <c r="O20" s="13"/>
      <c r="P20" s="265" t="s">
        <v>268</v>
      </c>
      <c r="Q20" s="118">
        <v>32.724647134507009</v>
      </c>
      <c r="R20" s="118">
        <v>32.068536269520827</v>
      </c>
    </row>
    <row r="21" spans="1:18" x14ac:dyDescent="0.25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5" t="s">
        <v>269</v>
      </c>
      <c r="Q21" s="118">
        <v>32.905320956045394</v>
      </c>
      <c r="R21" s="118">
        <v>31.735784268208128</v>
      </c>
    </row>
    <row r="22" spans="1:18" x14ac:dyDescent="0.25">
      <c r="A22" s="3"/>
      <c r="B22" s="67"/>
      <c r="C22" s="291" t="s">
        <v>59</v>
      </c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13"/>
      <c r="P22" s="265" t="s">
        <v>270</v>
      </c>
      <c r="Q22" s="118">
        <v>33.510079886224439</v>
      </c>
      <c r="R22" s="118">
        <v>31.651780963379789</v>
      </c>
    </row>
    <row r="23" spans="1:18" x14ac:dyDescent="0.25">
      <c r="A23" s="3"/>
      <c r="B23" s="67">
        <v>2023</v>
      </c>
      <c r="C23" s="229">
        <v>33.202551250442184</v>
      </c>
      <c r="D23" s="230">
        <v>33.272895047254067</v>
      </c>
      <c r="E23" s="231">
        <v>32.068536269520827</v>
      </c>
      <c r="F23" s="229">
        <v>31.735784268208128</v>
      </c>
      <c r="G23" s="230">
        <v>31.651780963379789</v>
      </c>
      <c r="H23" s="232">
        <v>31.318120644647813</v>
      </c>
      <c r="I23" s="232">
        <v>31.394626860654324</v>
      </c>
      <c r="J23" s="232">
        <v>31.803030674987482</v>
      </c>
      <c r="K23" s="232">
        <v>31.666338828984458</v>
      </c>
      <c r="L23" s="232">
        <v>31.946803207277718</v>
      </c>
      <c r="M23" s="232">
        <v>31.580510140700248</v>
      </c>
      <c r="N23" s="233">
        <v>32.597706848640669</v>
      </c>
      <c r="O23" s="13"/>
      <c r="P23" s="265" t="s">
        <v>271</v>
      </c>
      <c r="Q23" s="118">
        <v>32.790304258741479</v>
      </c>
      <c r="R23" s="118">
        <v>31.318120644647813</v>
      </c>
    </row>
    <row r="24" spans="1:18" x14ac:dyDescent="0.25">
      <c r="A24" s="3"/>
      <c r="B24" s="67">
        <v>2024</v>
      </c>
      <c r="C24" s="229">
        <v>32.170702772520599</v>
      </c>
      <c r="D24" s="230">
        <v>31.849837572303901</v>
      </c>
      <c r="E24" s="231">
        <v>31.7685382753243</v>
      </c>
      <c r="F24" s="229">
        <v>32.131651683982767</v>
      </c>
      <c r="G24" s="230">
        <v>32.9</v>
      </c>
      <c r="H24" s="232">
        <v>33.302367340006725</v>
      </c>
      <c r="I24" s="232">
        <v>33.156038896839831</v>
      </c>
      <c r="J24" s="232">
        <v>34.671407141914528</v>
      </c>
      <c r="K24" s="232">
        <v>34.206189192082839</v>
      </c>
      <c r="L24" s="232">
        <v>34.454212981859186</v>
      </c>
      <c r="M24" s="232">
        <v>33.616538426444862</v>
      </c>
      <c r="N24" s="233">
        <v>34.214797237273309</v>
      </c>
      <c r="O24" s="13"/>
      <c r="P24" s="265" t="s">
        <v>272</v>
      </c>
      <c r="Q24" s="118">
        <v>32.213228528298885</v>
      </c>
      <c r="R24" s="118">
        <v>31.394626860654324</v>
      </c>
    </row>
    <row r="25" spans="1:18" x14ac:dyDescent="0.25">
      <c r="A25" s="3"/>
      <c r="B25" s="67">
        <v>2025</v>
      </c>
      <c r="C25" s="230">
        <v>36.120109653148944</v>
      </c>
      <c r="D25" s="230">
        <v>34.101048802748949</v>
      </c>
      <c r="E25" s="230">
        <v>34.770974196938816</v>
      </c>
      <c r="F25" s="230">
        <v>33.744751647222941</v>
      </c>
      <c r="G25" s="230">
        <v>34.167115103812883</v>
      </c>
      <c r="H25" s="230">
        <v>31.832642297836294</v>
      </c>
      <c r="I25" s="230">
        <v>30.792291572907875</v>
      </c>
      <c r="J25" s="230">
        <v>32.658479643813173</v>
      </c>
      <c r="K25" s="234">
        <v>33.433065915131991</v>
      </c>
      <c r="L25" s="230"/>
      <c r="M25" s="230"/>
      <c r="N25" s="230"/>
      <c r="O25" s="13"/>
      <c r="P25" s="265" t="s">
        <v>273</v>
      </c>
      <c r="Q25" s="118">
        <v>32.187449312619265</v>
      </c>
      <c r="R25" s="118">
        <v>31.803030674987482</v>
      </c>
    </row>
    <row r="26" spans="1:18" x14ac:dyDescent="0.25">
      <c r="A26" s="3"/>
      <c r="B26" s="67"/>
      <c r="C26" s="235"/>
      <c r="D26" s="235"/>
      <c r="E26" s="235"/>
      <c r="F26" s="235"/>
      <c r="G26" s="235"/>
      <c r="H26" s="235"/>
      <c r="I26" s="235"/>
      <c r="J26" s="235"/>
      <c r="K26" s="236"/>
      <c r="L26" s="236"/>
      <c r="M26" s="236"/>
      <c r="N26" s="236"/>
      <c r="O26" s="13"/>
      <c r="P26" s="265" t="s">
        <v>274</v>
      </c>
      <c r="Q26" s="118">
        <v>32.129222528059103</v>
      </c>
      <c r="R26" s="118">
        <v>31.666338828984458</v>
      </c>
    </row>
    <row r="27" spans="1:18" x14ac:dyDescent="0.25">
      <c r="A27" s="3"/>
      <c r="B27" s="11" t="s">
        <v>308</v>
      </c>
      <c r="C27" s="230">
        <v>3.9494068806283451</v>
      </c>
      <c r="D27" s="230">
        <v>2.2512112304450476</v>
      </c>
      <c r="E27" s="230">
        <v>3.0024359216145164</v>
      </c>
      <c r="F27" s="230">
        <v>1.6130999632401739</v>
      </c>
      <c r="G27" s="230">
        <v>1.2671151038128841</v>
      </c>
      <c r="H27" s="230">
        <v>-1.4697250421704311</v>
      </c>
      <c r="I27" s="230">
        <v>-2.3637473239319569</v>
      </c>
      <c r="J27" s="230">
        <v>-2.0129274981013552</v>
      </c>
      <c r="K27" s="234">
        <v>-0.77312327695084804</v>
      </c>
      <c r="L27" s="230"/>
      <c r="M27" s="230"/>
      <c r="N27" s="230"/>
      <c r="O27" s="13"/>
      <c r="P27" s="265" t="s">
        <v>275</v>
      </c>
      <c r="Q27" s="118">
        <v>32.604906414665905</v>
      </c>
      <c r="R27" s="118">
        <v>31.946803207277718</v>
      </c>
    </row>
    <row r="28" spans="1:18" x14ac:dyDescent="0.25">
      <c r="A28" s="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3"/>
      <c r="P28" s="265" t="s">
        <v>276</v>
      </c>
      <c r="Q28" s="118">
        <v>32.253850722874645</v>
      </c>
      <c r="R28" s="118">
        <v>31.580510140700248</v>
      </c>
    </row>
    <row r="29" spans="1:18" x14ac:dyDescent="0.25">
      <c r="A29" s="3"/>
      <c r="B29" s="21"/>
      <c r="C29" s="289" t="s">
        <v>168</v>
      </c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13"/>
      <c r="P29" s="265" t="s">
        <v>277</v>
      </c>
      <c r="Q29" s="118">
        <v>33.278590231228172</v>
      </c>
      <c r="R29" s="118">
        <v>32.597706848640669</v>
      </c>
    </row>
    <row r="30" spans="1:18" x14ac:dyDescent="0.25">
      <c r="A30" s="3"/>
      <c r="B30" s="21"/>
      <c r="C30" s="290" t="s">
        <v>206</v>
      </c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13"/>
      <c r="P30" s="265" t="s">
        <v>278</v>
      </c>
      <c r="Q30" s="118">
        <v>33.273009821469422</v>
      </c>
      <c r="R30" s="118">
        <v>32.170702772520599</v>
      </c>
    </row>
    <row r="31" spans="1:18" x14ac:dyDescent="0.25">
      <c r="A31" s="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3"/>
      <c r="P31" s="265" t="s">
        <v>279</v>
      </c>
      <c r="Q31" s="118">
        <v>33.095255449591292</v>
      </c>
      <c r="R31" s="118">
        <v>31.849837572303901</v>
      </c>
    </row>
    <row r="32" spans="1:18" ht="14.25" customHeight="1" x14ac:dyDescent="0.25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5" t="s">
        <v>280</v>
      </c>
      <c r="Q32" s="118">
        <v>33.467098504156461</v>
      </c>
      <c r="R32" s="118">
        <v>31.7685382753243</v>
      </c>
    </row>
    <row r="33" spans="1:18" x14ac:dyDescent="0.25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5" t="s">
        <v>281</v>
      </c>
      <c r="Q33" s="118">
        <v>33.595881374331363</v>
      </c>
      <c r="R33" s="118">
        <v>32.131651683982767</v>
      </c>
    </row>
    <row r="34" spans="1:18" x14ac:dyDescent="0.25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5" t="s">
        <v>282</v>
      </c>
      <c r="Q34" s="118">
        <v>34.537467756564197</v>
      </c>
      <c r="R34" s="118">
        <v>32.9</v>
      </c>
    </row>
    <row r="35" spans="1:18" x14ac:dyDescent="0.25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/>
      <c r="P35" s="265" t="s">
        <v>283</v>
      </c>
      <c r="Q35" s="118">
        <v>34.626407089470774</v>
      </c>
      <c r="R35" s="118">
        <v>33.302367340006725</v>
      </c>
    </row>
    <row r="36" spans="1:18" x14ac:dyDescent="0.25">
      <c r="A36" s="3"/>
      <c r="B36" s="2"/>
      <c r="C36" s="19"/>
      <c r="D36" s="19"/>
      <c r="E36" s="19"/>
      <c r="F36" s="37"/>
      <c r="G36" s="37"/>
      <c r="H36" s="37"/>
      <c r="I36" s="32"/>
      <c r="J36" s="32"/>
      <c r="K36" s="32"/>
      <c r="L36" s="32"/>
      <c r="M36" s="32"/>
      <c r="N36" s="32"/>
      <c r="O36" s="13"/>
      <c r="P36" s="265" t="s">
        <v>284</v>
      </c>
      <c r="Q36" s="118">
        <v>34.741565604467652</v>
      </c>
      <c r="R36" s="118">
        <v>33.156038896839831</v>
      </c>
    </row>
    <row r="37" spans="1:18" x14ac:dyDescent="0.25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32"/>
      <c r="M37" s="32"/>
      <c r="N37" s="32"/>
      <c r="O37" s="13"/>
      <c r="P37" s="265" t="s">
        <v>285</v>
      </c>
      <c r="Q37" s="118">
        <v>35.957533288987008</v>
      </c>
      <c r="R37" s="118">
        <v>34.671407141914528</v>
      </c>
    </row>
    <row r="38" spans="1:18" x14ac:dyDescent="0.25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32"/>
      <c r="M38" s="32"/>
      <c r="N38" s="32"/>
      <c r="O38" s="13"/>
      <c r="P38" s="265" t="s">
        <v>286</v>
      </c>
      <c r="Q38" s="118">
        <v>35.387534886828071</v>
      </c>
      <c r="R38" s="118">
        <v>34.206189192082839</v>
      </c>
    </row>
    <row r="39" spans="1:18" x14ac:dyDescent="0.25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32"/>
      <c r="M39" s="32"/>
      <c r="N39" s="32"/>
      <c r="O39" s="13"/>
      <c r="P39" s="265" t="s">
        <v>287</v>
      </c>
      <c r="Q39" s="118">
        <v>36.398278853032551</v>
      </c>
      <c r="R39" s="118">
        <v>34.454212981859186</v>
      </c>
    </row>
    <row r="40" spans="1:18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32"/>
      <c r="M40" s="32"/>
      <c r="N40" s="32"/>
      <c r="O40" s="13"/>
      <c r="P40" s="265" t="s">
        <v>288</v>
      </c>
      <c r="Q40" s="118">
        <v>36.016890993320402</v>
      </c>
      <c r="R40" s="118">
        <v>33.616538426444862</v>
      </c>
    </row>
    <row r="41" spans="1:18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32"/>
      <c r="M41" s="32"/>
      <c r="N41" s="32"/>
      <c r="O41" s="13"/>
      <c r="P41" s="265" t="s">
        <v>289</v>
      </c>
      <c r="Q41" s="118">
        <v>37.135243900998979</v>
      </c>
      <c r="R41" s="118">
        <v>34.214797237273309</v>
      </c>
    </row>
    <row r="42" spans="1:18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N42" s="32"/>
      <c r="O42" s="13"/>
      <c r="P42" s="265" t="s">
        <v>296</v>
      </c>
      <c r="Q42" s="118">
        <v>38.17775074402573</v>
      </c>
      <c r="R42" s="118">
        <v>36.120109653148944</v>
      </c>
    </row>
    <row r="43" spans="1:18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N43" s="32"/>
      <c r="O43" s="13"/>
      <c r="P43" s="265" t="s">
        <v>304</v>
      </c>
      <c r="Q43" s="118">
        <v>36.612982015860879</v>
      </c>
      <c r="R43" s="118">
        <v>34.101048802748949</v>
      </c>
    </row>
    <row r="44" spans="1:18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5" t="s">
        <v>305</v>
      </c>
      <c r="Q44" s="118">
        <v>36.637895474218368</v>
      </c>
      <c r="R44" s="118">
        <v>34.770974196938816</v>
      </c>
    </row>
    <row r="45" spans="1:18" x14ac:dyDescent="0.25">
      <c r="A45" s="3"/>
      <c r="B45" s="2"/>
      <c r="C45" s="37"/>
      <c r="D45" s="37"/>
      <c r="E45" s="37"/>
      <c r="F45" s="37"/>
      <c r="G45" s="37"/>
      <c r="H45" s="37"/>
      <c r="I45" s="75"/>
      <c r="J45" s="75"/>
      <c r="K45" s="75"/>
      <c r="L45" s="75"/>
      <c r="M45" s="75"/>
      <c r="N45" s="75"/>
      <c r="O45" s="13"/>
      <c r="P45" s="265" t="s">
        <v>297</v>
      </c>
      <c r="Q45" s="59">
        <v>35.552966633937693</v>
      </c>
      <c r="R45" s="59">
        <v>33.744751647222941</v>
      </c>
    </row>
    <row r="46" spans="1:18" x14ac:dyDescent="0.25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3"/>
      <c r="P46" s="265" t="s">
        <v>298</v>
      </c>
      <c r="Q46" s="118">
        <v>35.533805088792228</v>
      </c>
      <c r="R46" s="118">
        <v>34.167115103812883</v>
      </c>
    </row>
    <row r="47" spans="1:18" x14ac:dyDescent="0.25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3"/>
      <c r="P47" s="265" t="s">
        <v>299</v>
      </c>
      <c r="Q47" s="118">
        <v>34.033045400620082</v>
      </c>
      <c r="R47" s="118">
        <v>31.832642297836294</v>
      </c>
    </row>
    <row r="48" spans="1:18" x14ac:dyDescent="0.25">
      <c r="A48" s="187" t="s">
        <v>331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3"/>
      <c r="P48" s="265" t="s">
        <v>300</v>
      </c>
      <c r="Q48" s="118">
        <v>32.983457813531828</v>
      </c>
      <c r="R48" s="118">
        <v>30.792291572907875</v>
      </c>
    </row>
    <row r="49" spans="1:19" x14ac:dyDescent="0.25">
      <c r="A49" s="192" t="s">
        <v>15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43"/>
      <c r="P49" s="265" t="s">
        <v>301</v>
      </c>
      <c r="Q49" s="118">
        <v>34.82240868506554</v>
      </c>
      <c r="R49" s="118">
        <v>32.658479643813173</v>
      </c>
    </row>
    <row r="50" spans="1:19" x14ac:dyDescent="0.25">
      <c r="P50" s="265" t="s">
        <v>302</v>
      </c>
      <c r="Q50" s="118">
        <v>35.25962961547279</v>
      </c>
      <c r="R50" s="118">
        <v>33.433065915131991</v>
      </c>
    </row>
    <row r="51" spans="1:19" x14ac:dyDescent="0.25">
      <c r="B51" s="48"/>
      <c r="C51" s="48"/>
      <c r="D51" s="48"/>
      <c r="E51" s="48"/>
      <c r="P51" s="265" t="s">
        <v>303</v>
      </c>
      <c r="Q51" s="118">
        <v>0</v>
      </c>
      <c r="R51" s="118">
        <v>0</v>
      </c>
    </row>
    <row r="52" spans="1:19" x14ac:dyDescent="0.25">
      <c r="P52" s="265" t="s">
        <v>306</v>
      </c>
      <c r="Q52" s="118">
        <v>0</v>
      </c>
      <c r="R52" s="118">
        <v>0</v>
      </c>
    </row>
    <row r="53" spans="1:19" x14ac:dyDescent="0.25">
      <c r="P53" s="265" t="s">
        <v>307</v>
      </c>
      <c r="Q53" s="118">
        <v>0</v>
      </c>
      <c r="R53" s="118">
        <v>0</v>
      </c>
    </row>
    <row r="54" spans="1:19" x14ac:dyDescent="0.25">
      <c r="P54" s="71"/>
      <c r="Q54" s="10"/>
      <c r="R54" s="10"/>
      <c r="S54" s="10"/>
    </row>
    <row r="55" spans="1:19" x14ac:dyDescent="0.25">
      <c r="P55" s="10"/>
      <c r="Q55" s="10"/>
      <c r="R55" s="10"/>
      <c r="S55" s="10"/>
    </row>
    <row r="56" spans="1:19" x14ac:dyDescent="0.25">
      <c r="P56" s="10"/>
      <c r="Q56" s="10"/>
      <c r="R56" s="10"/>
      <c r="S56" s="10"/>
    </row>
    <row r="57" spans="1:19" x14ac:dyDescent="0.25">
      <c r="P57" s="10"/>
      <c r="Q57" s="10"/>
      <c r="R57" s="10"/>
      <c r="S57" s="10"/>
    </row>
    <row r="58" spans="1:19" x14ac:dyDescent="0.25">
      <c r="P58" s="10"/>
      <c r="Q58" s="10"/>
      <c r="R58" s="10"/>
      <c r="S58" s="10"/>
    </row>
    <row r="59" spans="1:19" x14ac:dyDescent="0.25">
      <c r="P59" s="10"/>
      <c r="Q59" s="10"/>
      <c r="R59" s="10"/>
      <c r="S59" s="10"/>
    </row>
    <row r="60" spans="1:19" x14ac:dyDescent="0.25">
      <c r="P60" s="10"/>
      <c r="Q60" s="10"/>
      <c r="R60" s="10"/>
      <c r="S60" s="10"/>
    </row>
    <row r="61" spans="1:19" x14ac:dyDescent="0.25">
      <c r="P61" s="10"/>
      <c r="Q61" s="10"/>
      <c r="R61" s="10"/>
      <c r="S61" s="10"/>
    </row>
    <row r="62" spans="1:19" x14ac:dyDescent="0.25">
      <c r="P62" s="10"/>
      <c r="Q62" s="10"/>
      <c r="R62" s="10"/>
      <c r="S62" s="10"/>
    </row>
    <row r="63" spans="1:19" x14ac:dyDescent="0.25">
      <c r="P63" s="10"/>
      <c r="Q63" s="10"/>
      <c r="R63" s="10"/>
      <c r="S63" s="10"/>
    </row>
    <row r="64" spans="1:19" x14ac:dyDescent="0.25">
      <c r="P64" s="10"/>
      <c r="Q64" s="10"/>
      <c r="R64" s="10"/>
      <c r="S64" s="10"/>
    </row>
    <row r="65" spans="16:19" x14ac:dyDescent="0.25">
      <c r="P65" s="10"/>
      <c r="Q65" s="10"/>
      <c r="R65" s="10"/>
      <c r="S65" s="10"/>
    </row>
  </sheetData>
  <mergeCells count="7">
    <mergeCell ref="C29:N29"/>
    <mergeCell ref="C30:N30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3" style="10" customWidth="1"/>
    <col min="4" max="4" width="12.5546875" style="10" customWidth="1"/>
    <col min="5" max="5" width="14.6640625" style="10" customWidth="1"/>
    <col min="6" max="6" width="8.88671875" style="10" customWidth="1"/>
    <col min="7" max="7" width="11.109375" style="10" customWidth="1"/>
    <col min="8" max="8" width="13.109375" style="10" customWidth="1"/>
    <col min="9" max="9" width="14.5546875" style="10" customWidth="1"/>
    <col min="10" max="10" width="1.88671875" style="10" customWidth="1"/>
    <col min="11" max="11" width="10.88671875" style="63"/>
    <col min="12" max="12" width="14.33203125" style="64" bestFit="1" customWidth="1"/>
    <col min="13" max="13" width="10.5546875" style="64" customWidth="1"/>
    <col min="14" max="21" width="10.88671875" style="64"/>
    <col min="22" max="22" width="10.88671875" style="63"/>
    <col min="23" max="16384" width="10.88671875" style="10"/>
  </cols>
  <sheetData>
    <row r="1" spans="1:28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8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8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8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8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55"/>
    </row>
    <row r="6" spans="1:28" ht="36.7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2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</row>
    <row r="7" spans="1:28" x14ac:dyDescent="0.25">
      <c r="A7" s="3"/>
      <c r="B7" s="11"/>
      <c r="C7" s="268" t="s">
        <v>198</v>
      </c>
      <c r="D7" s="268"/>
      <c r="E7" s="268"/>
      <c r="F7" s="268"/>
      <c r="G7" s="268"/>
      <c r="H7" s="268"/>
      <c r="I7" s="268"/>
      <c r="J7" s="13"/>
      <c r="K7" s="94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3"/>
      <c r="Y7" s="93"/>
    </row>
    <row r="8" spans="1:28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13"/>
      <c r="K8" s="94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1:28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8" ht="15.75" customHeight="1" x14ac:dyDescent="0.25">
      <c r="A10" s="3"/>
      <c r="B10" s="2"/>
      <c r="C10" s="266" t="s">
        <v>332</v>
      </c>
      <c r="D10" s="266"/>
      <c r="E10" s="275" t="s">
        <v>292</v>
      </c>
      <c r="F10" s="20"/>
      <c r="G10" s="266" t="s">
        <v>334</v>
      </c>
      <c r="H10" s="266"/>
      <c r="I10" s="275" t="s">
        <v>292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8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10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8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/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V12" s="48" t="s">
        <v>56</v>
      </c>
      <c r="W12" s="48"/>
      <c r="X12" s="48"/>
      <c r="Y12" s="48"/>
      <c r="Z12" s="48"/>
      <c r="AA12" s="48"/>
      <c r="AB12" s="48"/>
    </row>
    <row r="13" spans="1:28" ht="14.25" customHeight="1" x14ac:dyDescent="0.25">
      <c r="A13" s="3"/>
      <c r="B13" s="2" t="s">
        <v>355</v>
      </c>
      <c r="C13" s="57">
        <v>61.749698405025264</v>
      </c>
      <c r="D13" s="58">
        <v>61.865453690487868</v>
      </c>
      <c r="E13" s="57">
        <v>0.11575528546260472</v>
      </c>
      <c r="F13" s="20"/>
      <c r="G13" s="57">
        <v>64.678253415986902</v>
      </c>
      <c r="H13" s="58">
        <v>61.278785581555951</v>
      </c>
      <c r="I13" s="57">
        <v>-3.3994678344309506</v>
      </c>
      <c r="J13" s="13"/>
      <c r="K13" s="2"/>
      <c r="L13" s="48" t="s">
        <v>355</v>
      </c>
      <c r="M13" s="91">
        <v>61.865453690487868</v>
      </c>
      <c r="N13" s="48"/>
      <c r="O13" s="48" t="s">
        <v>355</v>
      </c>
      <c r="P13" s="48">
        <v>61.749698405025264</v>
      </c>
      <c r="Q13" s="48">
        <v>61.865453690487868</v>
      </c>
      <c r="R13" s="48">
        <v>64.678253415986902</v>
      </c>
      <c r="S13" s="48">
        <v>61.278785581555951</v>
      </c>
      <c r="T13" s="48"/>
      <c r="U13" s="48" t="s">
        <v>355</v>
      </c>
      <c r="V13" s="91">
        <v>61.865453690487868</v>
      </c>
      <c r="W13" s="48"/>
      <c r="X13" s="48"/>
      <c r="Y13" s="48"/>
      <c r="Z13" s="48"/>
      <c r="AA13" s="48"/>
      <c r="AB13" s="48"/>
    </row>
    <row r="14" spans="1:28" ht="14.25" customHeight="1" x14ac:dyDescent="0.25">
      <c r="A14" s="3"/>
      <c r="B14" s="2" t="s">
        <v>348</v>
      </c>
      <c r="C14" s="57">
        <v>60.039641435475687</v>
      </c>
      <c r="D14" s="58">
        <v>61.663406624278558</v>
      </c>
      <c r="E14" s="57">
        <v>1.6237651888028708</v>
      </c>
      <c r="F14" s="20"/>
      <c r="G14" s="57">
        <v>60.763947205547552</v>
      </c>
      <c r="H14" s="58">
        <v>60.492047174922739</v>
      </c>
      <c r="I14" s="57">
        <v>-0.27190003062481338</v>
      </c>
      <c r="J14" s="13"/>
      <c r="K14" s="2"/>
      <c r="L14" s="48" t="s">
        <v>348</v>
      </c>
      <c r="M14" s="91">
        <v>61.663406624278558</v>
      </c>
      <c r="N14" s="48"/>
      <c r="O14" s="48" t="s">
        <v>348</v>
      </c>
      <c r="P14" s="48">
        <v>60.039641435475687</v>
      </c>
      <c r="Q14" s="48">
        <v>61.663406624278558</v>
      </c>
      <c r="R14" s="48">
        <v>60.763947205547552</v>
      </c>
      <c r="S14" s="48">
        <v>60.492047174922739</v>
      </c>
      <c r="T14" s="48"/>
      <c r="U14" s="48" t="s">
        <v>348</v>
      </c>
      <c r="V14" s="91">
        <v>61.663406624278558</v>
      </c>
      <c r="W14" s="48"/>
      <c r="X14" s="48"/>
      <c r="Y14" s="48"/>
      <c r="Z14" s="48"/>
      <c r="AA14" s="48"/>
      <c r="AB14" s="48"/>
    </row>
    <row r="15" spans="1:28" ht="14.25" customHeight="1" x14ac:dyDescent="0.25">
      <c r="A15" s="3"/>
      <c r="B15" s="2" t="s">
        <v>343</v>
      </c>
      <c r="C15" s="57">
        <v>54.541145366883455</v>
      </c>
      <c r="D15" s="58">
        <v>56.49814723180797</v>
      </c>
      <c r="E15" s="57">
        <v>1.9570018649245142</v>
      </c>
      <c r="F15" s="20"/>
      <c r="G15" s="57">
        <v>53.77845280240269</v>
      </c>
      <c r="H15" s="58">
        <v>56.905099660778667</v>
      </c>
      <c r="I15" s="57">
        <v>3.1266468583759774</v>
      </c>
      <c r="J15" s="13"/>
      <c r="K15" s="2"/>
      <c r="L15" s="48" t="s">
        <v>343</v>
      </c>
      <c r="M15" s="91">
        <v>56.49814723180797</v>
      </c>
      <c r="N15" s="48"/>
      <c r="O15" s="48" t="s">
        <v>343</v>
      </c>
      <c r="P15" s="48">
        <v>54.541145366883455</v>
      </c>
      <c r="Q15" s="48">
        <v>56.49814723180797</v>
      </c>
      <c r="R15" s="48">
        <v>53.77845280240269</v>
      </c>
      <c r="S15" s="48">
        <v>56.905099660778667</v>
      </c>
      <c r="T15" s="48"/>
      <c r="U15" s="48" t="s">
        <v>343</v>
      </c>
      <c r="V15" s="91">
        <v>56.49814723180797</v>
      </c>
      <c r="W15" s="48"/>
      <c r="X15" s="48"/>
      <c r="Y15" s="48"/>
      <c r="Z15" s="48"/>
      <c r="AA15" s="48"/>
      <c r="AB15" s="48"/>
    </row>
    <row r="16" spans="1:28" ht="14.25" customHeight="1" x14ac:dyDescent="0.25">
      <c r="A16" s="3"/>
      <c r="B16" s="2" t="s">
        <v>354</v>
      </c>
      <c r="C16" s="57">
        <v>52.78173902621964</v>
      </c>
      <c r="D16" s="58">
        <v>53.463035738878695</v>
      </c>
      <c r="E16" s="57">
        <v>0.681296712659055</v>
      </c>
      <c r="F16" s="20"/>
      <c r="G16" s="57">
        <v>51.809507338404458</v>
      </c>
      <c r="H16" s="58">
        <v>53.813457762182338</v>
      </c>
      <c r="I16" s="57">
        <v>2.00395042377788</v>
      </c>
      <c r="J16" s="13"/>
      <c r="K16" s="2"/>
      <c r="L16" s="48" t="s">
        <v>354</v>
      </c>
      <c r="M16" s="91">
        <v>53.463035738878695</v>
      </c>
      <c r="N16" s="48"/>
      <c r="O16" s="48" t="s">
        <v>354</v>
      </c>
      <c r="P16" s="48">
        <v>52.78173902621964</v>
      </c>
      <c r="Q16" s="48">
        <v>53.463035738878695</v>
      </c>
      <c r="R16" s="48">
        <v>51.809507338404458</v>
      </c>
      <c r="S16" s="48">
        <v>53.813457762182338</v>
      </c>
      <c r="T16" s="48"/>
      <c r="U16" s="48" t="s">
        <v>354</v>
      </c>
      <c r="V16" s="91">
        <v>53.463035738878695</v>
      </c>
      <c r="W16" s="48"/>
      <c r="X16" s="48"/>
      <c r="Y16" s="48"/>
      <c r="Z16" s="48"/>
      <c r="AA16" s="48"/>
      <c r="AB16" s="48"/>
    </row>
    <row r="17" spans="1:28" ht="15" customHeight="1" x14ac:dyDescent="0.25">
      <c r="A17" s="3"/>
      <c r="B17" s="2" t="s">
        <v>349</v>
      </c>
      <c r="C17" s="57">
        <v>55.44860621144656</v>
      </c>
      <c r="D17" s="58">
        <v>53.067193145561134</v>
      </c>
      <c r="E17" s="57">
        <v>-2.3814130658854253</v>
      </c>
      <c r="F17" s="20"/>
      <c r="G17" s="57">
        <v>55.237322031735047</v>
      </c>
      <c r="H17" s="58">
        <v>54.853179898424877</v>
      </c>
      <c r="I17" s="57">
        <v>-0.38414213331017066</v>
      </c>
      <c r="J17" s="13"/>
      <c r="K17" s="2"/>
      <c r="L17" s="48" t="s">
        <v>349</v>
      </c>
      <c r="M17" s="91">
        <v>53.067193145561134</v>
      </c>
      <c r="N17" s="48"/>
      <c r="O17" s="48" t="s">
        <v>349</v>
      </c>
      <c r="P17" s="48">
        <v>55.44860621144656</v>
      </c>
      <c r="Q17" s="48">
        <v>53.067193145561134</v>
      </c>
      <c r="R17" s="48">
        <v>55.237322031735047</v>
      </c>
      <c r="S17" s="48">
        <v>54.853179898424877</v>
      </c>
      <c r="T17" s="48"/>
      <c r="U17" s="48" t="s">
        <v>349</v>
      </c>
      <c r="V17" s="91">
        <v>53.067193145561134</v>
      </c>
      <c r="W17" s="48"/>
      <c r="X17" s="48"/>
      <c r="Y17" s="48"/>
      <c r="Z17" s="48"/>
      <c r="AA17" s="48"/>
      <c r="AB17" s="48"/>
    </row>
    <row r="18" spans="1:28" ht="15" customHeight="1" x14ac:dyDescent="0.25">
      <c r="A18" s="3"/>
      <c r="B18" s="2" t="s">
        <v>342</v>
      </c>
      <c r="C18" s="57">
        <v>49.181738908733841</v>
      </c>
      <c r="D18" s="58">
        <v>49.63310334146945</v>
      </c>
      <c r="E18" s="57">
        <v>0.451364432735609</v>
      </c>
      <c r="F18" s="20"/>
      <c r="G18" s="57">
        <v>47.221180092790348</v>
      </c>
      <c r="H18" s="58">
        <v>49.755551270546647</v>
      </c>
      <c r="I18" s="57">
        <v>2.5343711777562987</v>
      </c>
      <c r="J18" s="13"/>
      <c r="K18" s="2"/>
      <c r="L18" s="48" t="s">
        <v>342</v>
      </c>
      <c r="M18" s="91">
        <v>49.63310334146945</v>
      </c>
      <c r="N18" s="48"/>
      <c r="O18" s="48" t="s">
        <v>342</v>
      </c>
      <c r="P18" s="48">
        <v>49.181738908733841</v>
      </c>
      <c r="Q18" s="48">
        <v>49.63310334146945</v>
      </c>
      <c r="R18" s="48">
        <v>47.221180092790348</v>
      </c>
      <c r="S18" s="48">
        <v>49.755551270546647</v>
      </c>
      <c r="T18" s="48"/>
      <c r="U18" s="48" t="s">
        <v>342</v>
      </c>
      <c r="V18" s="91">
        <v>49.63310334146945</v>
      </c>
      <c r="W18" s="48"/>
      <c r="X18" s="48"/>
      <c r="Y18" s="48"/>
      <c r="Z18" s="48"/>
      <c r="AA18" s="48"/>
      <c r="AB18" s="48"/>
    </row>
    <row r="19" spans="1:28" ht="15" customHeight="1" x14ac:dyDescent="0.25">
      <c r="A19" s="3"/>
      <c r="B19" s="2" t="s">
        <v>344</v>
      </c>
      <c r="C19" s="57">
        <v>49.024535998502721</v>
      </c>
      <c r="D19" s="58">
        <v>48.713624080441498</v>
      </c>
      <c r="E19" s="57">
        <v>-0.31091191806122254</v>
      </c>
      <c r="F19" s="20"/>
      <c r="G19" s="57">
        <v>49.844045923040412</v>
      </c>
      <c r="H19" s="58">
        <v>49.658226596004248</v>
      </c>
      <c r="I19" s="57">
        <v>-0.18581932703616388</v>
      </c>
      <c r="J19" s="13"/>
      <c r="K19" s="2"/>
      <c r="L19" s="48" t="s">
        <v>344</v>
      </c>
      <c r="M19" s="91">
        <v>48.713624080441498</v>
      </c>
      <c r="N19" s="48"/>
      <c r="O19" s="48" t="s">
        <v>344</v>
      </c>
      <c r="P19" s="48">
        <v>49.024535998502721</v>
      </c>
      <c r="Q19" s="48">
        <v>48.713624080441498</v>
      </c>
      <c r="R19" s="48">
        <v>49.844045923040412</v>
      </c>
      <c r="S19" s="48">
        <v>49.658226596004248</v>
      </c>
      <c r="T19" s="48"/>
      <c r="U19" s="48" t="s">
        <v>344</v>
      </c>
      <c r="V19" s="91">
        <v>48.713624080441498</v>
      </c>
      <c r="W19" s="48"/>
      <c r="X19" s="48"/>
      <c r="Y19" s="48"/>
      <c r="Z19" s="48"/>
      <c r="AA19" s="48"/>
      <c r="AB19" s="48"/>
    </row>
    <row r="20" spans="1:28" ht="15" customHeight="1" x14ac:dyDescent="0.25">
      <c r="A20" s="3"/>
      <c r="B20" s="2" t="s">
        <v>352</v>
      </c>
      <c r="C20" s="57">
        <v>47.635717020131644</v>
      </c>
      <c r="D20" s="58">
        <v>46.154007356974844</v>
      </c>
      <c r="E20" s="57">
        <v>-1.4817096631567992</v>
      </c>
      <c r="F20" s="20"/>
      <c r="G20" s="57">
        <v>46.914347874553499</v>
      </c>
      <c r="H20" s="58">
        <v>46.414153791028554</v>
      </c>
      <c r="I20" s="57">
        <v>-0.50019408352494565</v>
      </c>
      <c r="J20" s="13"/>
      <c r="K20" s="2"/>
      <c r="L20" s="48" t="s">
        <v>352</v>
      </c>
      <c r="M20" s="91">
        <v>46.154007356974844</v>
      </c>
      <c r="N20" s="48"/>
      <c r="O20" s="48" t="s">
        <v>352</v>
      </c>
      <c r="P20" s="48">
        <v>47.635717020131644</v>
      </c>
      <c r="Q20" s="48">
        <v>46.154007356974844</v>
      </c>
      <c r="R20" s="48">
        <v>46.914347874553499</v>
      </c>
      <c r="S20" s="48">
        <v>46.414153791028554</v>
      </c>
      <c r="T20" s="48"/>
      <c r="U20" s="48" t="s">
        <v>352</v>
      </c>
      <c r="V20" s="91">
        <v>46.154007356974844</v>
      </c>
      <c r="W20" s="48"/>
      <c r="X20" s="48"/>
      <c r="Y20" s="48"/>
      <c r="Z20" s="48"/>
      <c r="AA20" s="48"/>
      <c r="AB20" s="48"/>
    </row>
    <row r="21" spans="1:28" x14ac:dyDescent="0.25">
      <c r="A21" s="3"/>
      <c r="B21" s="2" t="s">
        <v>353</v>
      </c>
      <c r="C21" s="57">
        <v>45.80229226167701</v>
      </c>
      <c r="D21" s="58">
        <v>45.618458431816507</v>
      </c>
      <c r="E21" s="57">
        <v>-0.18383382986050378</v>
      </c>
      <c r="F21" s="226"/>
      <c r="G21" s="57">
        <v>49.136857219779237</v>
      </c>
      <c r="H21" s="58">
        <v>47.520448557411669</v>
      </c>
      <c r="I21" s="57">
        <v>-1.6164086623675686</v>
      </c>
      <c r="J21" s="13"/>
      <c r="K21" s="2"/>
      <c r="L21" s="48" t="s">
        <v>353</v>
      </c>
      <c r="M21" s="91">
        <v>45.618458431816507</v>
      </c>
      <c r="N21" s="48"/>
      <c r="O21" s="48" t="s">
        <v>353</v>
      </c>
      <c r="P21" s="48">
        <v>45.80229226167701</v>
      </c>
      <c r="Q21" s="48">
        <v>45.618458431816507</v>
      </c>
      <c r="R21" s="48">
        <v>49.136857219779237</v>
      </c>
      <c r="S21" s="48">
        <v>47.520448557411669</v>
      </c>
      <c r="T21" s="48"/>
      <c r="U21" s="48" t="s">
        <v>353</v>
      </c>
      <c r="V21" s="91">
        <v>45.618458431816507</v>
      </c>
      <c r="W21" s="48"/>
      <c r="X21" s="48"/>
      <c r="Y21" s="48"/>
      <c r="Z21" s="48"/>
      <c r="AA21" s="48"/>
      <c r="AB21" s="48"/>
    </row>
    <row r="22" spans="1:28" ht="15" customHeight="1" x14ac:dyDescent="0.25">
      <c r="A22" s="3"/>
      <c r="B22" s="21" t="s">
        <v>347</v>
      </c>
      <c r="C22" s="61">
        <v>41.839245060879868</v>
      </c>
      <c r="D22" s="60">
        <v>42.265442198459219</v>
      </c>
      <c r="E22" s="61">
        <v>0.42619713757935074</v>
      </c>
      <c r="F22" s="241"/>
      <c r="G22" s="61">
        <v>42.430604902262132</v>
      </c>
      <c r="H22" s="60">
        <v>42.268262802555121</v>
      </c>
      <c r="I22" s="61">
        <v>-0.1623420997070113</v>
      </c>
      <c r="J22" s="13"/>
      <c r="K22" s="2"/>
      <c r="L22" s="48" t="s">
        <v>347</v>
      </c>
      <c r="M22" s="91">
        <v>42.265442198459219</v>
      </c>
      <c r="N22" s="48"/>
      <c r="O22" s="48" t="s">
        <v>347</v>
      </c>
      <c r="P22" s="48">
        <v>41.839245060879868</v>
      </c>
      <c r="Q22" s="48">
        <v>42.265442198459219</v>
      </c>
      <c r="R22" s="48">
        <v>42.430604902262132</v>
      </c>
      <c r="S22" s="48">
        <v>42.268262802555121</v>
      </c>
      <c r="T22" s="48"/>
      <c r="U22" s="48" t="s">
        <v>347</v>
      </c>
      <c r="V22" s="91">
        <v>42.265442198459219</v>
      </c>
      <c r="W22" s="48"/>
      <c r="X22" s="48"/>
      <c r="Y22" s="48"/>
      <c r="Z22" s="48"/>
      <c r="AA22" s="48"/>
      <c r="AB22" s="48"/>
    </row>
    <row r="23" spans="1:28" ht="15" customHeight="1" x14ac:dyDescent="0.25">
      <c r="A23" s="3"/>
      <c r="B23" s="2" t="s">
        <v>351</v>
      </c>
      <c r="C23" s="57">
        <v>38.722997953982556</v>
      </c>
      <c r="D23" s="58">
        <v>40.224322685423971</v>
      </c>
      <c r="E23" s="57">
        <v>1.5013247314414144</v>
      </c>
      <c r="F23" s="241"/>
      <c r="G23" s="57">
        <v>36.643530861272509</v>
      </c>
      <c r="H23" s="58">
        <v>40.683961192621254</v>
      </c>
      <c r="I23" s="57">
        <v>4.0404303313487446</v>
      </c>
      <c r="J23" s="13"/>
      <c r="K23" s="2"/>
      <c r="L23" s="48" t="s">
        <v>351</v>
      </c>
      <c r="M23" s="91">
        <v>40.224322685423971</v>
      </c>
      <c r="N23" s="48"/>
      <c r="O23" s="48" t="s">
        <v>351</v>
      </c>
      <c r="P23" s="48">
        <v>38.722997953982556</v>
      </c>
      <c r="Q23" s="48">
        <v>40.224322685423971</v>
      </c>
      <c r="R23" s="48">
        <v>36.643530861272509</v>
      </c>
      <c r="S23" s="48">
        <v>40.683961192621254</v>
      </c>
      <c r="T23" s="48"/>
      <c r="U23" s="48" t="s">
        <v>351</v>
      </c>
      <c r="V23" s="91">
        <v>40.224322685423971</v>
      </c>
      <c r="W23" s="48"/>
      <c r="X23" s="48"/>
      <c r="Y23" s="48"/>
      <c r="Z23" s="48"/>
      <c r="AA23" s="48"/>
      <c r="AB23" s="48"/>
    </row>
    <row r="24" spans="1:28" ht="15" customHeight="1" x14ac:dyDescent="0.25">
      <c r="A24" s="3"/>
      <c r="B24" s="2" t="s">
        <v>345</v>
      </c>
      <c r="C24" s="57">
        <v>38.407013213046717</v>
      </c>
      <c r="D24" s="58">
        <v>38.767766832650771</v>
      </c>
      <c r="E24" s="57">
        <v>0.36075361960405417</v>
      </c>
      <c r="F24" s="251"/>
      <c r="G24" s="57">
        <v>38.780649715878532</v>
      </c>
      <c r="H24" s="58">
        <v>37.814000882669099</v>
      </c>
      <c r="I24" s="57">
        <v>-0.96664883320943318</v>
      </c>
      <c r="J24" s="13"/>
      <c r="K24" s="2"/>
      <c r="L24" s="48" t="s">
        <v>345</v>
      </c>
      <c r="M24" s="91">
        <v>38.767766832650771</v>
      </c>
      <c r="N24" s="48"/>
      <c r="O24" s="48" t="s">
        <v>345</v>
      </c>
      <c r="P24" s="48">
        <v>38.407013213046717</v>
      </c>
      <c r="Q24" s="48">
        <v>38.767766832650771</v>
      </c>
      <c r="R24" s="48">
        <v>38.780649715878532</v>
      </c>
      <c r="S24" s="48">
        <v>37.814000882669099</v>
      </c>
      <c r="T24" s="48"/>
      <c r="U24" s="48" t="s">
        <v>345</v>
      </c>
      <c r="V24" s="91">
        <v>38.767766832650771</v>
      </c>
      <c r="W24" s="48"/>
      <c r="X24" s="48"/>
      <c r="Y24" s="48"/>
      <c r="Z24" s="48"/>
      <c r="AA24" s="48"/>
      <c r="AB24" s="48"/>
    </row>
    <row r="25" spans="1:28" ht="15" customHeight="1" x14ac:dyDescent="0.25">
      <c r="A25" s="3"/>
      <c r="B25" s="2" t="s">
        <v>350</v>
      </c>
      <c r="C25" s="57">
        <v>34.106947345724528</v>
      </c>
      <c r="D25" s="58">
        <v>36.816311218446977</v>
      </c>
      <c r="E25" s="57">
        <v>2.7093638727224487</v>
      </c>
      <c r="F25" s="254"/>
      <c r="G25" s="57">
        <v>33.94043453948067</v>
      </c>
      <c r="H25" s="58">
        <v>37.195251769917306</v>
      </c>
      <c r="I25" s="57">
        <v>3.2548172304366361</v>
      </c>
      <c r="J25" s="13"/>
      <c r="K25" s="2"/>
      <c r="L25" s="48" t="s">
        <v>350</v>
      </c>
      <c r="M25" s="91">
        <v>36.816311218446977</v>
      </c>
      <c r="N25" s="48"/>
      <c r="O25" s="48" t="s">
        <v>350</v>
      </c>
      <c r="P25" s="48">
        <v>34.106947345724528</v>
      </c>
      <c r="Q25" s="48">
        <v>36.816311218446977</v>
      </c>
      <c r="R25" s="48">
        <v>33.94043453948067</v>
      </c>
      <c r="S25" s="48">
        <v>37.195251769917306</v>
      </c>
      <c r="T25" s="48"/>
      <c r="U25" s="48" t="s">
        <v>350</v>
      </c>
      <c r="V25" s="91">
        <v>36.816311218446977</v>
      </c>
      <c r="W25" s="48"/>
      <c r="X25" s="48"/>
      <c r="Y25" s="48"/>
      <c r="Z25" s="48"/>
      <c r="AA25" s="48"/>
      <c r="AB25" s="48"/>
    </row>
    <row r="26" spans="1:28" ht="15" customHeight="1" x14ac:dyDescent="0.25">
      <c r="A26" s="3"/>
      <c r="B26" s="21" t="s">
        <v>346</v>
      </c>
      <c r="C26" s="60">
        <v>34.294093882643992</v>
      </c>
      <c r="D26" s="60">
        <v>35.652617510401328</v>
      </c>
      <c r="E26" s="60">
        <v>1.3585236277573358</v>
      </c>
      <c r="F26" s="254"/>
      <c r="G26" s="60">
        <v>35.387534895416664</v>
      </c>
      <c r="H26" s="60">
        <v>35.259629615472797</v>
      </c>
      <c r="I26" s="60">
        <v>-0.12790527994386736</v>
      </c>
      <c r="J26" s="13"/>
      <c r="K26" s="2"/>
      <c r="L26" s="48" t="s">
        <v>346</v>
      </c>
      <c r="M26" s="91">
        <v>35.652617510401328</v>
      </c>
      <c r="N26" s="48"/>
      <c r="O26" s="48" t="s">
        <v>346</v>
      </c>
      <c r="P26" s="48">
        <v>34.294093882643992</v>
      </c>
      <c r="Q26" s="48">
        <v>35.652617510401328</v>
      </c>
      <c r="R26" s="48">
        <v>35.387534895416664</v>
      </c>
      <c r="S26" s="48">
        <v>35.259629615472797</v>
      </c>
      <c r="T26" s="48"/>
      <c r="U26" s="48" t="s">
        <v>346</v>
      </c>
      <c r="V26" s="91">
        <v>35.652617510401328</v>
      </c>
      <c r="W26" s="48"/>
      <c r="X26" s="48"/>
      <c r="Y26" s="48"/>
      <c r="Z26" s="48"/>
      <c r="AA26" s="48"/>
      <c r="AB26" s="48"/>
    </row>
    <row r="27" spans="1:28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8" x14ac:dyDescent="0.25">
      <c r="A28" s="3"/>
      <c r="B28" s="21" t="s">
        <v>74</v>
      </c>
      <c r="C28" s="61">
        <v>-7.5451511782358764</v>
      </c>
      <c r="D28" s="60">
        <v>-5.4491309800122423</v>
      </c>
      <c r="E28" s="32"/>
      <c r="F28" s="32"/>
      <c r="G28" s="61">
        <v>-7.0430700068454684</v>
      </c>
      <c r="H28" s="60">
        <v>-7.0086331870823244</v>
      </c>
      <c r="I28" s="3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x14ac:dyDescent="0.25">
      <c r="A30" s="3"/>
      <c r="B30" s="32"/>
      <c r="C30" s="289" t="s">
        <v>169</v>
      </c>
      <c r="D30" s="289"/>
      <c r="E30" s="289"/>
      <c r="F30" s="289"/>
      <c r="G30" s="289"/>
      <c r="H30" s="289"/>
      <c r="I30" s="289"/>
      <c r="J30" s="13"/>
      <c r="K30" s="2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8" x14ac:dyDescent="0.25">
      <c r="A31" s="3"/>
      <c r="B31" s="32"/>
      <c r="C31" s="293" t="s">
        <v>333</v>
      </c>
      <c r="D31" s="293"/>
      <c r="E31" s="293"/>
      <c r="F31" s="293"/>
      <c r="G31" s="293"/>
      <c r="H31" s="293"/>
      <c r="I31" s="293"/>
      <c r="J31" s="13"/>
      <c r="K31" s="2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28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8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55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spans="1:28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55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spans="1:28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55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1:28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spans="1:28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spans="1:28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spans="1:28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28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28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spans="1:28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1:28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1:28" x14ac:dyDescent="0.25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55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1:28" x14ac:dyDescent="0.25">
      <c r="A48" s="187" t="s">
        <v>331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x14ac:dyDescent="0.25">
      <c r="A49" s="187" t="s">
        <v>261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x14ac:dyDescent="0.25">
      <c r="A50" s="187" t="s">
        <v>159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x14ac:dyDescent="0.25">
      <c r="A51" s="187" t="s">
        <v>160</v>
      </c>
      <c r="B51" s="190"/>
      <c r="C51" s="190"/>
      <c r="D51" s="190"/>
      <c r="E51" s="190"/>
      <c r="F51" s="190"/>
      <c r="G51" s="190"/>
      <c r="H51" s="190"/>
      <c r="I51" s="190"/>
      <c r="J51" s="13"/>
      <c r="K51" s="55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x14ac:dyDescent="0.25">
      <c r="A52" s="192" t="s">
        <v>146</v>
      </c>
      <c r="B52" s="193"/>
      <c r="C52" s="193"/>
      <c r="D52" s="193"/>
      <c r="E52" s="193"/>
      <c r="F52" s="193"/>
      <c r="G52" s="193"/>
      <c r="H52" s="194"/>
      <c r="I52" s="194"/>
      <c r="J52" s="62"/>
      <c r="K52" s="55"/>
    </row>
    <row r="54" spans="1:28" x14ac:dyDescent="0.25">
      <c r="B54" s="48"/>
      <c r="C54" s="48"/>
      <c r="D54" s="48"/>
      <c r="E54" s="48"/>
    </row>
    <row r="56" spans="1:28" x14ac:dyDescent="0.25">
      <c r="K56" s="10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33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9.44140625" style="10" customWidth="1"/>
    <col min="3" max="3" width="12.44140625" style="10" customWidth="1"/>
    <col min="4" max="4" width="11.88671875" style="10" customWidth="1"/>
    <col min="5" max="5" width="13.5546875" style="10" customWidth="1"/>
    <col min="6" max="6" width="8.88671875" style="10" customWidth="1"/>
    <col min="7" max="7" width="11.5546875" style="10" customWidth="1"/>
    <col min="8" max="8" width="13.6640625" style="10" customWidth="1"/>
    <col min="9" max="9" width="13" style="10" customWidth="1"/>
    <col min="10" max="10" width="1.88671875" style="10" customWidth="1"/>
    <col min="11" max="11" width="10.88671875" style="64"/>
    <col min="12" max="12" width="14.33203125" style="64" bestFit="1" customWidth="1"/>
    <col min="13" max="13" width="5.6640625" style="64" bestFit="1" customWidth="1"/>
    <col min="14" max="14" width="10.88671875" style="64"/>
    <col min="15" max="15" width="14.33203125" style="64" bestFit="1" customWidth="1"/>
    <col min="16" max="22" width="10.88671875" style="64"/>
    <col min="23" max="16384" width="10.88671875" style="10"/>
  </cols>
  <sheetData>
    <row r="1" spans="1:30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90"/>
    </row>
    <row r="2" spans="1:30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0"/>
    </row>
    <row r="3" spans="1:30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90"/>
    </row>
    <row r="4" spans="1:30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0"/>
    </row>
    <row r="5" spans="1:30" ht="18.75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  <c r="W5" s="64"/>
      <c r="X5" s="64"/>
    </row>
    <row r="6" spans="1:30" ht="24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W6" s="64"/>
      <c r="X6" s="64"/>
    </row>
    <row r="7" spans="1:30" x14ac:dyDescent="0.25">
      <c r="A7" s="3"/>
      <c r="B7" s="11"/>
      <c r="C7" s="268" t="s">
        <v>86</v>
      </c>
      <c r="D7" s="268"/>
      <c r="E7" s="268"/>
      <c r="F7" s="268"/>
      <c r="G7" s="268"/>
      <c r="H7" s="268"/>
      <c r="I7" s="268"/>
      <c r="J7" s="13"/>
      <c r="K7" s="90"/>
      <c r="W7" s="64"/>
      <c r="X7" s="64"/>
    </row>
    <row r="8" spans="1:30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13"/>
      <c r="K8" s="90"/>
      <c r="W8" s="64"/>
      <c r="X8" s="64"/>
    </row>
    <row r="9" spans="1:30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0"/>
      <c r="W9" s="64"/>
      <c r="X9" s="64"/>
      <c r="Y9" s="64"/>
      <c r="Z9" s="64"/>
      <c r="AA9" s="48"/>
      <c r="AB9" s="48"/>
      <c r="AC9" s="48"/>
      <c r="AD9" s="48"/>
    </row>
    <row r="10" spans="1:30" ht="15.75" customHeight="1" x14ac:dyDescent="0.25">
      <c r="A10" s="3"/>
      <c r="B10" s="2"/>
      <c r="C10" s="266" t="s">
        <v>332</v>
      </c>
      <c r="D10" s="266"/>
      <c r="E10" s="275" t="s">
        <v>292</v>
      </c>
      <c r="F10" s="20"/>
      <c r="G10" s="266" t="s">
        <v>334</v>
      </c>
      <c r="H10" s="266"/>
      <c r="I10" s="275" t="s">
        <v>292</v>
      </c>
      <c r="J10" s="13"/>
      <c r="K10" s="90"/>
      <c r="W10" s="64"/>
      <c r="X10" s="64"/>
      <c r="Y10" s="64"/>
      <c r="Z10" s="64"/>
      <c r="AA10" s="48"/>
      <c r="AB10" s="48"/>
      <c r="AC10" s="48"/>
      <c r="AD10" s="48"/>
    </row>
    <row r="11" spans="1:30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64"/>
      <c r="Y11" s="64"/>
      <c r="Z11" s="64"/>
      <c r="AA11" s="48"/>
      <c r="AB11" s="48"/>
      <c r="AC11" s="48"/>
      <c r="AD11" s="48"/>
    </row>
    <row r="12" spans="1:30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0"/>
      <c r="L12" s="48"/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V12" s="48" t="s">
        <v>56</v>
      </c>
      <c r="W12" s="48"/>
      <c r="X12" s="64"/>
      <c r="Y12" s="64"/>
      <c r="Z12" s="64"/>
      <c r="AA12" s="48"/>
      <c r="AB12" s="48"/>
      <c r="AC12" s="48"/>
      <c r="AD12" s="48"/>
    </row>
    <row r="13" spans="1:30" ht="15" customHeight="1" x14ac:dyDescent="0.25">
      <c r="A13" s="3"/>
      <c r="B13" s="2" t="s">
        <v>355</v>
      </c>
      <c r="C13" s="57">
        <v>64.397577059659909</v>
      </c>
      <c r="D13" s="58">
        <v>64.40490057628152</v>
      </c>
      <c r="E13" s="57">
        <v>7.3235166216107928E-3</v>
      </c>
      <c r="F13" s="20"/>
      <c r="G13" s="57">
        <v>67.098826991829341</v>
      </c>
      <c r="H13" s="58">
        <v>64.876032685853971</v>
      </c>
      <c r="I13" s="57">
        <v>-2.2227943059753699</v>
      </c>
      <c r="J13" s="13"/>
      <c r="K13" s="90"/>
      <c r="L13" s="48" t="s">
        <v>355</v>
      </c>
      <c r="M13" s="91">
        <v>64.40490057628152</v>
      </c>
      <c r="N13" s="48"/>
      <c r="O13" s="48" t="s">
        <v>355</v>
      </c>
      <c r="P13" s="48">
        <v>64.397577059659909</v>
      </c>
      <c r="Q13" s="48">
        <v>64.40490057628152</v>
      </c>
      <c r="R13" s="48">
        <v>67.098826991829341</v>
      </c>
      <c r="S13" s="48">
        <v>64.876032685853971</v>
      </c>
      <c r="T13" s="48"/>
      <c r="U13" s="48" t="s">
        <v>355</v>
      </c>
      <c r="V13" s="91">
        <v>64.40490057628152</v>
      </c>
      <c r="W13" s="48"/>
      <c r="X13" s="64"/>
      <c r="Y13" s="64"/>
      <c r="Z13" s="64"/>
      <c r="AA13" s="48"/>
      <c r="AB13" s="48"/>
      <c r="AC13" s="48"/>
      <c r="AD13" s="48"/>
    </row>
    <row r="14" spans="1:30" x14ac:dyDescent="0.25">
      <c r="A14" s="3"/>
      <c r="B14" s="2" t="s">
        <v>348</v>
      </c>
      <c r="C14" s="57">
        <v>58.829128497217354</v>
      </c>
      <c r="D14" s="58">
        <v>60.190873481540066</v>
      </c>
      <c r="E14" s="57">
        <v>1.3617449843227121</v>
      </c>
      <c r="F14" s="20"/>
      <c r="G14" s="57">
        <v>59.34232738317958</v>
      </c>
      <c r="H14" s="58">
        <v>58.968479717279202</v>
      </c>
      <c r="I14" s="57">
        <v>-0.37384766590037799</v>
      </c>
      <c r="J14" s="13"/>
      <c r="K14" s="90"/>
      <c r="L14" s="48" t="s">
        <v>348</v>
      </c>
      <c r="M14" s="91">
        <v>60.190873481540066</v>
      </c>
      <c r="N14" s="48"/>
      <c r="O14" s="48" t="s">
        <v>348</v>
      </c>
      <c r="P14" s="48">
        <v>58.829128497217354</v>
      </c>
      <c r="Q14" s="48">
        <v>60.190873481540066</v>
      </c>
      <c r="R14" s="48">
        <v>59.34232738317958</v>
      </c>
      <c r="S14" s="48">
        <v>58.968479717279202</v>
      </c>
      <c r="T14" s="48"/>
      <c r="U14" s="48" t="s">
        <v>348</v>
      </c>
      <c r="V14" s="91">
        <v>60.190873481540066</v>
      </c>
      <c r="W14" s="48"/>
      <c r="X14" s="64"/>
      <c r="Y14" s="64"/>
      <c r="Z14" s="64"/>
      <c r="AA14" s="48"/>
      <c r="AB14" s="48"/>
      <c r="AC14" s="48"/>
      <c r="AD14" s="48"/>
    </row>
    <row r="15" spans="1:30" ht="14.25" customHeight="1" x14ac:dyDescent="0.25">
      <c r="A15" s="3"/>
      <c r="B15" s="2" t="s">
        <v>343</v>
      </c>
      <c r="C15" s="57">
        <v>54.964144352749813</v>
      </c>
      <c r="D15" s="58">
        <v>57.959538523282937</v>
      </c>
      <c r="E15" s="57">
        <v>2.9953941705331246</v>
      </c>
      <c r="F15" s="20"/>
      <c r="G15" s="57">
        <v>54.810964455295604</v>
      </c>
      <c r="H15" s="58">
        <v>58.314784394401073</v>
      </c>
      <c r="I15" s="57">
        <v>3.503819939105469</v>
      </c>
      <c r="J15" s="13"/>
      <c r="K15" s="90"/>
      <c r="L15" s="48" t="s">
        <v>343</v>
      </c>
      <c r="M15" s="91">
        <v>57.959538523282937</v>
      </c>
      <c r="N15" s="48"/>
      <c r="O15" s="48" t="s">
        <v>343</v>
      </c>
      <c r="P15" s="48">
        <v>54.964144352749813</v>
      </c>
      <c r="Q15" s="48">
        <v>57.959538523282937</v>
      </c>
      <c r="R15" s="48">
        <v>54.810964455295604</v>
      </c>
      <c r="S15" s="48">
        <v>58.314784394401073</v>
      </c>
      <c r="T15" s="48"/>
      <c r="U15" s="48" t="s">
        <v>343</v>
      </c>
      <c r="V15" s="91">
        <v>57.959538523282937</v>
      </c>
      <c r="W15" s="48"/>
      <c r="X15" s="64"/>
      <c r="Y15" s="64"/>
      <c r="Z15" s="64"/>
      <c r="AA15" s="48"/>
      <c r="AB15" s="48"/>
      <c r="AC15" s="48"/>
      <c r="AD15" s="48"/>
    </row>
    <row r="16" spans="1:30" ht="14.25" customHeight="1" x14ac:dyDescent="0.25">
      <c r="A16" s="3"/>
      <c r="B16" s="2" t="s">
        <v>342</v>
      </c>
      <c r="C16" s="57">
        <v>54.623570656632189</v>
      </c>
      <c r="D16" s="58">
        <v>55.913648745236024</v>
      </c>
      <c r="E16" s="57">
        <v>1.2900780886038348</v>
      </c>
      <c r="F16" s="20"/>
      <c r="G16" s="57">
        <v>54.102009701257693</v>
      </c>
      <c r="H16" s="58">
        <v>55.73793011655259</v>
      </c>
      <c r="I16" s="57">
        <v>1.6359204152948976</v>
      </c>
      <c r="J16" s="13"/>
      <c r="K16" s="90"/>
      <c r="L16" s="48" t="s">
        <v>342</v>
      </c>
      <c r="M16" s="91">
        <v>55.913648745236024</v>
      </c>
      <c r="N16" s="48"/>
      <c r="O16" s="48" t="s">
        <v>342</v>
      </c>
      <c r="P16" s="48">
        <v>54.623570656632189</v>
      </c>
      <c r="Q16" s="48">
        <v>55.913648745236024</v>
      </c>
      <c r="R16" s="48">
        <v>54.102009701257693</v>
      </c>
      <c r="S16" s="48">
        <v>55.73793011655259</v>
      </c>
      <c r="T16" s="48"/>
      <c r="U16" s="48" t="s">
        <v>342</v>
      </c>
      <c r="V16" s="91">
        <v>55.913648745236024</v>
      </c>
      <c r="W16" s="48"/>
      <c r="X16" s="64"/>
      <c r="Y16" s="64"/>
      <c r="Z16" s="64"/>
      <c r="AA16" s="48"/>
      <c r="AB16" s="48"/>
      <c r="AC16" s="48"/>
      <c r="AD16" s="48"/>
    </row>
    <row r="17" spans="1:30" ht="15" customHeight="1" x14ac:dyDescent="0.25">
      <c r="A17" s="3"/>
      <c r="B17" s="2" t="s">
        <v>354</v>
      </c>
      <c r="C17" s="57">
        <v>54.106879155255761</v>
      </c>
      <c r="D17" s="58">
        <v>55.068169378927024</v>
      </c>
      <c r="E17" s="57">
        <v>0.96129022367126282</v>
      </c>
      <c r="F17" s="20"/>
      <c r="G17" s="57">
        <v>53.928948211245455</v>
      </c>
      <c r="H17" s="58">
        <v>56.082024079148987</v>
      </c>
      <c r="I17" s="57">
        <v>2.1530758679035316</v>
      </c>
      <c r="J17" s="13"/>
      <c r="K17" s="90"/>
      <c r="L17" s="48" t="s">
        <v>354</v>
      </c>
      <c r="M17" s="91">
        <v>55.068169378927024</v>
      </c>
      <c r="N17" s="48"/>
      <c r="O17" s="48" t="s">
        <v>354</v>
      </c>
      <c r="P17" s="48">
        <v>54.106879155255761</v>
      </c>
      <c r="Q17" s="48">
        <v>55.068169378927024</v>
      </c>
      <c r="R17" s="48">
        <v>53.928948211245455</v>
      </c>
      <c r="S17" s="48">
        <v>56.082024079148987</v>
      </c>
      <c r="T17" s="48"/>
      <c r="U17" s="48" t="s">
        <v>354</v>
      </c>
      <c r="V17" s="91">
        <v>55.068169378927024</v>
      </c>
      <c r="W17" s="48"/>
      <c r="X17" s="64"/>
      <c r="Y17" s="64"/>
      <c r="Z17" s="64"/>
      <c r="AA17" s="48"/>
      <c r="AB17" s="48"/>
      <c r="AC17" s="48"/>
      <c r="AD17" s="48"/>
    </row>
    <row r="18" spans="1:30" ht="15" customHeight="1" x14ac:dyDescent="0.25">
      <c r="A18" s="3"/>
      <c r="B18" s="2" t="s">
        <v>349</v>
      </c>
      <c r="C18" s="57">
        <v>55.892879245207141</v>
      </c>
      <c r="D18" s="58">
        <v>54.384157887802552</v>
      </c>
      <c r="E18" s="57">
        <v>-1.508721357404589</v>
      </c>
      <c r="F18" s="20"/>
      <c r="G18" s="57">
        <v>55.619817458516586</v>
      </c>
      <c r="H18" s="58">
        <v>57.436052223106451</v>
      </c>
      <c r="I18" s="57">
        <v>1.8162347645898649</v>
      </c>
      <c r="J18" s="13"/>
      <c r="K18" s="90"/>
      <c r="L18" s="48" t="s">
        <v>349</v>
      </c>
      <c r="M18" s="91">
        <v>54.384157887802552</v>
      </c>
      <c r="N18" s="48"/>
      <c r="O18" s="48" t="s">
        <v>349</v>
      </c>
      <c r="P18" s="48">
        <v>55.892879245207141</v>
      </c>
      <c r="Q18" s="48">
        <v>54.384157887802552</v>
      </c>
      <c r="R18" s="48">
        <v>55.619817458516586</v>
      </c>
      <c r="S18" s="48">
        <v>57.436052223106451</v>
      </c>
      <c r="T18" s="48"/>
      <c r="U18" s="48" t="s">
        <v>349</v>
      </c>
      <c r="V18" s="91">
        <v>54.384157887802552</v>
      </c>
      <c r="W18" s="48"/>
      <c r="X18" s="64"/>
      <c r="Y18" s="64"/>
      <c r="Z18" s="64"/>
      <c r="AA18" s="48"/>
      <c r="AB18" s="48"/>
      <c r="AC18" s="48"/>
      <c r="AD18" s="48"/>
    </row>
    <row r="19" spans="1:30" x14ac:dyDescent="0.25">
      <c r="A19" s="3"/>
      <c r="B19" s="2" t="s">
        <v>344</v>
      </c>
      <c r="C19" s="57">
        <v>46.465921654932373</v>
      </c>
      <c r="D19" s="58">
        <v>47.244907249908366</v>
      </c>
      <c r="E19" s="57">
        <v>0.77898559497599251</v>
      </c>
      <c r="F19" s="20"/>
      <c r="G19" s="57">
        <v>46.774424284779961</v>
      </c>
      <c r="H19" s="58">
        <v>48.009720112631967</v>
      </c>
      <c r="I19" s="57">
        <v>1.2352958278520063</v>
      </c>
      <c r="J19" s="13"/>
      <c r="K19" s="90"/>
      <c r="L19" s="48" t="s">
        <v>344</v>
      </c>
      <c r="M19" s="91">
        <v>47.244907249908366</v>
      </c>
      <c r="N19" s="48"/>
      <c r="O19" s="48" t="s">
        <v>344</v>
      </c>
      <c r="P19" s="48">
        <v>46.465921654932373</v>
      </c>
      <c r="Q19" s="48">
        <v>47.244907249908366</v>
      </c>
      <c r="R19" s="48">
        <v>46.774424284779961</v>
      </c>
      <c r="S19" s="48">
        <v>48.009720112631967</v>
      </c>
      <c r="T19" s="48"/>
      <c r="U19" s="48" t="s">
        <v>344</v>
      </c>
      <c r="V19" s="91">
        <v>47.244907249908366</v>
      </c>
      <c r="W19" s="48"/>
      <c r="X19" s="64"/>
      <c r="Y19" s="64"/>
      <c r="Z19" s="64"/>
      <c r="AA19" s="48"/>
      <c r="AB19" s="48"/>
      <c r="AC19" s="48"/>
      <c r="AD19" s="48"/>
    </row>
    <row r="20" spans="1:30" ht="14.25" customHeight="1" x14ac:dyDescent="0.25">
      <c r="A20" s="3"/>
      <c r="B20" s="2" t="s">
        <v>353</v>
      </c>
      <c r="C20" s="57">
        <v>46.128203693978904</v>
      </c>
      <c r="D20" s="58">
        <v>46.713487222070391</v>
      </c>
      <c r="E20" s="57">
        <v>0.58528352809148743</v>
      </c>
      <c r="F20" s="20"/>
      <c r="G20" s="57">
        <v>49.759482749624858</v>
      </c>
      <c r="H20" s="58">
        <v>48.792952914443489</v>
      </c>
      <c r="I20" s="57">
        <v>-0.96652983518136892</v>
      </c>
      <c r="J20" s="13"/>
      <c r="K20" s="90"/>
      <c r="L20" s="48" t="s">
        <v>353</v>
      </c>
      <c r="M20" s="91">
        <v>46.713487222070391</v>
      </c>
      <c r="N20" s="48"/>
      <c r="O20" s="48" t="s">
        <v>353</v>
      </c>
      <c r="P20" s="48">
        <v>46.128203693978904</v>
      </c>
      <c r="Q20" s="48">
        <v>46.713487222070391</v>
      </c>
      <c r="R20" s="48">
        <v>49.759482749624858</v>
      </c>
      <c r="S20" s="48">
        <v>48.792952914443489</v>
      </c>
      <c r="T20" s="48"/>
      <c r="U20" s="48" t="s">
        <v>353</v>
      </c>
      <c r="V20" s="91">
        <v>46.713487222070391</v>
      </c>
      <c r="W20" s="48"/>
      <c r="X20" s="64"/>
      <c r="Y20" s="64"/>
      <c r="Z20" s="64"/>
      <c r="AA20" s="48"/>
      <c r="AB20" s="48"/>
      <c r="AC20" s="48"/>
      <c r="AD20" s="48"/>
    </row>
    <row r="21" spans="1:30" ht="14.25" customHeight="1" x14ac:dyDescent="0.25">
      <c r="A21" s="3"/>
      <c r="B21" s="2" t="s">
        <v>352</v>
      </c>
      <c r="C21" s="57">
        <v>45.580973157429163</v>
      </c>
      <c r="D21" s="58">
        <v>43.113390003519001</v>
      </c>
      <c r="E21" s="57">
        <v>-2.4675831539101623</v>
      </c>
      <c r="F21" s="20"/>
      <c r="G21" s="57">
        <v>44.476074076888558</v>
      </c>
      <c r="H21" s="58">
        <v>42.968969224604834</v>
      </c>
      <c r="I21" s="57">
        <v>-1.5071048522837245</v>
      </c>
      <c r="J21" s="13"/>
      <c r="K21" s="90"/>
      <c r="L21" s="48" t="s">
        <v>352</v>
      </c>
      <c r="M21" s="91">
        <v>43.113390003519001</v>
      </c>
      <c r="N21" s="48"/>
      <c r="O21" s="48" t="s">
        <v>352</v>
      </c>
      <c r="P21" s="48">
        <v>45.580973157429163</v>
      </c>
      <c r="Q21" s="48">
        <v>43.113390003519001</v>
      </c>
      <c r="R21" s="48">
        <v>44.476074076888558</v>
      </c>
      <c r="S21" s="48">
        <v>42.968969224604834</v>
      </c>
      <c r="T21" s="48"/>
      <c r="U21" s="48" t="s">
        <v>352</v>
      </c>
      <c r="V21" s="91">
        <v>43.113390003519001</v>
      </c>
      <c r="W21" s="48"/>
      <c r="X21" s="64"/>
      <c r="Y21" s="64"/>
      <c r="Z21" s="64"/>
      <c r="AA21" s="48"/>
      <c r="AB21" s="48"/>
      <c r="AC21" s="48"/>
      <c r="AD21" s="48"/>
    </row>
    <row r="22" spans="1:30" ht="14.25" customHeight="1" x14ac:dyDescent="0.25">
      <c r="A22" s="3"/>
      <c r="B22" s="21" t="s">
        <v>347</v>
      </c>
      <c r="C22" s="61">
        <v>40.648166925220686</v>
      </c>
      <c r="D22" s="60">
        <v>40.789249444854342</v>
      </c>
      <c r="E22" s="61">
        <v>0.14108251963365603</v>
      </c>
      <c r="F22" s="240"/>
      <c r="G22" s="61">
        <v>41.287078463401549</v>
      </c>
      <c r="H22" s="60">
        <v>41.126778718613203</v>
      </c>
      <c r="I22" s="61">
        <v>-0.16029974478834674</v>
      </c>
      <c r="J22" s="13"/>
      <c r="K22" s="90"/>
      <c r="L22" s="48" t="s">
        <v>347</v>
      </c>
      <c r="M22" s="91">
        <v>40.789249444854342</v>
      </c>
      <c r="N22" s="48"/>
      <c r="O22" s="48" t="s">
        <v>347</v>
      </c>
      <c r="P22" s="48">
        <v>40.648166925220686</v>
      </c>
      <c r="Q22" s="48">
        <v>40.789249444854342</v>
      </c>
      <c r="R22" s="48">
        <v>41.287078463401549</v>
      </c>
      <c r="S22" s="48">
        <v>41.126778718613203</v>
      </c>
      <c r="T22" s="48"/>
      <c r="U22" s="48" t="s">
        <v>347</v>
      </c>
      <c r="V22" s="91">
        <v>40.789249444854342</v>
      </c>
      <c r="W22" s="48"/>
      <c r="X22" s="64"/>
      <c r="Y22" s="64"/>
      <c r="Z22" s="64"/>
      <c r="AA22" s="48"/>
      <c r="AB22" s="48"/>
      <c r="AC22" s="48"/>
      <c r="AD22" s="48"/>
    </row>
    <row r="23" spans="1:30" ht="15" customHeight="1" x14ac:dyDescent="0.25">
      <c r="A23" s="3"/>
      <c r="B23" s="2" t="s">
        <v>351</v>
      </c>
      <c r="C23" s="57">
        <v>37.356542042496308</v>
      </c>
      <c r="D23" s="58">
        <v>39.674754157946666</v>
      </c>
      <c r="E23" s="57">
        <v>2.3182121154503577</v>
      </c>
      <c r="F23" s="240"/>
      <c r="G23" s="57">
        <v>36.678387565684417</v>
      </c>
      <c r="H23" s="58">
        <v>39.761888876704305</v>
      </c>
      <c r="I23" s="57">
        <v>3.0835013110198872</v>
      </c>
      <c r="J23" s="13"/>
      <c r="K23" s="90"/>
      <c r="L23" s="48" t="s">
        <v>351</v>
      </c>
      <c r="M23" s="91">
        <v>39.674754157946666</v>
      </c>
      <c r="N23" s="48"/>
      <c r="O23" s="48" t="s">
        <v>351</v>
      </c>
      <c r="P23" s="48">
        <v>37.356542042496308</v>
      </c>
      <c r="Q23" s="48">
        <v>39.674754157946666</v>
      </c>
      <c r="R23" s="48">
        <v>36.678387565684417</v>
      </c>
      <c r="S23" s="48">
        <v>39.761888876704305</v>
      </c>
      <c r="T23" s="48"/>
      <c r="U23" s="48" t="s">
        <v>351</v>
      </c>
      <c r="V23" s="91">
        <v>39.674754157946666</v>
      </c>
      <c r="W23" s="48"/>
      <c r="X23" s="64"/>
      <c r="Y23" s="64"/>
      <c r="Z23" s="64"/>
      <c r="AA23" s="48"/>
      <c r="AB23" s="48"/>
      <c r="AC23" s="48"/>
      <c r="AD23" s="48"/>
    </row>
    <row r="24" spans="1:30" ht="15" customHeight="1" x14ac:dyDescent="0.25">
      <c r="A24" s="3"/>
      <c r="B24" s="2" t="s">
        <v>345</v>
      </c>
      <c r="C24" s="57">
        <v>34.543557894573688</v>
      </c>
      <c r="D24" s="58">
        <v>34.422845658880888</v>
      </c>
      <c r="E24" s="57">
        <v>-0.12071223569279965</v>
      </c>
      <c r="F24" s="254"/>
      <c r="G24" s="57">
        <v>34.554793493600513</v>
      </c>
      <c r="H24" s="58">
        <v>34.304236986969762</v>
      </c>
      <c r="I24" s="57">
        <v>-0.25055650663075113</v>
      </c>
      <c r="J24" s="13"/>
      <c r="K24" s="90"/>
      <c r="L24" s="48" t="s">
        <v>345</v>
      </c>
      <c r="M24" s="91">
        <v>34.422845658880888</v>
      </c>
      <c r="N24" s="48"/>
      <c r="O24" s="48" t="s">
        <v>345</v>
      </c>
      <c r="P24" s="48">
        <v>34.543557894573688</v>
      </c>
      <c r="Q24" s="48">
        <v>34.422845658880888</v>
      </c>
      <c r="R24" s="48">
        <v>34.554793493600513</v>
      </c>
      <c r="S24" s="48">
        <v>34.304236986969762</v>
      </c>
      <c r="T24" s="48"/>
      <c r="U24" s="48" t="s">
        <v>345</v>
      </c>
      <c r="V24" s="91">
        <v>34.422845658880888</v>
      </c>
      <c r="W24" s="48"/>
      <c r="X24" s="64"/>
      <c r="Y24" s="64"/>
      <c r="Z24" s="64"/>
      <c r="AA24" s="48"/>
      <c r="AB24" s="48"/>
      <c r="AC24" s="48"/>
      <c r="AD24" s="48"/>
    </row>
    <row r="25" spans="1:30" ht="15" customHeight="1" x14ac:dyDescent="0.25">
      <c r="A25" s="3"/>
      <c r="B25" s="2" t="s">
        <v>350</v>
      </c>
      <c r="C25" s="57">
        <v>31.677244274006032</v>
      </c>
      <c r="D25" s="58">
        <v>33.71534970687209</v>
      </c>
      <c r="E25" s="57">
        <v>2.0381054328660575</v>
      </c>
      <c r="F25" s="257"/>
      <c r="G25" s="57">
        <v>32.803634607243325</v>
      </c>
      <c r="H25" s="58">
        <v>33.798715193215727</v>
      </c>
      <c r="I25" s="57">
        <v>0.99508058597240279</v>
      </c>
      <c r="J25" s="13"/>
      <c r="K25" s="90"/>
      <c r="L25" s="48" t="s">
        <v>350</v>
      </c>
      <c r="M25" s="91">
        <v>33.71534970687209</v>
      </c>
      <c r="N25" s="48"/>
      <c r="O25" s="48" t="s">
        <v>350</v>
      </c>
      <c r="P25" s="48">
        <v>31.677244274006032</v>
      </c>
      <c r="Q25" s="48">
        <v>33.71534970687209</v>
      </c>
      <c r="R25" s="48">
        <v>32.803634607243325</v>
      </c>
      <c r="S25" s="48">
        <v>33.798715193215727</v>
      </c>
      <c r="T25" s="48"/>
      <c r="U25" s="48" t="s">
        <v>350</v>
      </c>
      <c r="V25" s="91">
        <v>33.71534970687209</v>
      </c>
      <c r="W25" s="48"/>
      <c r="X25" s="64"/>
      <c r="Y25" s="64"/>
      <c r="Z25" s="64"/>
      <c r="AA25" s="48"/>
      <c r="AB25" s="48"/>
      <c r="AC25" s="48"/>
      <c r="AD25" s="48"/>
    </row>
    <row r="26" spans="1:30" ht="15" customHeight="1" x14ac:dyDescent="0.25">
      <c r="A26" s="3"/>
      <c r="B26" s="21" t="s">
        <v>346</v>
      </c>
      <c r="C26" s="60">
        <v>33.004812723363088</v>
      </c>
      <c r="D26" s="60">
        <v>33.625161563830261</v>
      </c>
      <c r="E26" s="60">
        <v>0.62034884046717309</v>
      </c>
      <c r="F26" s="257"/>
      <c r="G26" s="60">
        <v>34.206189272814122</v>
      </c>
      <c r="H26" s="60">
        <v>33.433065915131991</v>
      </c>
      <c r="I26" s="60">
        <v>-0.77312335768213103</v>
      </c>
      <c r="J26" s="13"/>
      <c r="K26" s="90"/>
      <c r="L26" s="48" t="s">
        <v>346</v>
      </c>
      <c r="M26" s="91">
        <v>33.625161563830261</v>
      </c>
      <c r="N26" s="48"/>
      <c r="O26" s="48" t="s">
        <v>346</v>
      </c>
      <c r="P26" s="48">
        <v>33.004812723363088</v>
      </c>
      <c r="Q26" s="48">
        <v>33.625161563830261</v>
      </c>
      <c r="R26" s="48">
        <v>34.206189272814122</v>
      </c>
      <c r="S26" s="48">
        <v>33.433065915131991</v>
      </c>
      <c r="T26" s="48"/>
      <c r="U26" s="48" t="s">
        <v>346</v>
      </c>
      <c r="V26" s="91">
        <v>33.625161563830261</v>
      </c>
      <c r="W26" s="48"/>
      <c r="X26" s="64"/>
      <c r="Y26" s="64"/>
      <c r="Z26" s="64"/>
      <c r="AA26" s="48"/>
      <c r="AB26" s="48"/>
      <c r="AC26" s="48"/>
      <c r="AD26" s="48"/>
    </row>
    <row r="27" spans="1:30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90"/>
      <c r="W27" s="64"/>
      <c r="X27" s="64"/>
      <c r="Y27" s="64"/>
      <c r="Z27" s="64"/>
      <c r="AA27" s="48"/>
      <c r="AB27" s="48"/>
      <c r="AC27" s="48"/>
      <c r="AD27" s="48"/>
    </row>
    <row r="28" spans="1:30" x14ac:dyDescent="0.25">
      <c r="A28" s="3"/>
      <c r="B28" s="21" t="s">
        <v>74</v>
      </c>
      <c r="C28" s="61">
        <v>-7.6433542018575977</v>
      </c>
      <c r="D28" s="60">
        <v>-7.1640878810240807</v>
      </c>
      <c r="E28" s="32"/>
      <c r="F28" s="32"/>
      <c r="G28" s="61">
        <v>-7.0808891905874276</v>
      </c>
      <c r="H28" s="60">
        <v>-7.6937128034812119</v>
      </c>
      <c r="I28" s="32"/>
      <c r="J28" s="13"/>
      <c r="K28" s="90"/>
      <c r="W28" s="64"/>
      <c r="X28" s="64"/>
      <c r="Y28" s="64"/>
      <c r="Z28" s="64"/>
      <c r="AA28" s="48"/>
      <c r="AB28" s="48"/>
      <c r="AC28" s="48"/>
      <c r="AD28" s="48"/>
    </row>
    <row r="29" spans="1:30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0"/>
      <c r="W29" s="64"/>
      <c r="X29" s="64"/>
      <c r="Y29" s="64"/>
      <c r="Z29" s="64"/>
      <c r="AA29" s="48"/>
      <c r="AB29" s="48"/>
      <c r="AC29" s="48"/>
      <c r="AD29" s="48"/>
    </row>
    <row r="30" spans="1:30" x14ac:dyDescent="0.25">
      <c r="A30" s="3"/>
      <c r="B30" s="32"/>
      <c r="C30" s="292" t="s">
        <v>182</v>
      </c>
      <c r="D30" s="292"/>
      <c r="E30" s="292"/>
      <c r="F30" s="292"/>
      <c r="G30" s="292"/>
      <c r="H30" s="292"/>
      <c r="I30" s="292"/>
      <c r="J30" s="13"/>
      <c r="K30" s="90"/>
      <c r="W30" s="64"/>
      <c r="X30" s="64"/>
      <c r="Y30" s="64"/>
      <c r="Z30" s="64"/>
      <c r="AA30" s="48"/>
      <c r="AB30" s="48"/>
      <c r="AC30" s="48"/>
      <c r="AD30" s="48"/>
    </row>
    <row r="31" spans="1:30" x14ac:dyDescent="0.25">
      <c r="A31" s="3"/>
      <c r="B31" s="32"/>
      <c r="C31" s="294" t="s">
        <v>333</v>
      </c>
      <c r="D31" s="294"/>
      <c r="E31" s="294"/>
      <c r="F31" s="294"/>
      <c r="G31" s="294"/>
      <c r="H31" s="294"/>
      <c r="I31" s="294"/>
      <c r="J31" s="13"/>
      <c r="K31" s="90"/>
      <c r="W31" s="64"/>
      <c r="X31" s="64"/>
      <c r="Y31" s="64"/>
      <c r="Z31" s="64"/>
      <c r="AA31" s="48"/>
      <c r="AB31" s="48"/>
      <c r="AC31" s="48"/>
      <c r="AD31" s="48"/>
    </row>
    <row r="32" spans="1:30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0"/>
      <c r="W32" s="64"/>
      <c r="X32" s="64"/>
      <c r="Y32" s="64"/>
      <c r="Z32" s="64"/>
      <c r="AA32" s="48"/>
      <c r="AB32" s="48"/>
      <c r="AC32" s="48"/>
      <c r="AD32" s="48"/>
    </row>
    <row r="33" spans="1:30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0"/>
      <c r="W33" s="64"/>
      <c r="X33" s="64"/>
      <c r="Y33" s="64"/>
      <c r="Z33" s="64"/>
      <c r="AA33" s="48"/>
      <c r="AB33" s="48"/>
      <c r="AC33" s="48"/>
      <c r="AD33" s="48"/>
    </row>
    <row r="34" spans="1:30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0"/>
      <c r="W34" s="64"/>
      <c r="X34" s="64"/>
      <c r="Y34" s="64"/>
      <c r="Z34" s="64"/>
      <c r="AA34" s="48"/>
      <c r="AB34" s="48"/>
      <c r="AC34" s="48"/>
      <c r="AD34" s="48"/>
    </row>
    <row r="35" spans="1:30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W35" s="64"/>
      <c r="X35" s="64"/>
      <c r="Y35" s="64"/>
      <c r="Z35" s="64"/>
      <c r="AA35" s="48"/>
      <c r="AB35" s="48"/>
      <c r="AC35" s="48"/>
      <c r="AD35" s="48"/>
    </row>
    <row r="36" spans="1:30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48"/>
      <c r="AB36" s="48"/>
      <c r="AC36" s="48"/>
      <c r="AD36" s="48"/>
    </row>
    <row r="37" spans="1:30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48"/>
      <c r="Z37" s="48"/>
      <c r="AA37" s="48"/>
      <c r="AB37" s="48"/>
      <c r="AC37" s="48"/>
      <c r="AD37" s="48"/>
    </row>
    <row r="38" spans="1:30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48"/>
      <c r="Z38" s="48"/>
      <c r="AA38" s="48"/>
      <c r="AB38" s="48"/>
      <c r="AC38" s="48"/>
      <c r="AD38" s="48"/>
    </row>
    <row r="39" spans="1:30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48"/>
      <c r="Z39" s="48"/>
      <c r="AA39" s="48"/>
      <c r="AB39" s="48"/>
      <c r="AC39" s="48"/>
      <c r="AD39" s="48"/>
    </row>
    <row r="40" spans="1:30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48"/>
      <c r="Z40" s="48"/>
      <c r="AA40" s="48"/>
      <c r="AB40" s="48"/>
      <c r="AC40" s="48"/>
      <c r="AD40" s="48"/>
    </row>
    <row r="41" spans="1:30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</row>
    <row r="42" spans="1:30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0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0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1:30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0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</row>
    <row r="45" spans="1:30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0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</row>
    <row r="46" spans="1:30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0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0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90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x14ac:dyDescent="0.25">
      <c r="A48" s="187" t="s">
        <v>261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0"/>
    </row>
    <row r="49" spans="1:11" x14ac:dyDescent="0.25">
      <c r="A49" s="187" t="s">
        <v>159</v>
      </c>
      <c r="B49" s="190"/>
      <c r="C49" s="190"/>
      <c r="D49" s="190"/>
      <c r="E49" s="190"/>
      <c r="F49" s="190"/>
      <c r="G49" s="190"/>
      <c r="H49" s="190"/>
      <c r="I49" s="190"/>
      <c r="J49" s="13"/>
      <c r="K49" s="90"/>
    </row>
    <row r="50" spans="1:11" x14ac:dyDescent="0.25">
      <c r="A50" s="187" t="s">
        <v>160</v>
      </c>
      <c r="B50" s="190"/>
      <c r="C50" s="190"/>
      <c r="D50" s="190"/>
      <c r="E50" s="190"/>
      <c r="F50" s="190"/>
      <c r="G50" s="190"/>
      <c r="H50" s="190"/>
      <c r="I50" s="190"/>
      <c r="J50" s="13"/>
      <c r="K50" s="90"/>
    </row>
    <row r="51" spans="1:11" x14ac:dyDescent="0.25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90"/>
    </row>
    <row r="53" spans="1:11" x14ac:dyDescent="0.25">
      <c r="K53" s="10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34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C59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88671875" style="10" bestFit="1" customWidth="1"/>
    <col min="3" max="3" width="10" style="10" customWidth="1"/>
    <col min="4" max="4" width="9.44140625" style="10" customWidth="1"/>
    <col min="5" max="5" width="9.6640625" style="10" customWidth="1"/>
    <col min="6" max="6" width="10.109375" style="10" customWidth="1"/>
    <col min="7" max="8" width="10" style="10" customWidth="1"/>
    <col min="9" max="9" width="9.88671875" style="10" customWidth="1"/>
    <col min="10" max="10" width="10" style="10" customWidth="1"/>
    <col min="11" max="11" width="10.5546875" style="10" customWidth="1"/>
    <col min="12" max="12" width="1.88671875" style="10" customWidth="1"/>
    <col min="13" max="13" width="10.88671875" style="76"/>
    <col min="14" max="14" width="10.88671875" style="76" customWidth="1"/>
    <col min="15" max="17" width="12.6640625" style="76" bestFit="1" customWidth="1"/>
    <col min="18" max="29" width="10.88671875" style="76"/>
    <col min="30" max="16384" width="10.88671875" style="10"/>
  </cols>
  <sheetData>
    <row r="1" spans="1:26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83"/>
    </row>
    <row r="2" spans="1:26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83"/>
    </row>
    <row r="3" spans="1:26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83"/>
    </row>
    <row r="4" spans="1:26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83"/>
    </row>
    <row r="5" spans="1:26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83"/>
    </row>
    <row r="6" spans="1:26" ht="49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3"/>
    </row>
    <row r="7" spans="1:26" x14ac:dyDescent="0.25">
      <c r="A7" s="3"/>
      <c r="B7" s="11"/>
      <c r="C7" s="268" t="s">
        <v>88</v>
      </c>
      <c r="D7" s="268"/>
      <c r="E7" s="268"/>
      <c r="F7" s="268"/>
      <c r="G7" s="268"/>
      <c r="H7" s="268"/>
      <c r="I7" s="268"/>
      <c r="J7" s="268"/>
      <c r="K7" s="268"/>
      <c r="L7" s="13"/>
      <c r="M7" s="83"/>
    </row>
    <row r="8" spans="1:26" x14ac:dyDescent="0.25">
      <c r="A8" s="3"/>
      <c r="B8" s="11"/>
      <c r="C8" s="268" t="s">
        <v>338</v>
      </c>
      <c r="D8" s="268"/>
      <c r="E8" s="268"/>
      <c r="F8" s="268"/>
      <c r="G8" s="268"/>
      <c r="H8" s="268"/>
      <c r="I8" s="268"/>
      <c r="J8" s="268"/>
      <c r="K8" s="268"/>
      <c r="L8" s="13"/>
      <c r="M8" s="83"/>
    </row>
    <row r="9" spans="1:26" ht="7.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84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t="15.75" customHeight="1" x14ac:dyDescent="0.25">
      <c r="A10" s="3"/>
      <c r="B10" s="2"/>
      <c r="C10" s="266" t="s">
        <v>51</v>
      </c>
      <c r="D10" s="266"/>
      <c r="E10" s="275" t="s">
        <v>293</v>
      </c>
      <c r="F10" s="275" t="s">
        <v>294</v>
      </c>
      <c r="G10" s="11"/>
      <c r="H10" s="266" t="s">
        <v>52</v>
      </c>
      <c r="I10" s="266"/>
      <c r="J10" s="275" t="s">
        <v>293</v>
      </c>
      <c r="K10" s="275" t="s">
        <v>294</v>
      </c>
      <c r="L10" s="13"/>
      <c r="M10" s="84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x14ac:dyDescent="0.25">
      <c r="A11" s="3"/>
      <c r="B11" s="2"/>
      <c r="C11" s="20">
        <v>2024</v>
      </c>
      <c r="D11" s="20">
        <v>2025</v>
      </c>
      <c r="E11" s="275"/>
      <c r="F11" s="275"/>
      <c r="G11" s="11"/>
      <c r="H11" s="20">
        <v>2024</v>
      </c>
      <c r="I11" s="20">
        <v>2025</v>
      </c>
      <c r="J11" s="275"/>
      <c r="K11" s="275"/>
      <c r="L11" s="13"/>
      <c r="M11" s="85"/>
      <c r="N11" s="302"/>
      <c r="O11" s="302"/>
      <c r="P11" s="302"/>
      <c r="Q11" s="302"/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6" customHeight="1" x14ac:dyDescent="0.25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84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x14ac:dyDescent="0.25">
      <c r="A13" s="3"/>
      <c r="B13" s="21" t="s">
        <v>61</v>
      </c>
      <c r="C13" s="50">
        <v>1449.3308899999997</v>
      </c>
      <c r="D13" s="50">
        <v>1463.4172199999994</v>
      </c>
      <c r="E13" s="50">
        <v>100</v>
      </c>
      <c r="F13" s="60">
        <v>0.97191953177784285</v>
      </c>
      <c r="G13" s="11"/>
      <c r="H13" s="50">
        <v>2787.7119400000006</v>
      </c>
      <c r="I13" s="50">
        <v>2913.7380900000003</v>
      </c>
      <c r="J13" s="50">
        <v>100</v>
      </c>
      <c r="K13" s="60">
        <v>4.5207737640209578</v>
      </c>
      <c r="L13" s="13"/>
      <c r="M13" s="84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x14ac:dyDescent="0.25">
      <c r="A14" s="3"/>
      <c r="B14" s="2" t="s">
        <v>242</v>
      </c>
      <c r="C14" s="86">
        <v>56.186090387669154</v>
      </c>
      <c r="D14" s="87">
        <v>40.785119721302173</v>
      </c>
      <c r="E14" s="57">
        <v>2.7869782563650709</v>
      </c>
      <c r="F14" s="57">
        <v>-27.410646585488252</v>
      </c>
      <c r="G14" s="11"/>
      <c r="H14" s="88">
        <v>610.89107438274186</v>
      </c>
      <c r="I14" s="87">
        <v>655.33256224911281</v>
      </c>
      <c r="J14" s="57">
        <v>22.491127960272941</v>
      </c>
      <c r="K14" s="57">
        <v>7.2748628568972906</v>
      </c>
      <c r="L14" s="13"/>
      <c r="M14" s="84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x14ac:dyDescent="0.25">
      <c r="A15" s="3"/>
      <c r="B15" s="2" t="s">
        <v>240</v>
      </c>
      <c r="C15" s="86">
        <v>399.72960275802848</v>
      </c>
      <c r="D15" s="87">
        <v>374.21650744285836</v>
      </c>
      <c r="E15" s="57">
        <v>25.571416157236314</v>
      </c>
      <c r="F15" s="57">
        <v>-6.3825884145523704</v>
      </c>
      <c r="G15" s="11"/>
      <c r="H15" s="88">
        <v>376.67674270240798</v>
      </c>
      <c r="I15" s="87">
        <v>372.74250127925876</v>
      </c>
      <c r="J15" s="57">
        <v>12.79258772634773</v>
      </c>
      <c r="K15" s="57">
        <v>-1.0444609335112154</v>
      </c>
      <c r="L15" s="13"/>
      <c r="M15" s="84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x14ac:dyDescent="0.25">
      <c r="A16" s="3"/>
      <c r="B16" s="2" t="s">
        <v>233</v>
      </c>
      <c r="C16" s="86">
        <v>198.0218813662986</v>
      </c>
      <c r="D16" s="87">
        <v>184.56704873879403</v>
      </c>
      <c r="E16" s="57">
        <v>12.612059378308677</v>
      </c>
      <c r="F16" s="57">
        <v>-6.7946191272751255</v>
      </c>
      <c r="G16" s="11"/>
      <c r="H16" s="88">
        <v>163.66651117419963</v>
      </c>
      <c r="I16" s="87">
        <v>144.87781049722318</v>
      </c>
      <c r="J16" s="57">
        <v>4.972231752553407</v>
      </c>
      <c r="K16" s="57">
        <v>-11.479868753955758</v>
      </c>
      <c r="L16" s="13"/>
      <c r="M16" s="84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x14ac:dyDescent="0.25">
      <c r="A17" s="3"/>
      <c r="B17" s="2" t="s">
        <v>234</v>
      </c>
      <c r="C17" s="86">
        <v>149.12215102890337</v>
      </c>
      <c r="D17" s="87">
        <v>117.87754919450482</v>
      </c>
      <c r="E17" s="57">
        <v>8.0549516285249734</v>
      </c>
      <c r="F17" s="57">
        <v>-20.952354575640886</v>
      </c>
      <c r="G17" s="11"/>
      <c r="H17" s="88">
        <v>439.25494315136547</v>
      </c>
      <c r="I17" s="87">
        <v>417.87545143415582</v>
      </c>
      <c r="J17" s="57">
        <v>14.341558456070972</v>
      </c>
      <c r="K17" s="57">
        <v>-4.8672171026297057</v>
      </c>
      <c r="L17" s="13"/>
      <c r="M17" s="84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x14ac:dyDescent="0.25">
      <c r="A18" s="3"/>
      <c r="B18" s="2" t="s">
        <v>235</v>
      </c>
      <c r="C18" s="86">
        <v>184.5055812730397</v>
      </c>
      <c r="D18" s="89">
        <v>170.1598288372432</v>
      </c>
      <c r="E18" s="57">
        <v>11.627567757966062</v>
      </c>
      <c r="F18" s="57">
        <v>-7.7752403676976112</v>
      </c>
      <c r="G18" s="11"/>
      <c r="H18" s="88">
        <v>340.99945244644692</v>
      </c>
      <c r="I18" s="87">
        <v>372.58535127871937</v>
      </c>
      <c r="J18" s="57">
        <v>12.787194310890152</v>
      </c>
      <c r="K18" s="57">
        <v>9.2627418037373399</v>
      </c>
      <c r="L18" s="13"/>
      <c r="M18" s="84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x14ac:dyDescent="0.25">
      <c r="A19" s="3"/>
      <c r="B19" s="2" t="s">
        <v>236</v>
      </c>
      <c r="C19" s="86">
        <v>156.03764107661846</v>
      </c>
      <c r="D19" s="87">
        <v>228.26450844019527</v>
      </c>
      <c r="E19" s="57">
        <v>15.598047181663979</v>
      </c>
      <c r="F19" s="57">
        <v>46.288105142599264</v>
      </c>
      <c r="G19" s="11"/>
      <c r="H19" s="88">
        <v>99.457390713541386</v>
      </c>
      <c r="I19" s="87">
        <v>102.78356035275496</v>
      </c>
      <c r="J19" s="57">
        <v>3.527549737758171</v>
      </c>
      <c r="K19" s="57">
        <v>3.3443162095350587</v>
      </c>
      <c r="L19" s="13"/>
      <c r="M19" s="84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x14ac:dyDescent="0.25">
      <c r="A20" s="3"/>
      <c r="B20" s="2" t="s">
        <v>237</v>
      </c>
      <c r="C20" s="86">
        <v>11.396500078632835</v>
      </c>
      <c r="D20" s="87">
        <v>3.1122399787330637</v>
      </c>
      <c r="E20" s="57">
        <v>0.21266935609334053</v>
      </c>
      <c r="F20" s="57">
        <v>-72.691265237051454</v>
      </c>
      <c r="G20" s="11"/>
      <c r="H20" s="88">
        <v>125.53279090061525</v>
      </c>
      <c r="I20" s="87">
        <v>184.86077063444537</v>
      </c>
      <c r="J20" s="57">
        <v>6.3444539256596446</v>
      </c>
      <c r="K20" s="57">
        <v>47.260942187448293</v>
      </c>
      <c r="L20" s="13"/>
      <c r="M20" s="84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x14ac:dyDescent="0.25">
      <c r="A21" s="3"/>
      <c r="B21" s="2" t="s">
        <v>238</v>
      </c>
      <c r="C21" s="86">
        <v>158.13649109109994</v>
      </c>
      <c r="D21" s="87">
        <v>182.81233875078451</v>
      </c>
      <c r="E21" s="57">
        <v>12.492154407666774</v>
      </c>
      <c r="F21" s="57">
        <v>15.604145184598273</v>
      </c>
      <c r="G21" s="11"/>
      <c r="H21" s="88">
        <v>192.59562138174698</v>
      </c>
      <c r="I21" s="87">
        <v>183.05214062823813</v>
      </c>
      <c r="J21" s="57">
        <v>6.2823814280520365</v>
      </c>
      <c r="K21" s="57">
        <v>-4.9551909254429756</v>
      </c>
      <c r="L21" s="13"/>
      <c r="M21" s="84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x14ac:dyDescent="0.25">
      <c r="A22" s="3"/>
      <c r="B22" s="2" t="s">
        <v>239</v>
      </c>
      <c r="C22" s="86">
        <v>13.318330091892955</v>
      </c>
      <c r="D22" s="87">
        <v>16.14651988966564</v>
      </c>
      <c r="E22" s="57">
        <v>1.1033435761857202</v>
      </c>
      <c r="F22" s="57">
        <v>21.235318378947831</v>
      </c>
      <c r="G22" s="11"/>
      <c r="H22" s="88">
        <v>168.59010120952317</v>
      </c>
      <c r="I22" s="87">
        <v>168.30264057761761</v>
      </c>
      <c r="J22" s="57">
        <v>5.776176010988606</v>
      </c>
      <c r="K22" s="57">
        <v>-0.17050860628424758</v>
      </c>
      <c r="L22" s="13"/>
      <c r="M22" s="84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x14ac:dyDescent="0.25">
      <c r="A23" s="3"/>
      <c r="B23" s="2" t="s">
        <v>13</v>
      </c>
      <c r="C23" s="86">
        <v>96.952730668948178</v>
      </c>
      <c r="D23" s="87">
        <v>107.90565926264594</v>
      </c>
      <c r="E23" s="57">
        <v>7.3735403539016708</v>
      </c>
      <c r="F23" s="57">
        <v>11.297184223822732</v>
      </c>
      <c r="G23" s="11"/>
      <c r="H23" s="88">
        <v>121.76599087359094</v>
      </c>
      <c r="I23" s="87">
        <v>142.88659049038924</v>
      </c>
      <c r="J23" s="57">
        <v>4.9038927342432901</v>
      </c>
      <c r="K23" s="57">
        <v>17.345236929681175</v>
      </c>
      <c r="L23" s="13"/>
      <c r="M23" s="84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x14ac:dyDescent="0.25">
      <c r="A24" s="3"/>
      <c r="B24" s="2" t="s">
        <v>243</v>
      </c>
      <c r="C24" s="86">
        <v>25.923890178867982</v>
      </c>
      <c r="D24" s="87">
        <v>37.569899743272799</v>
      </c>
      <c r="E24" s="57">
        <v>2.5672719460874469</v>
      </c>
      <c r="F24" s="57">
        <v>44.923850101394635</v>
      </c>
      <c r="G24" s="11"/>
      <c r="H24" s="88">
        <v>148.281321063821</v>
      </c>
      <c r="I24" s="87">
        <v>168.4387105780846</v>
      </c>
      <c r="J24" s="57">
        <v>5.7808459571630406</v>
      </c>
      <c r="K24" s="57">
        <v>13.594018025768584</v>
      </c>
      <c r="L24" s="13"/>
      <c r="M24" s="84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x14ac:dyDescent="0.2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84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x14ac:dyDescent="0.25">
      <c r="A26" s="3"/>
      <c r="B26" s="2"/>
      <c r="C26" s="266" t="s">
        <v>337</v>
      </c>
      <c r="D26" s="266"/>
      <c r="E26" s="266"/>
      <c r="F26" s="266"/>
      <c r="G26" s="266"/>
      <c r="H26" s="266"/>
      <c r="I26" s="266"/>
      <c r="J26" s="266"/>
      <c r="K26" s="266"/>
      <c r="L26" s="13"/>
      <c r="M26" s="84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15" customHeight="1" x14ac:dyDescent="0.25">
      <c r="A27" s="3"/>
      <c r="B27" s="2"/>
      <c r="C27" s="266" t="s">
        <v>51</v>
      </c>
      <c r="D27" s="266"/>
      <c r="E27" s="275" t="s">
        <v>293</v>
      </c>
      <c r="F27" s="275" t="s">
        <v>294</v>
      </c>
      <c r="G27" s="11"/>
      <c r="H27" s="266" t="s">
        <v>52</v>
      </c>
      <c r="I27" s="266"/>
      <c r="J27" s="275" t="s">
        <v>293</v>
      </c>
      <c r="K27" s="275" t="s">
        <v>294</v>
      </c>
      <c r="L27" s="13"/>
      <c r="M27" s="84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x14ac:dyDescent="0.25">
      <c r="A28" s="3"/>
      <c r="B28" s="2"/>
      <c r="C28" s="20">
        <v>2024</v>
      </c>
      <c r="D28" s="20">
        <v>2025</v>
      </c>
      <c r="E28" s="275"/>
      <c r="F28" s="275"/>
      <c r="G28" s="11"/>
      <c r="H28" s="20">
        <v>2024</v>
      </c>
      <c r="I28" s="20">
        <v>2025</v>
      </c>
      <c r="J28" s="275"/>
      <c r="K28" s="275"/>
      <c r="L28" s="13"/>
      <c r="M28" s="84"/>
      <c r="N28" s="302"/>
      <c r="O28" s="302"/>
      <c r="P28" s="302"/>
      <c r="Q28" s="302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6" customHeight="1" x14ac:dyDescent="0.25">
      <c r="A29" s="3"/>
      <c r="B29" s="2"/>
      <c r="C29" s="20"/>
      <c r="D29" s="20"/>
      <c r="E29" s="20"/>
      <c r="F29" s="11"/>
      <c r="G29" s="11"/>
      <c r="H29" s="20"/>
      <c r="I29" s="20"/>
      <c r="J29" s="20"/>
      <c r="K29" s="20"/>
      <c r="L29" s="13"/>
      <c r="M29" s="84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x14ac:dyDescent="0.25">
      <c r="A30" s="3"/>
      <c r="B30" s="21" t="s">
        <v>61</v>
      </c>
      <c r="C30" s="50">
        <v>1392.9263600000002</v>
      </c>
      <c r="D30" s="50">
        <v>1447.6755100000003</v>
      </c>
      <c r="E30" s="50">
        <v>100</v>
      </c>
      <c r="F30" s="60">
        <v>3.9305128808101664</v>
      </c>
      <c r="G30" s="11"/>
      <c r="H30" s="50">
        <v>2827.4471099999992</v>
      </c>
      <c r="I30" s="50">
        <v>2857.6584800000005</v>
      </c>
      <c r="J30" s="50">
        <v>100</v>
      </c>
      <c r="K30" s="60">
        <v>1.0685034529258175</v>
      </c>
      <c r="L30" s="13"/>
      <c r="M30" s="84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x14ac:dyDescent="0.25">
      <c r="A31" s="3"/>
      <c r="B31" s="2" t="s">
        <v>242</v>
      </c>
      <c r="C31" s="88">
        <v>62.189149553535998</v>
      </c>
      <c r="D31" s="87">
        <v>50.967609295869714</v>
      </c>
      <c r="E31" s="57">
        <v>3.5206514818966377</v>
      </c>
      <c r="F31" s="57">
        <v>-18.044209220140782</v>
      </c>
      <c r="G31" s="11"/>
      <c r="H31" s="88">
        <v>638.49015999999983</v>
      </c>
      <c r="I31" s="87">
        <v>632.93333442973392</v>
      </c>
      <c r="J31" s="57">
        <v>22.148669578939113</v>
      </c>
      <c r="K31" s="57">
        <v>-0.87030715872988829</v>
      </c>
      <c r="L31" s="13"/>
      <c r="M31" s="84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x14ac:dyDescent="0.25">
      <c r="A32" s="3"/>
      <c r="B32" s="2" t="s">
        <v>240</v>
      </c>
      <c r="C32" s="88">
        <v>363.89571738754523</v>
      </c>
      <c r="D32" s="87">
        <v>373.69595483729682</v>
      </c>
      <c r="E32" s="57">
        <v>25.813516375454661</v>
      </c>
      <c r="F32" s="57">
        <v>2.6931444865877507</v>
      </c>
      <c r="G32" s="11"/>
      <c r="H32" s="88">
        <v>376.84115999999977</v>
      </c>
      <c r="I32" s="87">
        <v>373.3143226127288</v>
      </c>
      <c r="J32" s="57">
        <v>13.063643721790323</v>
      </c>
      <c r="K32" s="57">
        <v>-0.93589495034750447</v>
      </c>
      <c r="L32" s="13"/>
      <c r="M32" s="84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x14ac:dyDescent="0.25">
      <c r="A33" s="3"/>
      <c r="B33" s="2" t="s">
        <v>233</v>
      </c>
      <c r="C33" s="88">
        <v>187.55033865355168</v>
      </c>
      <c r="D33" s="87">
        <v>180.98366749966533</v>
      </c>
      <c r="E33" s="57">
        <v>12.501673631245257</v>
      </c>
      <c r="F33" s="57">
        <v>-3.5012846156553645</v>
      </c>
      <c r="G33" s="11"/>
      <c r="H33" s="88">
        <v>164.25494999999992</v>
      </c>
      <c r="I33" s="87">
        <v>157.70321110372331</v>
      </c>
      <c r="J33" s="57">
        <v>5.5186164549559225</v>
      </c>
      <c r="K33" s="57">
        <v>-3.9887619193678003</v>
      </c>
      <c r="L33" s="13"/>
      <c r="M33" s="84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x14ac:dyDescent="0.25">
      <c r="A34" s="3"/>
      <c r="B34" s="2" t="s">
        <v>234</v>
      </c>
      <c r="C34" s="88">
        <v>139.87577899581356</v>
      </c>
      <c r="D34" s="87">
        <v>137.99175809360929</v>
      </c>
      <c r="E34" s="57">
        <v>9.5319536139427594</v>
      </c>
      <c r="F34" s="57">
        <v>-1.3469243322395741</v>
      </c>
      <c r="G34" s="11"/>
      <c r="H34" s="88">
        <v>425.65664999999984</v>
      </c>
      <c r="I34" s="87">
        <v>421.74853295170715</v>
      </c>
      <c r="J34" s="57">
        <v>14.758535209977474</v>
      </c>
      <c r="K34" s="57">
        <v>-0.91813837474233884</v>
      </c>
      <c r="L34" s="13"/>
      <c r="M34" s="84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x14ac:dyDescent="0.25">
      <c r="A35" s="3"/>
      <c r="B35" s="2" t="s">
        <v>235</v>
      </c>
      <c r="C35" s="88">
        <v>184.00431867900903</v>
      </c>
      <c r="D35" s="87">
        <v>181.1444674974438</v>
      </c>
      <c r="E35" s="57">
        <v>12.512781092597455</v>
      </c>
      <c r="F35" s="57">
        <v>-1.5542304670327689</v>
      </c>
      <c r="G35" s="11"/>
      <c r="H35" s="88">
        <v>326.31340999999986</v>
      </c>
      <c r="I35" s="87">
        <v>362.9175925399648</v>
      </c>
      <c r="J35" s="57">
        <v>12.699823827092338</v>
      </c>
      <c r="K35" s="57">
        <v>11.217492575608512</v>
      </c>
      <c r="L35" s="13"/>
      <c r="M35" s="84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x14ac:dyDescent="0.25">
      <c r="A36" s="3"/>
      <c r="B36" s="2" t="s">
        <v>236</v>
      </c>
      <c r="C36" s="88">
        <v>156.16061887890257</v>
      </c>
      <c r="D36" s="87">
        <v>190.7794273643344</v>
      </c>
      <c r="E36" s="57">
        <v>13.178328019400865</v>
      </c>
      <c r="F36" s="57">
        <v>22.168718806293654</v>
      </c>
      <c r="G36" s="11"/>
      <c r="H36" s="88">
        <v>93.015819999999962</v>
      </c>
      <c r="I36" s="87">
        <v>93.43808065394856</v>
      </c>
      <c r="J36" s="57">
        <v>3.2697427389555855</v>
      </c>
      <c r="K36" s="57">
        <v>0.45396649080617912</v>
      </c>
      <c r="L36" s="13"/>
      <c r="M36" s="84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x14ac:dyDescent="0.25">
      <c r="A37" s="3"/>
      <c r="B37" s="2" t="s">
        <v>237</v>
      </c>
      <c r="C37" s="88">
        <v>7.8979299432997321</v>
      </c>
      <c r="D37" s="87">
        <v>4.7498499343796334</v>
      </c>
      <c r="E37" s="57">
        <v>0.32810183646607605</v>
      </c>
      <c r="F37" s="57">
        <v>-39.859558536484563</v>
      </c>
      <c r="G37" s="11"/>
      <c r="H37" s="88">
        <v>161.07633999999993</v>
      </c>
      <c r="I37" s="87">
        <v>170.2324111914119</v>
      </c>
      <c r="J37" s="57">
        <v>5.9570593331156863</v>
      </c>
      <c r="K37" s="57">
        <v>5.6843054612564226</v>
      </c>
      <c r="L37" s="13"/>
      <c r="M37" s="84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x14ac:dyDescent="0.25">
      <c r="A38" s="3"/>
      <c r="B38" s="2" t="s">
        <v>238</v>
      </c>
      <c r="C38" s="88">
        <v>150.51753891941502</v>
      </c>
      <c r="D38" s="87">
        <v>160.92428777679066</v>
      </c>
      <c r="E38" s="57">
        <v>11.116046839584282</v>
      </c>
      <c r="F38" s="57">
        <v>6.9139775550989269</v>
      </c>
      <c r="G38" s="11"/>
      <c r="H38" s="88">
        <v>188.31446999999991</v>
      </c>
      <c r="I38" s="87">
        <v>183.85435128674828</v>
      </c>
      <c r="J38" s="57">
        <v>6.4337412106273888</v>
      </c>
      <c r="K38" s="57">
        <v>-2.368441847964009</v>
      </c>
      <c r="L38" s="13"/>
      <c r="M38" s="84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x14ac:dyDescent="0.25">
      <c r="A39" s="3"/>
      <c r="B39" s="2" t="s">
        <v>239</v>
      </c>
      <c r="C39" s="88">
        <v>13.894479900249719</v>
      </c>
      <c r="D39" s="87">
        <v>11.934179835126317</v>
      </c>
      <c r="E39" s="57">
        <v>0.82436842736438332</v>
      </c>
      <c r="F39" s="57">
        <v>-14.108481060080347</v>
      </c>
      <c r="G39" s="11"/>
      <c r="H39" s="88">
        <v>165.82599999999991</v>
      </c>
      <c r="I39" s="87">
        <v>159.99036111973047</v>
      </c>
      <c r="J39" s="57">
        <v>5.598652261614216</v>
      </c>
      <c r="K39" s="57">
        <v>-3.5191338392468241</v>
      </c>
      <c r="L39" s="13"/>
      <c r="M39" s="84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x14ac:dyDescent="0.25">
      <c r="A40" s="3"/>
      <c r="B40" s="2" t="s">
        <v>13</v>
      </c>
      <c r="C40" s="88">
        <v>92.788629333858353</v>
      </c>
      <c r="D40" s="87">
        <v>112.62651844403644</v>
      </c>
      <c r="E40" s="57">
        <v>7.7798178988353826</v>
      </c>
      <c r="F40" s="57">
        <v>21.379655301082543</v>
      </c>
      <c r="G40" s="11"/>
      <c r="H40" s="88">
        <v>128.96799999999993</v>
      </c>
      <c r="I40" s="87">
        <v>135.1037309455555</v>
      </c>
      <c r="J40" s="57">
        <v>4.7277773705679298</v>
      </c>
      <c r="K40" s="57">
        <v>4.7575607480581095</v>
      </c>
      <c r="L40" s="13"/>
      <c r="M40" s="84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x14ac:dyDescent="0.25">
      <c r="A41" s="3"/>
      <c r="B41" s="2" t="s">
        <v>243</v>
      </c>
      <c r="C41" s="88">
        <v>34.151859754819348</v>
      </c>
      <c r="D41" s="87">
        <v>41.877789421447851</v>
      </c>
      <c r="E41" s="57">
        <v>2.8927607832122439</v>
      </c>
      <c r="F41" s="57">
        <v>22.622280959496678</v>
      </c>
      <c r="G41" s="11"/>
      <c r="H41" s="88">
        <v>158.69014999999996</v>
      </c>
      <c r="I41" s="87">
        <v>166.42255116474769</v>
      </c>
      <c r="J41" s="57">
        <v>5.8237382923640215</v>
      </c>
      <c r="K41" s="57">
        <v>4.8726409072949561</v>
      </c>
      <c r="L41" s="13"/>
      <c r="M41" s="84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4.25" customHeight="1" x14ac:dyDescent="0.25">
      <c r="A42" s="3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13"/>
      <c r="M42" s="84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x14ac:dyDescent="0.25">
      <c r="A43" s="300" t="s">
        <v>170</v>
      </c>
      <c r="B43" s="292"/>
      <c r="C43" s="292"/>
      <c r="D43" s="292"/>
      <c r="E43" s="292"/>
      <c r="F43" s="37"/>
      <c r="G43" s="292" t="s">
        <v>171</v>
      </c>
      <c r="H43" s="292"/>
      <c r="I43" s="292"/>
      <c r="J43" s="292"/>
      <c r="K43" s="292"/>
      <c r="L43" s="13"/>
      <c r="M43" s="84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x14ac:dyDescent="0.25">
      <c r="A44" s="301" t="s">
        <v>333</v>
      </c>
      <c r="B44" s="290"/>
      <c r="C44" s="290"/>
      <c r="D44" s="290"/>
      <c r="E44" s="290"/>
      <c r="F44" s="37"/>
      <c r="G44" s="299" t="s">
        <v>333</v>
      </c>
      <c r="H44" s="299"/>
      <c r="I44" s="299"/>
      <c r="J44" s="299"/>
      <c r="K44" s="299"/>
      <c r="L44" s="13"/>
      <c r="M44" s="84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4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4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4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4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4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3"/>
    </row>
    <row r="51" spans="1:26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83"/>
    </row>
    <row r="52" spans="1:26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13"/>
      <c r="M52" s="83"/>
    </row>
    <row r="53" spans="1:26" x14ac:dyDescent="0.25">
      <c r="A53" s="3"/>
      <c r="B53" s="2"/>
      <c r="C53" s="19"/>
      <c r="D53" s="19"/>
      <c r="E53" s="19"/>
      <c r="F53" s="37"/>
      <c r="G53" s="37"/>
      <c r="H53" s="37"/>
      <c r="I53" s="32"/>
      <c r="J53" s="32"/>
      <c r="K53" s="32"/>
      <c r="L53" s="13"/>
      <c r="M53" s="83"/>
    </row>
    <row r="54" spans="1:26" ht="92.25" customHeight="1" x14ac:dyDescent="0.25">
      <c r="A54" s="3"/>
      <c r="B54" s="2"/>
      <c r="C54" s="19"/>
      <c r="D54" s="19"/>
      <c r="E54" s="19"/>
      <c r="F54" s="37"/>
      <c r="G54" s="37"/>
      <c r="H54" s="37"/>
      <c r="I54" s="32"/>
      <c r="J54" s="32"/>
      <c r="K54" s="32"/>
      <c r="L54" s="13"/>
      <c r="M54" s="83"/>
    </row>
    <row r="55" spans="1:26" x14ac:dyDescent="0.25">
      <c r="A55" s="187" t="s">
        <v>331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3"/>
      <c r="M55" s="83"/>
    </row>
    <row r="56" spans="1:26" x14ac:dyDescent="0.25">
      <c r="A56" s="187" t="s">
        <v>199</v>
      </c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3"/>
      <c r="M56" s="83"/>
    </row>
    <row r="57" spans="1:26" x14ac:dyDescent="0.25">
      <c r="A57" s="192" t="s">
        <v>146</v>
      </c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43"/>
      <c r="M57" s="83"/>
    </row>
    <row r="59" spans="1:26" x14ac:dyDescent="0.25">
      <c r="B59" s="48"/>
      <c r="C59" s="48"/>
      <c r="D59" s="48"/>
      <c r="E59" s="48"/>
    </row>
  </sheetData>
  <mergeCells count="23">
    <mergeCell ref="N11:O11"/>
    <mergeCell ref="P11:Q11"/>
    <mergeCell ref="P28:Q28"/>
    <mergeCell ref="N28:O28"/>
    <mergeCell ref="C26:K26"/>
    <mergeCell ref="C27:D27"/>
    <mergeCell ref="E27:E28"/>
    <mergeCell ref="F27:F28"/>
    <mergeCell ref="H27:I27"/>
    <mergeCell ref="J27:J28"/>
    <mergeCell ref="K27:K28"/>
    <mergeCell ref="G43:K43"/>
    <mergeCell ref="G44:K44"/>
    <mergeCell ref="A43:E43"/>
    <mergeCell ref="A44:E44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35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68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1.44140625" style="10" customWidth="1"/>
    <col min="3" max="5" width="10" style="10" customWidth="1"/>
    <col min="6" max="6" width="11.33203125" style="10" customWidth="1"/>
    <col min="7" max="7" width="10.44140625" style="10" customWidth="1"/>
    <col min="8" max="10" width="10" style="10" customWidth="1"/>
    <col min="11" max="11" width="11.33203125" style="10" customWidth="1"/>
    <col min="12" max="12" width="1.88671875" style="10" customWidth="1"/>
    <col min="13" max="13" width="10.88671875" style="10"/>
    <col min="14" max="17" width="10.33203125" style="10" bestFit="1" customWidth="1"/>
    <col min="18" max="16384" width="10.88671875" style="10"/>
  </cols>
  <sheetData>
    <row r="1" spans="1:18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8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8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8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8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8" ht="41.2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8" x14ac:dyDescent="0.25">
      <c r="A7" s="3"/>
      <c r="B7" s="11"/>
      <c r="C7" s="268" t="s">
        <v>73</v>
      </c>
      <c r="D7" s="268"/>
      <c r="E7" s="268"/>
      <c r="F7" s="268"/>
      <c r="G7" s="268"/>
      <c r="H7" s="268"/>
      <c r="I7" s="268"/>
      <c r="J7" s="268"/>
      <c r="K7" s="268"/>
      <c r="L7" s="13"/>
      <c r="M7" s="2"/>
      <c r="N7" s="48"/>
      <c r="O7" s="48"/>
      <c r="P7" s="48"/>
      <c r="Q7" s="48"/>
      <c r="R7" s="48"/>
    </row>
    <row r="8" spans="1:18" x14ac:dyDescent="0.25">
      <c r="A8" s="3"/>
      <c r="B8" s="11"/>
      <c r="C8" s="268" t="s">
        <v>338</v>
      </c>
      <c r="D8" s="268"/>
      <c r="E8" s="268"/>
      <c r="F8" s="268"/>
      <c r="G8" s="268"/>
      <c r="H8" s="268"/>
      <c r="I8" s="268"/>
      <c r="J8" s="268"/>
      <c r="K8" s="268"/>
      <c r="L8" s="13"/>
      <c r="M8" s="2"/>
      <c r="N8" s="48"/>
      <c r="O8" s="48"/>
      <c r="P8" s="48"/>
      <c r="Q8" s="48"/>
      <c r="R8" s="48"/>
    </row>
    <row r="9" spans="1:18" ht="7.5" customHeight="1" x14ac:dyDescent="0.25">
      <c r="A9" s="3"/>
      <c r="B9" s="11"/>
      <c r="C9" s="20"/>
      <c r="D9" s="20"/>
      <c r="E9" s="77"/>
      <c r="F9" s="77"/>
      <c r="G9" s="11"/>
      <c r="H9" s="20"/>
      <c r="I9" s="11"/>
      <c r="J9" s="78"/>
      <c r="K9" s="78"/>
      <c r="L9" s="13"/>
      <c r="M9" s="2"/>
      <c r="N9" s="48"/>
      <c r="O9" s="48"/>
      <c r="P9" s="48"/>
      <c r="Q9" s="48"/>
      <c r="R9" s="48"/>
    </row>
    <row r="10" spans="1:18" ht="15.75" customHeight="1" x14ac:dyDescent="0.25">
      <c r="A10" s="3"/>
      <c r="B10" s="2"/>
      <c r="C10" s="266" t="s">
        <v>51</v>
      </c>
      <c r="D10" s="266"/>
      <c r="E10" s="275" t="s">
        <v>293</v>
      </c>
      <c r="F10" s="275" t="s">
        <v>294</v>
      </c>
      <c r="G10" s="11"/>
      <c r="H10" s="266" t="s">
        <v>52</v>
      </c>
      <c r="I10" s="266"/>
      <c r="J10" s="275" t="s">
        <v>293</v>
      </c>
      <c r="K10" s="303" t="s">
        <v>294</v>
      </c>
      <c r="L10" s="13"/>
      <c r="M10" s="2"/>
      <c r="N10" s="48"/>
      <c r="O10" s="48"/>
      <c r="P10" s="48"/>
      <c r="Q10" s="48"/>
      <c r="R10" s="48"/>
    </row>
    <row r="11" spans="1:18" ht="15.75" customHeight="1" x14ac:dyDescent="0.25">
      <c r="A11" s="3"/>
      <c r="B11" s="2"/>
      <c r="C11" s="20">
        <v>2024</v>
      </c>
      <c r="D11" s="20">
        <v>2025</v>
      </c>
      <c r="E11" s="275"/>
      <c r="F11" s="275"/>
      <c r="G11" s="11"/>
      <c r="H11" s="20">
        <v>2024</v>
      </c>
      <c r="I11" s="20">
        <v>2025</v>
      </c>
      <c r="J11" s="275"/>
      <c r="K11" s="275"/>
      <c r="L11" s="13"/>
      <c r="N11" s="286" t="s">
        <v>51</v>
      </c>
      <c r="O11" s="286"/>
      <c r="P11" s="286" t="s">
        <v>52</v>
      </c>
      <c r="Q11" s="286"/>
      <c r="R11" s="48"/>
    </row>
    <row r="12" spans="1:18" ht="6" customHeight="1" x14ac:dyDescent="0.25">
      <c r="A12" s="3"/>
      <c r="B12" s="2"/>
      <c r="C12" s="20"/>
      <c r="D12" s="20"/>
      <c r="E12" s="20"/>
      <c r="F12" s="81"/>
      <c r="G12" s="11"/>
      <c r="H12" s="20"/>
      <c r="I12" s="20"/>
      <c r="J12" s="20"/>
      <c r="K12" s="20"/>
      <c r="L12" s="13"/>
      <c r="M12" s="2"/>
      <c r="N12" s="48"/>
      <c r="O12" s="48"/>
      <c r="P12" s="48"/>
      <c r="Q12" s="48"/>
      <c r="R12" s="48"/>
    </row>
    <row r="13" spans="1:18" x14ac:dyDescent="0.25">
      <c r="A13" s="3"/>
      <c r="B13" s="21" t="s">
        <v>61</v>
      </c>
      <c r="C13" s="50">
        <v>1449.3308899999997</v>
      </c>
      <c r="D13" s="50">
        <v>1463.41722</v>
      </c>
      <c r="E13" s="50">
        <v>100</v>
      </c>
      <c r="F13" s="60">
        <v>0.97191953177788726</v>
      </c>
      <c r="G13" s="11"/>
      <c r="H13" s="50">
        <v>2787.7119400000006</v>
      </c>
      <c r="I13" s="50">
        <v>2913.7380899999989</v>
      </c>
      <c r="J13" s="50">
        <v>100</v>
      </c>
      <c r="K13" s="60">
        <v>4.5207737640209134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  <c r="R13" s="48"/>
    </row>
    <row r="14" spans="1:18" x14ac:dyDescent="0.25">
      <c r="A14" s="3"/>
      <c r="B14" s="2" t="s">
        <v>24</v>
      </c>
      <c r="C14" s="51">
        <v>64.259929999999997</v>
      </c>
      <c r="D14" s="52">
        <v>61.49559</v>
      </c>
      <c r="E14" s="57">
        <v>4.2021912247281055</v>
      </c>
      <c r="F14" s="57">
        <v>-4.3018098525784199</v>
      </c>
      <c r="G14" s="11"/>
      <c r="H14" s="51">
        <v>45.812210000000007</v>
      </c>
      <c r="I14" s="52">
        <v>36.897179999999992</v>
      </c>
      <c r="J14" s="57">
        <v>1.2663176600062913</v>
      </c>
      <c r="K14" s="57">
        <v>-19.459943102504795</v>
      </c>
      <c r="L14" s="13"/>
      <c r="M14" s="2"/>
      <c r="N14" s="80">
        <v>64259.929999999993</v>
      </c>
      <c r="O14" s="80">
        <v>61495.59</v>
      </c>
      <c r="P14" s="80">
        <v>45812.210000000006</v>
      </c>
      <c r="Q14" s="80">
        <v>36897.179999999993</v>
      </c>
      <c r="R14" s="48"/>
    </row>
    <row r="15" spans="1:18" x14ac:dyDescent="0.25">
      <c r="A15" s="3"/>
      <c r="B15" s="2" t="s">
        <v>25</v>
      </c>
      <c r="C15" s="51">
        <v>411.17374999999993</v>
      </c>
      <c r="D15" s="52">
        <v>456.58678000000003</v>
      </c>
      <c r="E15" s="57">
        <v>31.20004150286</v>
      </c>
      <c r="F15" s="57">
        <v>11.044729873928016</v>
      </c>
      <c r="G15" s="11"/>
      <c r="H15" s="51">
        <v>2005.3605300000004</v>
      </c>
      <c r="I15" s="52">
        <v>2179.5800399999994</v>
      </c>
      <c r="J15" s="57">
        <v>74.803567536847495</v>
      </c>
      <c r="K15" s="57">
        <v>8.6876901880580615</v>
      </c>
      <c r="L15" s="13"/>
      <c r="M15" s="2"/>
      <c r="N15" s="80">
        <v>411173.74999999994</v>
      </c>
      <c r="O15" s="80">
        <v>456586.78</v>
      </c>
      <c r="P15" s="80">
        <v>2005360.5300000005</v>
      </c>
      <c r="Q15" s="80">
        <v>2179580.0399999996</v>
      </c>
      <c r="R15" s="48"/>
    </row>
    <row r="16" spans="1:18" x14ac:dyDescent="0.25">
      <c r="A16" s="3"/>
      <c r="B16" s="2" t="s">
        <v>26</v>
      </c>
      <c r="C16" s="51">
        <v>0</v>
      </c>
      <c r="D16" s="52">
        <v>0</v>
      </c>
      <c r="E16" s="57" t="s">
        <v>17</v>
      </c>
      <c r="F16" s="57" t="s">
        <v>17</v>
      </c>
      <c r="G16" s="11"/>
      <c r="H16" s="51">
        <v>202.24687000000006</v>
      </c>
      <c r="I16" s="52">
        <v>182.33482999999995</v>
      </c>
      <c r="J16" s="57">
        <v>6.2577632020453837</v>
      </c>
      <c r="K16" s="57">
        <v>-9.8454131824141982</v>
      </c>
      <c r="L16" s="13"/>
      <c r="M16" s="2"/>
      <c r="N16" s="80">
        <v>0</v>
      </c>
      <c r="O16" s="80">
        <v>0</v>
      </c>
      <c r="P16" s="80">
        <v>202246.87000000005</v>
      </c>
      <c r="Q16" s="80">
        <v>182334.82999999996</v>
      </c>
      <c r="R16" s="48"/>
    </row>
    <row r="17" spans="1:18" x14ac:dyDescent="0.25">
      <c r="A17" s="3"/>
      <c r="B17" s="2" t="s">
        <v>28</v>
      </c>
      <c r="C17" s="51">
        <v>35.120879999999993</v>
      </c>
      <c r="D17" s="52">
        <v>31.858910000000002</v>
      </c>
      <c r="E17" s="57">
        <v>2.1770216698693763</v>
      </c>
      <c r="F17" s="57">
        <v>-9.2878367512431055</v>
      </c>
      <c r="G17" s="11"/>
      <c r="H17" s="51">
        <v>3.135520000000001</v>
      </c>
      <c r="I17" s="52">
        <v>2.7730899999999998</v>
      </c>
      <c r="J17" s="57">
        <v>9.5172932993438708E-2</v>
      </c>
      <c r="K17" s="57">
        <v>-11.558848293106117</v>
      </c>
      <c r="L17" s="13"/>
      <c r="M17" s="2"/>
      <c r="N17" s="80">
        <v>35120.87999999999</v>
      </c>
      <c r="O17" s="80">
        <v>31858.91</v>
      </c>
      <c r="P17" s="80">
        <v>3135.5200000000009</v>
      </c>
      <c r="Q17" s="80">
        <v>2773.0899999999997</v>
      </c>
      <c r="R17" s="48"/>
    </row>
    <row r="18" spans="1:18" x14ac:dyDescent="0.25">
      <c r="A18" s="3"/>
      <c r="B18" s="2" t="s">
        <v>131</v>
      </c>
      <c r="C18" s="51">
        <v>90.872919999999979</v>
      </c>
      <c r="D18" s="52">
        <v>62.717100000000002</v>
      </c>
      <c r="E18" s="57">
        <v>4.2856609272371413</v>
      </c>
      <c r="F18" s="57">
        <v>-30.983729806415361</v>
      </c>
      <c r="G18" s="11"/>
      <c r="H18" s="51">
        <v>75.863040000000012</v>
      </c>
      <c r="I18" s="52">
        <v>54.876909999999995</v>
      </c>
      <c r="J18" s="57">
        <v>1.8833851329444651</v>
      </c>
      <c r="K18" s="57">
        <v>-27.663180911284357</v>
      </c>
      <c r="L18" s="13"/>
      <c r="M18" s="2"/>
      <c r="N18" s="80">
        <v>90872.919999999984</v>
      </c>
      <c r="O18" s="80">
        <v>62717.1</v>
      </c>
      <c r="P18" s="80">
        <v>75863.040000000008</v>
      </c>
      <c r="Q18" s="80">
        <v>54876.909999999996</v>
      </c>
      <c r="R18" s="48"/>
    </row>
    <row r="19" spans="1:18" x14ac:dyDescent="0.25">
      <c r="A19" s="3"/>
      <c r="B19" s="2" t="s">
        <v>27</v>
      </c>
      <c r="C19" s="51">
        <v>847.90340999999989</v>
      </c>
      <c r="D19" s="52">
        <v>850.75883999999996</v>
      </c>
      <c r="E19" s="57">
        <v>58.135084675305372</v>
      </c>
      <c r="F19" s="57">
        <v>0.3367635943344105</v>
      </c>
      <c r="G19" s="11"/>
      <c r="H19" s="51">
        <v>455.29377000000011</v>
      </c>
      <c r="I19" s="52">
        <v>457.27603999999991</v>
      </c>
      <c r="J19" s="57">
        <v>15.693793535162939</v>
      </c>
      <c r="K19" s="57">
        <v>0.43538263218487749</v>
      </c>
      <c r="L19" s="13"/>
      <c r="M19" s="2"/>
      <c r="N19" s="80">
        <v>847903.40999999992</v>
      </c>
      <c r="O19" s="80">
        <v>850758.84</v>
      </c>
      <c r="P19" s="80">
        <v>455293.77000000014</v>
      </c>
      <c r="Q19" s="80">
        <v>457276.03999999992</v>
      </c>
      <c r="R19" s="48"/>
    </row>
    <row r="20" spans="1:18" x14ac:dyDescent="0.2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  <c r="N20" s="48"/>
      <c r="O20" s="48"/>
      <c r="P20" s="48"/>
      <c r="Q20" s="48"/>
      <c r="R20" s="48"/>
    </row>
    <row r="21" spans="1:18" x14ac:dyDescent="0.25">
      <c r="A21" s="3"/>
      <c r="B21" s="2" t="s">
        <v>43</v>
      </c>
      <c r="C21" s="51">
        <v>475.43367999999992</v>
      </c>
      <c r="D21" s="52">
        <v>518.08237000000008</v>
      </c>
      <c r="E21" s="57">
        <v>35.402232727588107</v>
      </c>
      <c r="F21" s="57">
        <v>8.9704814349711448</v>
      </c>
      <c r="G21" s="2"/>
      <c r="H21" s="51">
        <v>2253.4196100000004</v>
      </c>
      <c r="I21" s="52">
        <v>2398.8120499999991</v>
      </c>
      <c r="J21" s="57">
        <v>82.327648398899157</v>
      </c>
      <c r="K21" s="57">
        <v>6.4520801787110837</v>
      </c>
      <c r="L21" s="13"/>
      <c r="M21" s="2"/>
      <c r="N21" s="48"/>
      <c r="O21" s="48"/>
      <c r="P21" s="48"/>
      <c r="Q21" s="48"/>
      <c r="R21" s="48"/>
    </row>
    <row r="22" spans="1:18" x14ac:dyDescent="0.25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  <c r="N22" s="48"/>
      <c r="O22" s="48"/>
      <c r="P22" s="48"/>
      <c r="Q22" s="48"/>
      <c r="R22" s="48"/>
    </row>
    <row r="23" spans="1:18" x14ac:dyDescent="0.25">
      <c r="A23" s="3"/>
      <c r="B23" s="2"/>
      <c r="C23" s="266" t="s">
        <v>337</v>
      </c>
      <c r="D23" s="266"/>
      <c r="E23" s="266"/>
      <c r="F23" s="266"/>
      <c r="G23" s="266"/>
      <c r="H23" s="266"/>
      <c r="I23" s="266"/>
      <c r="J23" s="266"/>
      <c r="K23" s="266"/>
      <c r="L23" s="13"/>
      <c r="M23" s="2"/>
      <c r="N23" s="48"/>
      <c r="O23" s="48"/>
      <c r="P23" s="48"/>
      <c r="Q23" s="48"/>
      <c r="R23" s="48"/>
    </row>
    <row r="24" spans="1:18" x14ac:dyDescent="0.25">
      <c r="A24" s="3"/>
      <c r="B24" s="2"/>
      <c r="C24" s="2"/>
      <c r="D24" s="2"/>
      <c r="E24" s="69"/>
      <c r="F24" s="69"/>
      <c r="G24" s="2"/>
      <c r="H24" s="2"/>
      <c r="I24" s="2"/>
      <c r="J24" s="5"/>
      <c r="K24" s="5"/>
      <c r="L24" s="13"/>
      <c r="M24" s="2"/>
      <c r="N24" s="49"/>
      <c r="O24" s="48"/>
      <c r="P24" s="48"/>
      <c r="Q24" s="48"/>
      <c r="R24" s="48"/>
    </row>
    <row r="25" spans="1:18" ht="15" customHeight="1" x14ac:dyDescent="0.25">
      <c r="A25" s="3"/>
      <c r="B25" s="2"/>
      <c r="C25" s="266" t="s">
        <v>51</v>
      </c>
      <c r="D25" s="266"/>
      <c r="E25" s="275" t="s">
        <v>293</v>
      </c>
      <c r="F25" s="275" t="s">
        <v>294</v>
      </c>
      <c r="G25" s="11"/>
      <c r="H25" s="266" t="s">
        <v>52</v>
      </c>
      <c r="I25" s="266"/>
      <c r="J25" s="275" t="s">
        <v>293</v>
      </c>
      <c r="K25" s="275" t="s">
        <v>294</v>
      </c>
      <c r="L25" s="13"/>
      <c r="M25" s="90"/>
      <c r="N25" s="211"/>
      <c r="O25" s="64"/>
      <c r="P25" s="64"/>
      <c r="Q25" s="64"/>
      <c r="R25" s="64"/>
    </row>
    <row r="26" spans="1:18" x14ac:dyDescent="0.25">
      <c r="A26" s="3"/>
      <c r="B26" s="2"/>
      <c r="C26" s="20">
        <v>2024</v>
      </c>
      <c r="D26" s="20">
        <v>2025</v>
      </c>
      <c r="E26" s="275"/>
      <c r="F26" s="275"/>
      <c r="G26" s="11"/>
      <c r="H26" s="20">
        <v>2024</v>
      </c>
      <c r="I26" s="20">
        <v>2025</v>
      </c>
      <c r="J26" s="275"/>
      <c r="K26" s="275"/>
      <c r="L26" s="13"/>
      <c r="M26" s="90"/>
      <c r="N26" s="304"/>
      <c r="O26" s="304"/>
      <c r="P26" s="304"/>
      <c r="Q26" s="304"/>
      <c r="R26" s="64"/>
    </row>
    <row r="27" spans="1:18" ht="6" customHeight="1" x14ac:dyDescent="0.25">
      <c r="A27" s="3"/>
      <c r="B27" s="2"/>
      <c r="C27" s="20"/>
      <c r="D27" s="20"/>
      <c r="E27" s="20"/>
      <c r="F27" s="11"/>
      <c r="G27" s="11"/>
      <c r="H27" s="20"/>
      <c r="I27" s="20"/>
      <c r="J27" s="20"/>
      <c r="K27" s="20"/>
      <c r="L27" s="13"/>
      <c r="M27" s="90"/>
      <c r="N27" s="64"/>
      <c r="O27" s="64"/>
      <c r="P27" s="64"/>
      <c r="Q27" s="64"/>
      <c r="R27" s="64"/>
    </row>
    <row r="28" spans="1:18" x14ac:dyDescent="0.25">
      <c r="A28" s="3"/>
      <c r="B28" s="21" t="s">
        <v>61</v>
      </c>
      <c r="C28" s="50">
        <v>1392.9263599999999</v>
      </c>
      <c r="D28" s="50">
        <v>1447.67551</v>
      </c>
      <c r="E28" s="50">
        <v>100</v>
      </c>
      <c r="F28" s="60">
        <v>3.9305128808101664</v>
      </c>
      <c r="G28" s="11"/>
      <c r="H28" s="50">
        <v>2827.4471100000001</v>
      </c>
      <c r="I28" s="50">
        <v>2857.6584800000014</v>
      </c>
      <c r="J28" s="50">
        <v>100</v>
      </c>
      <c r="K28" s="60">
        <v>1.0685034529258175</v>
      </c>
      <c r="L28" s="13"/>
      <c r="M28" s="90"/>
      <c r="N28" s="64"/>
      <c r="O28" s="64"/>
      <c r="P28" s="64"/>
      <c r="Q28" s="64"/>
      <c r="R28" s="64"/>
    </row>
    <row r="29" spans="1:18" x14ac:dyDescent="0.25">
      <c r="A29" s="3"/>
      <c r="B29" s="2" t="s">
        <v>24</v>
      </c>
      <c r="C29" s="51">
        <v>56.171490403262446</v>
      </c>
      <c r="D29" s="52">
        <v>61.62379</v>
      </c>
      <c r="E29" s="57">
        <v>4.2567405177697593</v>
      </c>
      <c r="F29" s="57">
        <v>9.7065247113701005</v>
      </c>
      <c r="G29" s="11"/>
      <c r="H29" s="51">
        <v>50.506989999999995</v>
      </c>
      <c r="I29" s="52">
        <v>56.733029801470238</v>
      </c>
      <c r="J29" s="57">
        <v>1.9852977603352453</v>
      </c>
      <c r="K29" s="57">
        <v>12.327085422176708</v>
      </c>
      <c r="L29" s="13"/>
      <c r="M29" s="90"/>
      <c r="N29" s="186"/>
      <c r="O29" s="186"/>
      <c r="P29" s="186"/>
      <c r="Q29" s="186"/>
      <c r="R29" s="64"/>
    </row>
    <row r="30" spans="1:18" x14ac:dyDescent="0.25">
      <c r="A30" s="3"/>
      <c r="B30" s="2" t="s">
        <v>25</v>
      </c>
      <c r="C30" s="51">
        <v>417.07817299425858</v>
      </c>
      <c r="D30" s="52">
        <v>436.03712000000002</v>
      </c>
      <c r="E30" s="57">
        <v>30.119810481562958</v>
      </c>
      <c r="F30" s="57">
        <v>4.5456579205842118</v>
      </c>
      <c r="G30" s="11"/>
      <c r="H30" s="51">
        <v>2035.89453</v>
      </c>
      <c r="I30" s="52">
        <v>2086.8425526973697</v>
      </c>
      <c r="J30" s="57">
        <v>73.026310432216818</v>
      </c>
      <c r="K30" s="57">
        <v>2.5024883139388221</v>
      </c>
      <c r="L30" s="13"/>
      <c r="M30" s="90"/>
      <c r="N30" s="186"/>
      <c r="O30" s="186"/>
      <c r="P30" s="186"/>
      <c r="Q30" s="186"/>
      <c r="R30" s="64"/>
    </row>
    <row r="31" spans="1:18" x14ac:dyDescent="0.25">
      <c r="A31" s="3"/>
      <c r="B31" s="2" t="s">
        <v>26</v>
      </c>
      <c r="C31" s="51">
        <v>0.22339000160374592</v>
      </c>
      <c r="D31" s="52">
        <v>0</v>
      </c>
      <c r="E31" s="57" t="s">
        <v>17</v>
      </c>
      <c r="F31" s="57" t="s">
        <v>17</v>
      </c>
      <c r="G31" s="11"/>
      <c r="H31" s="51">
        <v>208.32383999999999</v>
      </c>
      <c r="I31" s="52">
        <v>184.24163935527065</v>
      </c>
      <c r="J31" s="57">
        <v>6.447293847208452</v>
      </c>
      <c r="K31" s="57">
        <v>-11.559983074778835</v>
      </c>
      <c r="L31" s="13"/>
      <c r="M31" s="90"/>
      <c r="N31" s="186"/>
      <c r="O31" s="186"/>
      <c r="P31" s="186"/>
      <c r="Q31" s="186"/>
      <c r="R31" s="64"/>
    </row>
    <row r="32" spans="1:18" x14ac:dyDescent="0.25">
      <c r="A32" s="3"/>
      <c r="B32" s="2" t="s">
        <v>28</v>
      </c>
      <c r="C32" s="51">
        <v>28.391830203828654</v>
      </c>
      <c r="D32" s="52">
        <v>29.65211</v>
      </c>
      <c r="E32" s="57">
        <v>2.0482566566315681</v>
      </c>
      <c r="F32" s="57">
        <v>4.438881844261644</v>
      </c>
      <c r="G32" s="11"/>
      <c r="H32" s="51">
        <v>4.4913400000000001</v>
      </c>
      <c r="I32" s="52">
        <v>5.1824999818645239</v>
      </c>
      <c r="J32" s="57">
        <v>0.18135477063251174</v>
      </c>
      <c r="K32" s="57">
        <v>15.38872545531007</v>
      </c>
      <c r="L32" s="13"/>
      <c r="M32" s="90"/>
      <c r="N32" s="186"/>
      <c r="O32" s="186"/>
      <c r="P32" s="186"/>
      <c r="Q32" s="186"/>
      <c r="R32" s="64"/>
    </row>
    <row r="33" spans="1:18" x14ac:dyDescent="0.25">
      <c r="A33" s="3"/>
      <c r="B33" s="2" t="s">
        <v>131</v>
      </c>
      <c r="C33" s="51">
        <v>66.542200477715127</v>
      </c>
      <c r="D33" s="52">
        <v>62.207370000000004</v>
      </c>
      <c r="E33" s="57">
        <v>4.2970520375798857</v>
      </c>
      <c r="F33" s="57">
        <v>-6.5144080697584599</v>
      </c>
      <c r="G33" s="11"/>
      <c r="H33" s="51">
        <v>69.98657</v>
      </c>
      <c r="I33" s="52">
        <v>59.586459791485034</v>
      </c>
      <c r="J33" s="57">
        <v>2.0851497898896931</v>
      </c>
      <c r="K33" s="57">
        <v>-14.860151324053984</v>
      </c>
      <c r="L33" s="13"/>
      <c r="M33" s="90"/>
      <c r="N33" s="186"/>
      <c r="O33" s="186"/>
      <c r="P33" s="186"/>
      <c r="Q33" s="186"/>
      <c r="R33" s="64"/>
    </row>
    <row r="34" spans="1:18" x14ac:dyDescent="0.25">
      <c r="A34" s="3"/>
      <c r="B34" s="2" t="s">
        <v>27</v>
      </c>
      <c r="C34" s="51">
        <v>824.51927591933133</v>
      </c>
      <c r="D34" s="52">
        <v>858.15512000000001</v>
      </c>
      <c r="E34" s="57">
        <v>59.278140306455832</v>
      </c>
      <c r="F34" s="57">
        <v>4.0794490878536482</v>
      </c>
      <c r="G34" s="11"/>
      <c r="H34" s="51">
        <v>458.24384000000003</v>
      </c>
      <c r="I34" s="52">
        <v>465.07229837254073</v>
      </c>
      <c r="J34" s="57">
        <v>16.274593399717258</v>
      </c>
      <c r="K34" s="57">
        <v>1.4901364244286786</v>
      </c>
      <c r="L34" s="13"/>
      <c r="M34" s="90"/>
      <c r="N34" s="186"/>
      <c r="O34" s="186"/>
      <c r="P34" s="186"/>
      <c r="Q34" s="186"/>
      <c r="R34" s="64"/>
    </row>
    <row r="35" spans="1:18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90"/>
      <c r="N35" s="64"/>
      <c r="O35" s="64"/>
      <c r="P35" s="64"/>
      <c r="Q35" s="64"/>
      <c r="R35" s="64"/>
    </row>
    <row r="36" spans="1:18" x14ac:dyDescent="0.25">
      <c r="A36" s="3"/>
      <c r="B36" s="2" t="s">
        <v>43</v>
      </c>
      <c r="C36" s="51">
        <v>473.47305339912475</v>
      </c>
      <c r="D36" s="52">
        <v>497.66091</v>
      </c>
      <c r="E36" s="57">
        <v>34.376550999332714</v>
      </c>
      <c r="F36" s="57">
        <v>5.108602575632859</v>
      </c>
      <c r="G36" s="2"/>
      <c r="H36" s="51">
        <v>2294.7253599999999</v>
      </c>
      <c r="I36" s="52">
        <v>2327.8172218541108</v>
      </c>
      <c r="J36" s="57">
        <v>81.458902039760531</v>
      </c>
      <c r="K36" s="57">
        <v>1.4420837643991824</v>
      </c>
      <c r="L36" s="13"/>
      <c r="M36" s="90"/>
      <c r="N36" s="64"/>
      <c r="O36" s="64"/>
      <c r="P36" s="64"/>
      <c r="Q36" s="64"/>
      <c r="R36" s="64"/>
    </row>
    <row r="37" spans="1:18" ht="14.25" customHeight="1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90"/>
      <c r="N37" s="64"/>
      <c r="O37" s="64"/>
      <c r="P37" s="64"/>
      <c r="Q37" s="64"/>
      <c r="R37" s="64"/>
    </row>
    <row r="38" spans="1:18" x14ac:dyDescent="0.25">
      <c r="A38" s="3"/>
      <c r="B38" s="269" t="s">
        <v>174</v>
      </c>
      <c r="C38" s="269"/>
      <c r="D38" s="269"/>
      <c r="E38" s="269"/>
      <c r="F38" s="269"/>
      <c r="G38" s="269" t="s">
        <v>173</v>
      </c>
      <c r="H38" s="269"/>
      <c r="I38" s="269"/>
      <c r="J38" s="269"/>
      <c r="K38" s="269"/>
      <c r="L38" s="305"/>
      <c r="M38" s="90"/>
      <c r="N38" s="64"/>
      <c r="O38" s="64"/>
      <c r="P38" s="64"/>
      <c r="Q38" s="64"/>
      <c r="R38" s="64"/>
    </row>
    <row r="39" spans="1:18" x14ac:dyDescent="0.25">
      <c r="A39" s="3"/>
      <c r="B39" s="269" t="s">
        <v>333</v>
      </c>
      <c r="C39" s="269"/>
      <c r="D39" s="269"/>
      <c r="E39" s="269"/>
      <c r="F39" s="269"/>
      <c r="G39" s="269" t="s">
        <v>333</v>
      </c>
      <c r="H39" s="269"/>
      <c r="I39" s="269"/>
      <c r="J39" s="269"/>
      <c r="K39" s="269"/>
      <c r="L39" s="13"/>
      <c r="M39" s="90"/>
      <c r="N39" s="64"/>
      <c r="O39" s="64"/>
      <c r="P39" s="64"/>
      <c r="Q39" s="64"/>
      <c r="R39" s="64"/>
    </row>
    <row r="40" spans="1:18" x14ac:dyDescent="0.25">
      <c r="A40" s="3"/>
      <c r="B40" s="2"/>
      <c r="C40" s="19"/>
      <c r="D40" s="19"/>
      <c r="E40" s="19"/>
      <c r="F40" s="37"/>
      <c r="G40" s="82"/>
      <c r="H40" s="37"/>
      <c r="I40" s="32"/>
      <c r="J40" s="32"/>
      <c r="K40" s="32"/>
      <c r="L40" s="13"/>
      <c r="M40" s="90"/>
      <c r="N40" s="64"/>
      <c r="O40" s="64"/>
      <c r="P40" s="64"/>
      <c r="Q40" s="64"/>
      <c r="R40" s="64"/>
    </row>
    <row r="41" spans="1:18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0"/>
      <c r="N41" s="64"/>
      <c r="O41" s="64"/>
      <c r="P41" s="64"/>
      <c r="Q41" s="64"/>
      <c r="R41" s="64"/>
    </row>
    <row r="42" spans="1:18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0"/>
      <c r="N42" s="64"/>
      <c r="O42" s="64"/>
      <c r="P42" s="64"/>
      <c r="Q42" s="64"/>
      <c r="R42" s="64"/>
    </row>
    <row r="43" spans="1:18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0"/>
      <c r="N43" s="64"/>
      <c r="O43" s="64"/>
      <c r="P43" s="64"/>
      <c r="Q43" s="64"/>
      <c r="R43" s="64"/>
    </row>
    <row r="44" spans="1:18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0"/>
      <c r="N44" s="64"/>
      <c r="O44" s="64"/>
      <c r="P44" s="64"/>
      <c r="Q44" s="64"/>
      <c r="R44" s="64"/>
    </row>
    <row r="45" spans="1:18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0"/>
      <c r="N45" s="64"/>
      <c r="O45" s="64"/>
      <c r="P45" s="64"/>
      <c r="Q45" s="64"/>
      <c r="R45" s="64"/>
    </row>
    <row r="46" spans="1:18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0"/>
      <c r="N46" s="64"/>
      <c r="O46" s="64"/>
      <c r="P46" s="64"/>
      <c r="Q46" s="64"/>
      <c r="R46" s="64"/>
    </row>
    <row r="47" spans="1:18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8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</row>
    <row r="49" spans="1:13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</row>
    <row r="50" spans="1:13" x14ac:dyDescent="0.25">
      <c r="A50" s="187" t="s">
        <v>331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3"/>
      <c r="M50" s="2"/>
    </row>
    <row r="51" spans="1:13" x14ac:dyDescent="0.25">
      <c r="A51" s="187" t="s">
        <v>172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3"/>
      <c r="M51" s="2"/>
    </row>
    <row r="52" spans="1:13" x14ac:dyDescent="0.25">
      <c r="A52" s="192" t="s">
        <v>146</v>
      </c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43"/>
      <c r="M52" s="2"/>
    </row>
    <row r="54" spans="1:13" x14ac:dyDescent="0.25">
      <c r="D54" s="64"/>
      <c r="E54" s="64"/>
      <c r="F54" s="64"/>
      <c r="G54" s="64"/>
      <c r="H54" s="64"/>
      <c r="I54" s="64"/>
      <c r="J54" s="64"/>
      <c r="K54" s="64"/>
    </row>
    <row r="55" spans="1:13" x14ac:dyDescent="0.25">
      <c r="D55" s="64"/>
      <c r="E55" s="64"/>
      <c r="F55" s="64"/>
      <c r="G55" s="64"/>
      <c r="H55" s="64"/>
      <c r="I55" s="64"/>
      <c r="J55" s="64"/>
      <c r="K55" s="64"/>
    </row>
    <row r="56" spans="1:13" x14ac:dyDescent="0.25">
      <c r="D56" s="64"/>
      <c r="E56" s="64"/>
      <c r="F56" s="48"/>
      <c r="G56" s="48"/>
      <c r="H56" s="48"/>
      <c r="I56" s="48"/>
      <c r="J56" s="64"/>
      <c r="K56" s="64"/>
    </row>
    <row r="57" spans="1:13" x14ac:dyDescent="0.25">
      <c r="D57" s="64"/>
      <c r="E57" s="64"/>
      <c r="F57" s="48"/>
      <c r="G57" s="48" t="s">
        <v>71</v>
      </c>
      <c r="H57" s="48" t="s">
        <v>52</v>
      </c>
      <c r="I57" s="48"/>
      <c r="J57" s="64"/>
      <c r="K57" s="64"/>
    </row>
    <row r="58" spans="1:13" x14ac:dyDescent="0.25">
      <c r="D58" s="64"/>
      <c r="E58" s="64"/>
      <c r="F58" s="48" t="s">
        <v>43</v>
      </c>
      <c r="G58" s="49">
        <v>497.66091</v>
      </c>
      <c r="H58" s="49">
        <v>2327.8172218541108</v>
      </c>
      <c r="I58" s="48"/>
      <c r="J58" s="64"/>
      <c r="K58" s="64"/>
    </row>
    <row r="59" spans="1:13" x14ac:dyDescent="0.25">
      <c r="D59" s="64"/>
      <c r="E59" s="64"/>
      <c r="F59" s="48" t="s">
        <v>69</v>
      </c>
      <c r="G59" s="49">
        <v>950.01459999999997</v>
      </c>
      <c r="H59" s="49">
        <v>529.84125814589061</v>
      </c>
      <c r="I59" s="48"/>
      <c r="J59" s="64"/>
      <c r="K59" s="64"/>
    </row>
    <row r="60" spans="1:13" x14ac:dyDescent="0.25">
      <c r="D60" s="64"/>
      <c r="E60" s="64"/>
      <c r="F60" s="48"/>
      <c r="G60" s="48"/>
      <c r="H60" s="48"/>
      <c r="I60" s="48"/>
      <c r="J60" s="64"/>
      <c r="K60" s="64"/>
    </row>
    <row r="61" spans="1:13" x14ac:dyDescent="0.25">
      <c r="D61" s="64"/>
      <c r="E61" s="64"/>
      <c r="F61" s="48"/>
      <c r="G61" s="48"/>
      <c r="H61" s="48"/>
      <c r="I61" s="48"/>
      <c r="J61" s="64"/>
      <c r="K61" s="64"/>
    </row>
    <row r="62" spans="1:13" x14ac:dyDescent="0.25">
      <c r="D62" s="64"/>
      <c r="E62" s="64"/>
      <c r="F62" s="48"/>
      <c r="G62" s="48"/>
      <c r="H62" s="48"/>
      <c r="I62" s="48"/>
      <c r="J62" s="64"/>
      <c r="K62" s="64"/>
    </row>
    <row r="63" spans="1:13" x14ac:dyDescent="0.25">
      <c r="D63" s="64"/>
      <c r="E63" s="64"/>
      <c r="F63" s="48"/>
      <c r="G63" s="48"/>
      <c r="H63" s="48"/>
      <c r="I63" s="48"/>
      <c r="J63" s="64"/>
      <c r="K63" s="64"/>
    </row>
    <row r="64" spans="1:13" x14ac:dyDescent="0.25">
      <c r="D64" s="64"/>
      <c r="E64" s="64"/>
      <c r="F64" s="64"/>
      <c r="G64" s="64"/>
      <c r="H64" s="64"/>
      <c r="I64" s="64"/>
      <c r="J64" s="64"/>
      <c r="K64" s="64"/>
    </row>
    <row r="65" spans="4:11" x14ac:dyDescent="0.25">
      <c r="D65" s="64"/>
      <c r="E65" s="64"/>
      <c r="F65" s="64"/>
      <c r="G65" s="64"/>
      <c r="H65" s="64"/>
      <c r="I65" s="64"/>
      <c r="J65" s="64"/>
      <c r="K65" s="64"/>
    </row>
    <row r="66" spans="4:11" x14ac:dyDescent="0.25">
      <c r="D66" s="64"/>
      <c r="E66" s="64"/>
      <c r="F66" s="64"/>
      <c r="G66" s="64"/>
      <c r="H66" s="64"/>
      <c r="I66" s="64"/>
      <c r="J66" s="64"/>
      <c r="K66" s="64"/>
    </row>
    <row r="67" spans="4:11" x14ac:dyDescent="0.25">
      <c r="D67" s="64"/>
      <c r="E67" s="64"/>
      <c r="F67" s="64"/>
      <c r="G67" s="64"/>
      <c r="H67" s="64"/>
      <c r="I67" s="64"/>
      <c r="J67" s="64"/>
      <c r="K67" s="64"/>
    </row>
    <row r="68" spans="4:11" x14ac:dyDescent="0.25">
      <c r="D68" s="64"/>
      <c r="E68" s="64"/>
      <c r="F68" s="64"/>
      <c r="G68" s="64"/>
      <c r="H68" s="64"/>
      <c r="I68" s="64"/>
      <c r="J68" s="64"/>
      <c r="K68" s="64"/>
    </row>
  </sheetData>
  <mergeCells count="23">
    <mergeCell ref="B39:F39"/>
    <mergeCell ref="G39:K39"/>
    <mergeCell ref="N11:O11"/>
    <mergeCell ref="P11:Q11"/>
    <mergeCell ref="N26:O26"/>
    <mergeCell ref="P26:Q26"/>
    <mergeCell ref="B38:F38"/>
    <mergeCell ref="C23:K23"/>
    <mergeCell ref="C25:D25"/>
    <mergeCell ref="E25:E26"/>
    <mergeCell ref="F25:F26"/>
    <mergeCell ref="H25:I25"/>
    <mergeCell ref="J25:J26"/>
    <mergeCell ref="K25:K26"/>
    <mergeCell ref="G38:L38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36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2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5" width="10" style="10" customWidth="1"/>
    <col min="6" max="6" width="11.33203125" style="10" customWidth="1"/>
    <col min="7" max="10" width="10" style="10" customWidth="1"/>
    <col min="11" max="11" width="11.33203125" style="10" customWidth="1"/>
    <col min="12" max="12" width="1.88671875" style="10" customWidth="1"/>
    <col min="13" max="13" width="10.88671875" style="10"/>
    <col min="14" max="15" width="10.33203125" style="48" bestFit="1" customWidth="1"/>
    <col min="16" max="17" width="9" style="48" bestFit="1" customWidth="1"/>
    <col min="18" max="19" width="10.88671875" style="48"/>
    <col min="20" max="22" width="10.88671875" style="63"/>
    <col min="23" max="16384" width="10.88671875" style="10"/>
  </cols>
  <sheetData>
    <row r="1" spans="1:17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7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7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7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7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7" ht="40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7" x14ac:dyDescent="0.25">
      <c r="A7" s="3"/>
      <c r="B7" s="11"/>
      <c r="C7" s="268" t="s">
        <v>72</v>
      </c>
      <c r="D7" s="268"/>
      <c r="E7" s="268"/>
      <c r="F7" s="268"/>
      <c r="G7" s="268"/>
      <c r="H7" s="268"/>
      <c r="I7" s="268"/>
      <c r="J7" s="268"/>
      <c r="K7" s="268"/>
      <c r="L7" s="13"/>
      <c r="M7" s="2"/>
    </row>
    <row r="8" spans="1:17" x14ac:dyDescent="0.25">
      <c r="A8" s="3"/>
      <c r="B8" s="11"/>
      <c r="C8" s="268" t="s">
        <v>338</v>
      </c>
      <c r="D8" s="268"/>
      <c r="E8" s="268"/>
      <c r="F8" s="268"/>
      <c r="G8" s="268"/>
      <c r="H8" s="268"/>
      <c r="I8" s="268"/>
      <c r="J8" s="268"/>
      <c r="K8" s="268"/>
      <c r="L8" s="13"/>
      <c r="M8" s="2"/>
    </row>
    <row r="9" spans="1:17" ht="7.5" customHeight="1" x14ac:dyDescent="0.25">
      <c r="A9" s="3"/>
      <c r="B9" s="11"/>
      <c r="C9" s="20"/>
      <c r="D9" s="20"/>
      <c r="E9" s="77"/>
      <c r="F9" s="77"/>
      <c r="G9" s="11"/>
      <c r="H9" s="20"/>
      <c r="I9" s="11"/>
      <c r="J9" s="78"/>
      <c r="K9" s="78"/>
      <c r="L9" s="13"/>
      <c r="M9" s="2"/>
    </row>
    <row r="10" spans="1:17" ht="15.75" customHeight="1" x14ac:dyDescent="0.25">
      <c r="A10" s="3"/>
      <c r="B10" s="2"/>
      <c r="C10" s="266" t="s">
        <v>51</v>
      </c>
      <c r="D10" s="266"/>
      <c r="E10" s="275" t="s">
        <v>293</v>
      </c>
      <c r="F10" s="275" t="s">
        <v>294</v>
      </c>
      <c r="G10" s="11"/>
      <c r="H10" s="266" t="s">
        <v>52</v>
      </c>
      <c r="I10" s="266"/>
      <c r="J10" s="275" t="s">
        <v>293</v>
      </c>
      <c r="K10" s="275" t="s">
        <v>294</v>
      </c>
      <c r="L10" s="13"/>
      <c r="M10" s="2"/>
    </row>
    <row r="11" spans="1:17" ht="15.75" customHeight="1" x14ac:dyDescent="0.25">
      <c r="A11" s="3"/>
      <c r="B11" s="2"/>
      <c r="C11" s="20">
        <v>2024</v>
      </c>
      <c r="D11" s="20">
        <v>2025</v>
      </c>
      <c r="E11" s="275"/>
      <c r="F11" s="275"/>
      <c r="G11" s="11"/>
      <c r="H11" s="20">
        <v>2024</v>
      </c>
      <c r="I11" s="20">
        <v>2025</v>
      </c>
      <c r="J11" s="275"/>
      <c r="K11" s="275"/>
      <c r="L11" s="13"/>
      <c r="N11" s="306" t="s">
        <v>51</v>
      </c>
      <c r="O11" s="306"/>
      <c r="P11" s="286" t="s">
        <v>52</v>
      </c>
      <c r="Q11" s="286"/>
    </row>
    <row r="12" spans="1:17" ht="6" customHeight="1" x14ac:dyDescent="0.25">
      <c r="A12" s="3"/>
      <c r="B12" s="2"/>
      <c r="C12" s="20"/>
      <c r="D12" s="20"/>
      <c r="E12" s="20"/>
      <c r="F12" s="79"/>
      <c r="G12" s="11"/>
      <c r="H12" s="20"/>
      <c r="I12" s="20"/>
      <c r="J12" s="20"/>
      <c r="K12" s="20"/>
      <c r="L12" s="13"/>
      <c r="M12" s="2"/>
    </row>
    <row r="13" spans="1:17" x14ac:dyDescent="0.25">
      <c r="A13" s="3"/>
      <c r="B13" s="21" t="s">
        <v>62</v>
      </c>
      <c r="C13" s="50">
        <v>1449.3308899999997</v>
      </c>
      <c r="D13" s="50">
        <v>1463.4172199999998</v>
      </c>
      <c r="E13" s="50">
        <v>100</v>
      </c>
      <c r="F13" s="60">
        <v>0.97191953177786505</v>
      </c>
      <c r="G13" s="11"/>
      <c r="H13" s="50">
        <v>2787.7119400000011</v>
      </c>
      <c r="I13" s="50">
        <v>2913.7380899999994</v>
      </c>
      <c r="J13" s="50">
        <v>100</v>
      </c>
      <c r="K13" s="60">
        <v>4.5207737640209134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</row>
    <row r="14" spans="1:17" x14ac:dyDescent="0.25">
      <c r="A14" s="3"/>
      <c r="B14" s="2" t="s">
        <v>29</v>
      </c>
      <c r="C14" s="51">
        <v>18.715809999999998</v>
      </c>
      <c r="D14" s="52">
        <v>17.573859999999996</v>
      </c>
      <c r="E14" s="57">
        <v>1.200878311381357</v>
      </c>
      <c r="F14" s="57">
        <v>-6.1015259291476109</v>
      </c>
      <c r="G14" s="11"/>
      <c r="H14" s="51">
        <v>5.6509700000000009</v>
      </c>
      <c r="I14" s="52">
        <v>4.6928600161059766</v>
      </c>
      <c r="J14" s="57">
        <v>0.16105977514629591</v>
      </c>
      <c r="K14" s="57">
        <v>-16.954788007970745</v>
      </c>
      <c r="L14" s="13"/>
      <c r="M14" s="2"/>
      <c r="N14" s="80">
        <v>18715.809999999998</v>
      </c>
      <c r="O14" s="80">
        <v>17573.859999999997</v>
      </c>
      <c r="P14" s="80">
        <v>5650.9700000000012</v>
      </c>
      <c r="Q14" s="80">
        <v>4692.8600161059767</v>
      </c>
    </row>
    <row r="15" spans="1:17" x14ac:dyDescent="0.25">
      <c r="A15" s="3"/>
      <c r="B15" s="2" t="s">
        <v>30</v>
      </c>
      <c r="C15" s="51">
        <v>25.765949999999997</v>
      </c>
      <c r="D15" s="52">
        <v>17.409139999999997</v>
      </c>
      <c r="E15" s="57">
        <v>1.1896224646037716</v>
      </c>
      <c r="F15" s="57">
        <v>-32.433541165763344</v>
      </c>
      <c r="G15" s="11"/>
      <c r="H15" s="51">
        <v>524.85341000000017</v>
      </c>
      <c r="I15" s="52">
        <v>610.54766209541015</v>
      </c>
      <c r="J15" s="57">
        <v>20.954102367361724</v>
      </c>
      <c r="K15" s="57">
        <v>16.327273570616583</v>
      </c>
      <c r="L15" s="13"/>
      <c r="M15" s="2"/>
      <c r="N15" s="80">
        <v>25765.949999999997</v>
      </c>
      <c r="O15" s="80">
        <v>17409.139999999996</v>
      </c>
      <c r="P15" s="80">
        <v>524853.41000000015</v>
      </c>
      <c r="Q15" s="80">
        <v>610547.66209541017</v>
      </c>
    </row>
    <row r="16" spans="1:17" x14ac:dyDescent="0.25">
      <c r="A16" s="3"/>
      <c r="B16" s="2" t="s">
        <v>31</v>
      </c>
      <c r="C16" s="51">
        <v>259.47571999999997</v>
      </c>
      <c r="D16" s="52">
        <v>230.21201999999997</v>
      </c>
      <c r="E16" s="57">
        <v>15.731126903098763</v>
      </c>
      <c r="F16" s="57">
        <v>-11.278010905991509</v>
      </c>
      <c r="G16" s="11"/>
      <c r="H16" s="51">
        <v>103.31108000000003</v>
      </c>
      <c r="I16" s="52">
        <v>137.27052047111479</v>
      </c>
      <c r="J16" s="57">
        <v>4.7111482305918173</v>
      </c>
      <c r="K16" s="57">
        <v>32.871053589909963</v>
      </c>
      <c r="L16" s="13"/>
      <c r="M16" s="2"/>
      <c r="N16" s="80">
        <v>259475.71999999997</v>
      </c>
      <c r="O16" s="80">
        <v>230212.01999999996</v>
      </c>
      <c r="P16" s="80">
        <v>103311.08000000003</v>
      </c>
      <c r="Q16" s="80">
        <v>137270.52047111478</v>
      </c>
    </row>
    <row r="17" spans="1:17" x14ac:dyDescent="0.25">
      <c r="A17" s="3"/>
      <c r="B17" s="2" t="s">
        <v>32</v>
      </c>
      <c r="C17" s="51">
        <v>814.87347999999986</v>
      </c>
      <c r="D17" s="52">
        <v>873.70573999999988</v>
      </c>
      <c r="E17" s="57">
        <v>59.703120071253501</v>
      </c>
      <c r="F17" s="57">
        <v>7.2198030054923423</v>
      </c>
      <c r="G17" s="11"/>
      <c r="H17" s="51">
        <v>889.58447000000024</v>
      </c>
      <c r="I17" s="52">
        <v>901.25224309311329</v>
      </c>
      <c r="J17" s="57">
        <v>30.93113434547281</v>
      </c>
      <c r="K17" s="57">
        <v>1.311598109745904</v>
      </c>
      <c r="L17" s="13"/>
      <c r="M17" s="2"/>
      <c r="N17" s="80">
        <v>814873.47999999986</v>
      </c>
      <c r="O17" s="80">
        <v>873705.73999999987</v>
      </c>
      <c r="P17" s="80">
        <v>889584.4700000002</v>
      </c>
      <c r="Q17" s="80">
        <v>901252.2430931133</v>
      </c>
    </row>
    <row r="18" spans="1:17" x14ac:dyDescent="0.25">
      <c r="A18" s="3"/>
      <c r="B18" s="2" t="s">
        <v>33</v>
      </c>
      <c r="C18" s="51">
        <v>144.49430999999996</v>
      </c>
      <c r="D18" s="52">
        <v>132.75406999999998</v>
      </c>
      <c r="E18" s="57">
        <v>9.071512087304809</v>
      </c>
      <c r="F18" s="57">
        <v>-8.1250535055670916</v>
      </c>
      <c r="G18" s="11"/>
      <c r="H18" s="51">
        <v>374.20873000000006</v>
      </c>
      <c r="I18" s="52">
        <v>361.23797123977494</v>
      </c>
      <c r="J18" s="57">
        <v>12.397750246652231</v>
      </c>
      <c r="K18" s="57">
        <v>-3.4661828333681921</v>
      </c>
      <c r="L18" s="13"/>
      <c r="M18" s="2"/>
      <c r="N18" s="80">
        <v>144494.30999999997</v>
      </c>
      <c r="O18" s="80">
        <v>132754.06999999998</v>
      </c>
      <c r="P18" s="80">
        <v>374208.73000000004</v>
      </c>
      <c r="Q18" s="80">
        <v>361237.97123977495</v>
      </c>
    </row>
    <row r="19" spans="1:17" x14ac:dyDescent="0.25">
      <c r="A19" s="3"/>
      <c r="B19" s="32" t="s">
        <v>34</v>
      </c>
      <c r="C19" s="51">
        <v>186.00561999999996</v>
      </c>
      <c r="D19" s="52">
        <v>191.76238999999998</v>
      </c>
      <c r="E19" s="57">
        <v>13.103740162357798</v>
      </c>
      <c r="F19" s="57">
        <v>3.0949441205056161</v>
      </c>
      <c r="G19" s="11"/>
      <c r="H19" s="51">
        <v>890.10328000000027</v>
      </c>
      <c r="I19" s="52">
        <v>898.73683308448039</v>
      </c>
      <c r="J19" s="57">
        <v>30.844805034775124</v>
      </c>
      <c r="K19" s="57">
        <v>0.96994958657832253</v>
      </c>
      <c r="L19" s="13"/>
      <c r="M19" s="2"/>
      <c r="N19" s="80">
        <v>186005.61999999997</v>
      </c>
      <c r="O19" s="80">
        <v>191762.38999999998</v>
      </c>
      <c r="P19" s="80">
        <v>890103.28000000026</v>
      </c>
      <c r="Q19" s="80">
        <v>898736.83308448037</v>
      </c>
    </row>
    <row r="20" spans="1:17" x14ac:dyDescent="0.2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7" x14ac:dyDescent="0.25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7" x14ac:dyDescent="0.25">
      <c r="A22" s="3"/>
      <c r="B22" s="2"/>
      <c r="C22" s="266" t="s">
        <v>337</v>
      </c>
      <c r="D22" s="266"/>
      <c r="E22" s="266"/>
      <c r="F22" s="266"/>
      <c r="G22" s="266"/>
      <c r="H22" s="266"/>
      <c r="I22" s="266"/>
      <c r="J22" s="266"/>
      <c r="K22" s="266"/>
      <c r="L22" s="13"/>
      <c r="M22" s="2"/>
    </row>
    <row r="23" spans="1:17" x14ac:dyDescent="0.25">
      <c r="A23" s="3"/>
      <c r="B23" s="2"/>
      <c r="C23" s="2"/>
      <c r="D23" s="2"/>
      <c r="E23" s="69"/>
      <c r="F23" s="69"/>
      <c r="G23" s="2"/>
      <c r="H23" s="2"/>
      <c r="I23" s="2"/>
      <c r="J23" s="69"/>
      <c r="K23" s="69"/>
      <c r="L23" s="13"/>
      <c r="M23" s="2"/>
      <c r="O23" s="49"/>
    </row>
    <row r="24" spans="1:17" ht="15" customHeight="1" x14ac:dyDescent="0.25">
      <c r="A24" s="3"/>
      <c r="B24" s="2"/>
      <c r="C24" s="266" t="s">
        <v>51</v>
      </c>
      <c r="D24" s="266"/>
      <c r="E24" s="275" t="s">
        <v>293</v>
      </c>
      <c r="F24" s="275" t="s">
        <v>294</v>
      </c>
      <c r="G24" s="11"/>
      <c r="H24" s="266" t="s">
        <v>52</v>
      </c>
      <c r="I24" s="266"/>
      <c r="J24" s="275" t="s">
        <v>293</v>
      </c>
      <c r="K24" s="275" t="s">
        <v>294</v>
      </c>
      <c r="L24" s="13"/>
      <c r="M24" s="2"/>
      <c r="O24" s="49"/>
    </row>
    <row r="25" spans="1:17" x14ac:dyDescent="0.25">
      <c r="A25" s="3"/>
      <c r="B25" s="2"/>
      <c r="C25" s="20">
        <v>2024</v>
      </c>
      <c r="D25" s="20">
        <v>2025</v>
      </c>
      <c r="E25" s="275"/>
      <c r="F25" s="275"/>
      <c r="G25" s="11"/>
      <c r="H25" s="20">
        <v>2024</v>
      </c>
      <c r="I25" s="20">
        <v>2025</v>
      </c>
      <c r="J25" s="275"/>
      <c r="K25" s="275"/>
      <c r="L25" s="13"/>
      <c r="M25" s="2"/>
      <c r="N25" s="306" t="s">
        <v>51</v>
      </c>
      <c r="O25" s="306"/>
      <c r="P25" s="286" t="s">
        <v>52</v>
      </c>
      <c r="Q25" s="286"/>
    </row>
    <row r="26" spans="1:17" ht="6" customHeight="1" x14ac:dyDescent="0.25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2"/>
    </row>
    <row r="27" spans="1:17" x14ac:dyDescent="0.25">
      <c r="A27" s="3"/>
      <c r="B27" s="21" t="s">
        <v>61</v>
      </c>
      <c r="C27" s="50">
        <v>1392.9263600000002</v>
      </c>
      <c r="D27" s="50">
        <v>1447.6755100000003</v>
      </c>
      <c r="E27" s="50">
        <v>100</v>
      </c>
      <c r="F27" s="60">
        <v>3.9305128808101664</v>
      </c>
      <c r="G27" s="11"/>
      <c r="H27" s="50">
        <v>2827.4471099999996</v>
      </c>
      <c r="I27" s="50">
        <v>2857.6584800000005</v>
      </c>
      <c r="J27" s="50">
        <v>100</v>
      </c>
      <c r="K27" s="60">
        <v>1.0685034529257953</v>
      </c>
      <c r="L27" s="13"/>
      <c r="M27" s="2"/>
      <c r="N27" s="48">
        <v>2024</v>
      </c>
      <c r="O27" s="48">
        <v>2025</v>
      </c>
      <c r="P27" s="48">
        <v>2024</v>
      </c>
      <c r="Q27" s="48">
        <v>2025</v>
      </c>
    </row>
    <row r="28" spans="1:17" x14ac:dyDescent="0.25">
      <c r="A28" s="3"/>
      <c r="B28" s="2" t="s">
        <v>29</v>
      </c>
      <c r="C28" s="51">
        <v>16.705380000000005</v>
      </c>
      <c r="D28" s="52">
        <v>15.451319999999999</v>
      </c>
      <c r="E28" s="57">
        <v>1.067319291738243</v>
      </c>
      <c r="F28" s="57">
        <v>-7.5069229194427489</v>
      </c>
      <c r="G28" s="11"/>
      <c r="H28" s="51">
        <v>4.7160499999999992</v>
      </c>
      <c r="I28" s="52">
        <v>3.0044600000000004</v>
      </c>
      <c r="J28" s="57">
        <v>0.10513712611312462</v>
      </c>
      <c r="K28" s="57">
        <v>-36.292872212974828</v>
      </c>
      <c r="L28" s="13"/>
      <c r="M28" s="2"/>
      <c r="N28" s="80">
        <v>16705.380000000005</v>
      </c>
      <c r="O28" s="80">
        <v>15451.32</v>
      </c>
      <c r="P28" s="80">
        <v>4716.0499999999993</v>
      </c>
      <c r="Q28" s="80">
        <v>3004.4600000000005</v>
      </c>
    </row>
    <row r="29" spans="1:17" x14ac:dyDescent="0.25">
      <c r="A29" s="3"/>
      <c r="B29" s="2" t="s">
        <v>30</v>
      </c>
      <c r="C29" s="51">
        <v>26.063310000000008</v>
      </c>
      <c r="D29" s="52">
        <v>23.423950000000001</v>
      </c>
      <c r="E29" s="57">
        <v>1.6180386998464868</v>
      </c>
      <c r="F29" s="57">
        <v>-10.126726037483369</v>
      </c>
      <c r="G29" s="11"/>
      <c r="H29" s="51">
        <v>537.42495999999983</v>
      </c>
      <c r="I29" s="52">
        <v>560.05264000000011</v>
      </c>
      <c r="J29" s="57">
        <v>19.59830553299707</v>
      </c>
      <c r="K29" s="57">
        <v>4.2103887396670814</v>
      </c>
      <c r="L29" s="13"/>
      <c r="M29" s="2" t="s">
        <v>17</v>
      </c>
      <c r="N29" s="80">
        <v>26063.310000000009</v>
      </c>
      <c r="O29" s="80">
        <v>23423.95</v>
      </c>
      <c r="P29" s="80">
        <v>537424.95999999985</v>
      </c>
      <c r="Q29" s="80">
        <v>560052.64000000013</v>
      </c>
    </row>
    <row r="30" spans="1:17" x14ac:dyDescent="0.25">
      <c r="A30" s="3"/>
      <c r="B30" s="2" t="s">
        <v>31</v>
      </c>
      <c r="C30" s="51">
        <v>232.64129000000005</v>
      </c>
      <c r="D30" s="52">
        <v>233.76328000000001</v>
      </c>
      <c r="E30" s="57">
        <v>16.147491505192345</v>
      </c>
      <c r="F30" s="57">
        <v>0.48228326106682928</v>
      </c>
      <c r="G30" s="11"/>
      <c r="H30" s="51">
        <v>117.23192999999998</v>
      </c>
      <c r="I30" s="52">
        <v>123.95548000000002</v>
      </c>
      <c r="J30" s="57">
        <v>4.3376589913571477</v>
      </c>
      <c r="K30" s="57">
        <v>5.7352548917347423</v>
      </c>
      <c r="L30" s="13"/>
      <c r="M30" s="2"/>
      <c r="N30" s="80">
        <v>232641.29000000007</v>
      </c>
      <c r="O30" s="80">
        <v>233763.28</v>
      </c>
      <c r="P30" s="80">
        <v>117231.92999999998</v>
      </c>
      <c r="Q30" s="80">
        <v>123955.48000000003</v>
      </c>
    </row>
    <row r="31" spans="1:17" x14ac:dyDescent="0.25">
      <c r="A31" s="3"/>
      <c r="B31" s="2" t="s">
        <v>32</v>
      </c>
      <c r="C31" s="51">
        <v>776.07286000000011</v>
      </c>
      <c r="D31" s="52">
        <v>840.56279000000006</v>
      </c>
      <c r="E31" s="57">
        <v>58.06292806597245</v>
      </c>
      <c r="F31" s="57">
        <v>8.3097777700923636</v>
      </c>
      <c r="G31" s="11"/>
      <c r="H31" s="51">
        <v>839.62258999999983</v>
      </c>
      <c r="I31" s="52">
        <v>898.7393900000003</v>
      </c>
      <c r="J31" s="57">
        <v>31.450202894783992</v>
      </c>
      <c r="K31" s="57">
        <v>7.0408777353168306</v>
      </c>
      <c r="L31" s="13"/>
      <c r="M31" s="2"/>
      <c r="N31" s="80">
        <v>776072.8600000001</v>
      </c>
      <c r="O31" s="80">
        <v>840562.79</v>
      </c>
      <c r="P31" s="80">
        <v>839622.58999999985</v>
      </c>
      <c r="Q31" s="80">
        <v>898739.39000000025</v>
      </c>
    </row>
    <row r="32" spans="1:17" x14ac:dyDescent="0.25">
      <c r="A32" s="3"/>
      <c r="B32" s="2" t="s">
        <v>33</v>
      </c>
      <c r="C32" s="51">
        <v>155.48623000000003</v>
      </c>
      <c r="D32" s="52">
        <v>152.2225</v>
      </c>
      <c r="E32" s="57">
        <v>10.51495994430409</v>
      </c>
      <c r="F32" s="57">
        <v>-2.0990476134124747</v>
      </c>
      <c r="G32" s="11"/>
      <c r="H32" s="51">
        <v>437.26051999999999</v>
      </c>
      <c r="I32" s="52">
        <v>395.02102000000014</v>
      </c>
      <c r="J32" s="57">
        <v>13.823241047334673</v>
      </c>
      <c r="K32" s="57">
        <v>-9.6600305922885159</v>
      </c>
      <c r="L32" s="13"/>
      <c r="M32" s="2"/>
      <c r="N32" s="80">
        <v>155486.23000000004</v>
      </c>
      <c r="O32" s="80">
        <v>152222.5</v>
      </c>
      <c r="P32" s="80">
        <v>437260.51999999996</v>
      </c>
      <c r="Q32" s="80">
        <v>395021.02000000014</v>
      </c>
    </row>
    <row r="33" spans="1:17" x14ac:dyDescent="0.25">
      <c r="A33" s="3"/>
      <c r="B33" s="32" t="s">
        <v>34</v>
      </c>
      <c r="C33" s="51">
        <v>185.95729000000003</v>
      </c>
      <c r="D33" s="52">
        <v>182.25167000000002</v>
      </c>
      <c r="E33" s="57">
        <v>12.589262492946363</v>
      </c>
      <c r="F33" s="57">
        <v>-1.9927263943242068</v>
      </c>
      <c r="G33" s="11"/>
      <c r="H33" s="51">
        <v>891.19105999999999</v>
      </c>
      <c r="I33" s="52">
        <v>876.88549000000023</v>
      </c>
      <c r="J33" s="57">
        <v>30.685454407414003</v>
      </c>
      <c r="K33" s="57">
        <v>-1.6052191995731824</v>
      </c>
      <c r="L33" s="13"/>
      <c r="M33" s="2"/>
      <c r="N33" s="80">
        <v>185957.29000000004</v>
      </c>
      <c r="O33" s="80">
        <v>182251.67</v>
      </c>
      <c r="P33" s="80">
        <v>891191.05999999994</v>
      </c>
      <c r="Q33" s="80">
        <v>876885.49000000022</v>
      </c>
    </row>
    <row r="34" spans="1:17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7" x14ac:dyDescent="0.25">
      <c r="A35" s="3"/>
      <c r="B35" s="292" t="s">
        <v>175</v>
      </c>
      <c r="C35" s="292"/>
      <c r="D35" s="292"/>
      <c r="E35" s="292"/>
      <c r="F35" s="2"/>
      <c r="G35" s="292" t="s">
        <v>176</v>
      </c>
      <c r="H35" s="292"/>
      <c r="I35" s="292"/>
      <c r="J35" s="292"/>
      <c r="K35" s="292"/>
      <c r="L35" s="13"/>
      <c r="M35" s="2"/>
    </row>
    <row r="36" spans="1:17" ht="14.25" customHeight="1" x14ac:dyDescent="0.25">
      <c r="A36" s="3"/>
      <c r="B36" s="290" t="s">
        <v>333</v>
      </c>
      <c r="C36" s="290"/>
      <c r="D36" s="290"/>
      <c r="E36" s="290"/>
      <c r="F36" s="2"/>
      <c r="G36" s="290" t="s">
        <v>333</v>
      </c>
      <c r="H36" s="290"/>
      <c r="I36" s="290"/>
      <c r="J36" s="290"/>
      <c r="K36" s="290"/>
      <c r="L36" s="13"/>
      <c r="M36" s="2"/>
    </row>
    <row r="37" spans="1:17" x14ac:dyDescent="0.25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13"/>
      <c r="M37" s="2"/>
      <c r="N37" s="48" t="s">
        <v>17</v>
      </c>
    </row>
    <row r="38" spans="1:17" x14ac:dyDescent="0.25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2"/>
      <c r="N38" s="48" t="s">
        <v>17</v>
      </c>
    </row>
    <row r="39" spans="1:17" x14ac:dyDescent="0.25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2"/>
      <c r="N39" s="48" t="s">
        <v>17</v>
      </c>
    </row>
    <row r="40" spans="1:17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17</v>
      </c>
    </row>
    <row r="41" spans="1:17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48" t="s">
        <v>17</v>
      </c>
    </row>
    <row r="42" spans="1:17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</row>
    <row r="43" spans="1:17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48" t="s">
        <v>17</v>
      </c>
    </row>
    <row r="44" spans="1:17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48" t="s">
        <v>17</v>
      </c>
    </row>
    <row r="45" spans="1:17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48" t="s">
        <v>17</v>
      </c>
    </row>
    <row r="46" spans="1:17" ht="58.5" customHeight="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48" t="s">
        <v>17</v>
      </c>
    </row>
    <row r="47" spans="1:17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7" x14ac:dyDescent="0.25">
      <c r="A48" s="187" t="s">
        <v>331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3"/>
      <c r="M48" s="2"/>
    </row>
    <row r="49" spans="1:14" x14ac:dyDescent="0.25">
      <c r="A49" s="192" t="s">
        <v>146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43"/>
      <c r="M49" s="2"/>
    </row>
    <row r="51" spans="1:14" x14ac:dyDescent="0.25">
      <c r="B51" s="48"/>
      <c r="C51" s="48"/>
      <c r="D51" s="48"/>
      <c r="E51" s="48"/>
    </row>
    <row r="52" spans="1:14" x14ac:dyDescent="0.25">
      <c r="N52" s="10"/>
    </row>
  </sheetData>
  <mergeCells count="23">
    <mergeCell ref="B36:E36"/>
    <mergeCell ref="G35:K35"/>
    <mergeCell ref="G36:K36"/>
    <mergeCell ref="N11:O11"/>
    <mergeCell ref="P11:Q11"/>
    <mergeCell ref="N25:O25"/>
    <mergeCell ref="P25:Q25"/>
    <mergeCell ref="B35:E35"/>
    <mergeCell ref="C22:K22"/>
    <mergeCell ref="C24:D24"/>
    <mergeCell ref="E24:E25"/>
    <mergeCell ref="F24:F25"/>
    <mergeCell ref="H24:I24"/>
    <mergeCell ref="J24:J25"/>
    <mergeCell ref="K24:K25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J7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10" style="48" bestFit="1" customWidth="1"/>
    <col min="18" max="18" width="10.88671875" style="48"/>
    <col min="19" max="16384" width="10.88671875" style="10"/>
  </cols>
  <sheetData>
    <row r="1" spans="1:36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36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36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</row>
    <row r="4" spans="1:36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</row>
    <row r="5" spans="1:36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</row>
    <row r="6" spans="1:36" ht="57.7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</row>
    <row r="7" spans="1:36" x14ac:dyDescent="0.25">
      <c r="A7" s="3"/>
      <c r="B7" s="11"/>
      <c r="C7" s="278" t="s">
        <v>64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10"/>
      <c r="Q7" s="10"/>
      <c r="R7" s="10"/>
    </row>
    <row r="8" spans="1:36" x14ac:dyDescent="0.25">
      <c r="A8" s="3"/>
      <c r="B8" s="11"/>
      <c r="C8" s="268" t="s">
        <v>66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10"/>
      <c r="Q8" s="10"/>
      <c r="R8" s="10"/>
    </row>
    <row r="9" spans="1:36" x14ac:dyDescent="0.25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</row>
    <row r="10" spans="1:36" ht="15.75" customHeight="1" x14ac:dyDescent="0.25">
      <c r="A10" s="3"/>
      <c r="B10" s="2"/>
      <c r="C10" s="266" t="s">
        <v>124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P10" s="10"/>
    </row>
    <row r="11" spans="1:36" x14ac:dyDescent="0.25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105"/>
    </row>
    <row r="12" spans="1:36" ht="9.75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36" x14ac:dyDescent="0.25">
      <c r="A13" s="3"/>
      <c r="B13" s="20"/>
      <c r="C13" s="291" t="s">
        <v>63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13"/>
      <c r="S13" s="215"/>
    </row>
    <row r="14" spans="1:36" x14ac:dyDescent="0.25">
      <c r="A14" s="3"/>
      <c r="B14" s="67">
        <v>2023</v>
      </c>
      <c r="C14" s="68">
        <v>22.752783964365257</v>
      </c>
      <c r="D14" s="68">
        <v>25.944020356234098</v>
      </c>
      <c r="E14" s="68">
        <v>29.074441687344908</v>
      </c>
      <c r="F14" s="68">
        <v>29.87</v>
      </c>
      <c r="G14" s="68">
        <v>27.47</v>
      </c>
      <c r="H14" s="57">
        <v>24.58</v>
      </c>
      <c r="I14" s="57">
        <v>27.52</v>
      </c>
      <c r="J14" s="57">
        <v>31.38</v>
      </c>
      <c r="K14" s="57">
        <v>32.86</v>
      </c>
      <c r="L14" s="57">
        <v>29.33</v>
      </c>
      <c r="M14" s="57">
        <v>21.32</v>
      </c>
      <c r="N14" s="57">
        <v>17.87</v>
      </c>
      <c r="O14" s="13"/>
      <c r="S14" s="215"/>
    </row>
    <row r="15" spans="1:36" x14ac:dyDescent="0.25">
      <c r="A15" s="3"/>
      <c r="B15" s="67">
        <v>2024</v>
      </c>
      <c r="C15" s="68">
        <v>19.059999999999999</v>
      </c>
      <c r="D15" s="68">
        <v>21.69</v>
      </c>
      <c r="E15" s="68">
        <v>23.42</v>
      </c>
      <c r="F15" s="68">
        <v>21.58</v>
      </c>
      <c r="G15" s="68">
        <v>23.7</v>
      </c>
      <c r="H15" s="68">
        <v>24.03</v>
      </c>
      <c r="I15" s="68">
        <v>26.34</v>
      </c>
      <c r="J15" s="68">
        <v>23.38</v>
      </c>
      <c r="K15" s="68">
        <v>24.48</v>
      </c>
      <c r="L15" s="68">
        <v>24.23</v>
      </c>
      <c r="M15" s="68">
        <v>24.01</v>
      </c>
      <c r="N15" s="57">
        <v>23.43</v>
      </c>
      <c r="O15" s="13"/>
      <c r="S15" s="215"/>
    </row>
    <row r="16" spans="1:36" x14ac:dyDescent="0.25">
      <c r="A16" s="3"/>
      <c r="B16" s="67">
        <v>2025</v>
      </c>
      <c r="C16" s="68">
        <v>22.79</v>
      </c>
      <c r="D16" s="68">
        <v>25.33</v>
      </c>
      <c r="E16" s="230">
        <v>23.5</v>
      </c>
      <c r="F16" s="230">
        <v>21.93</v>
      </c>
      <c r="G16" s="230">
        <v>21.69</v>
      </c>
      <c r="H16" s="230">
        <v>23.81</v>
      </c>
      <c r="I16" s="230">
        <v>25.06</v>
      </c>
      <c r="J16" s="230">
        <v>22.22</v>
      </c>
      <c r="K16" s="234">
        <v>21.44</v>
      </c>
      <c r="L16" s="68"/>
      <c r="M16" s="68"/>
      <c r="N16" s="68"/>
      <c r="O16" s="13"/>
      <c r="S16" s="215"/>
    </row>
    <row r="17" spans="1:19" x14ac:dyDescent="0.25">
      <c r="A17" s="3"/>
      <c r="B17" s="67"/>
      <c r="C17" s="70"/>
      <c r="D17" s="70"/>
      <c r="E17" s="235"/>
      <c r="F17" s="235"/>
      <c r="G17" s="235"/>
      <c r="H17" s="235"/>
      <c r="I17" s="235"/>
      <c r="J17" s="235"/>
      <c r="K17" s="69"/>
      <c r="L17" s="69"/>
      <c r="M17" s="69"/>
      <c r="N17" s="70"/>
      <c r="O17" s="13"/>
      <c r="Q17" s="48" t="s">
        <v>66</v>
      </c>
      <c r="S17" s="215"/>
    </row>
    <row r="18" spans="1:19" x14ac:dyDescent="0.25">
      <c r="A18" s="3"/>
      <c r="B18" s="11" t="s">
        <v>308</v>
      </c>
      <c r="C18" s="68">
        <v>3.7300000000000004</v>
      </c>
      <c r="D18" s="68">
        <v>3.639999999999997</v>
      </c>
      <c r="E18" s="230">
        <v>7.9999999999998295E-2</v>
      </c>
      <c r="F18" s="230">
        <v>0.35000000000000142</v>
      </c>
      <c r="G18" s="230">
        <v>-2.009999999999998</v>
      </c>
      <c r="H18" s="230">
        <v>-0.22000000000000242</v>
      </c>
      <c r="I18" s="230">
        <v>-1.2800000000000011</v>
      </c>
      <c r="J18" s="230">
        <v>-1.1600000000000001</v>
      </c>
      <c r="K18" s="234">
        <v>-3.0399999999999991</v>
      </c>
      <c r="L18" s="68"/>
      <c r="M18" s="68"/>
      <c r="N18" s="68"/>
      <c r="O18" s="13"/>
      <c r="P18" s="265" t="s">
        <v>266</v>
      </c>
      <c r="Q18" s="118">
        <v>22.752783964365257</v>
      </c>
      <c r="R18" s="118"/>
      <c r="S18" s="215"/>
    </row>
    <row r="19" spans="1:19" x14ac:dyDescent="0.25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5" t="s">
        <v>267</v>
      </c>
      <c r="Q19" s="118">
        <v>25.944020356234098</v>
      </c>
      <c r="R19" s="118"/>
      <c r="S19" s="215"/>
    </row>
    <row r="20" spans="1:19" x14ac:dyDescent="0.25">
      <c r="A20" s="3"/>
      <c r="B20" s="20"/>
      <c r="C20" s="292" t="s">
        <v>64</v>
      </c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13"/>
      <c r="P20" s="265" t="s">
        <v>268</v>
      </c>
      <c r="Q20" s="118">
        <v>29.074441687344908</v>
      </c>
      <c r="R20" s="118"/>
      <c r="S20" s="215"/>
    </row>
    <row r="21" spans="1:19" x14ac:dyDescent="0.25">
      <c r="A21" s="3"/>
      <c r="B21" s="2"/>
      <c r="C21" s="290" t="s">
        <v>66</v>
      </c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13"/>
      <c r="P21" s="265" t="s">
        <v>269</v>
      </c>
      <c r="Q21" s="118">
        <v>29.87</v>
      </c>
      <c r="R21" s="118"/>
      <c r="S21" s="215"/>
    </row>
    <row r="22" spans="1:19" x14ac:dyDescent="0.25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265" t="s">
        <v>270</v>
      </c>
      <c r="Q22" s="118">
        <v>27.47</v>
      </c>
      <c r="R22" s="118"/>
      <c r="S22" s="215"/>
    </row>
    <row r="23" spans="1:19" x14ac:dyDescent="0.25">
      <c r="A23" s="3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3"/>
      <c r="P23" s="265" t="s">
        <v>271</v>
      </c>
      <c r="Q23" s="118">
        <v>24.58</v>
      </c>
      <c r="R23" s="118"/>
      <c r="S23" s="215"/>
    </row>
    <row r="24" spans="1:19" x14ac:dyDescent="0.25">
      <c r="A24" s="3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265" t="s">
        <v>272</v>
      </c>
      <c r="Q24" s="118">
        <v>27.52</v>
      </c>
      <c r="R24" s="118"/>
      <c r="S24" s="215"/>
    </row>
    <row r="25" spans="1:19" x14ac:dyDescent="0.25">
      <c r="A25" s="3"/>
      <c r="B25" s="2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265" t="s">
        <v>273</v>
      </c>
      <c r="Q25" s="118">
        <v>31.38</v>
      </c>
      <c r="R25" s="118"/>
      <c r="S25" s="215"/>
    </row>
    <row r="26" spans="1:19" x14ac:dyDescent="0.25">
      <c r="A26" s="3"/>
      <c r="B26" s="2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3"/>
      <c r="P26" s="265" t="s">
        <v>274</v>
      </c>
      <c r="Q26" s="118">
        <v>32.86</v>
      </c>
      <c r="R26" s="118"/>
      <c r="S26" s="215"/>
    </row>
    <row r="27" spans="1:19" x14ac:dyDescent="0.25">
      <c r="A27" s="3"/>
      <c r="B27" s="2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265" t="s">
        <v>275</v>
      </c>
      <c r="Q27" s="118">
        <v>29.33</v>
      </c>
      <c r="R27" s="118"/>
      <c r="S27" s="215"/>
    </row>
    <row r="28" spans="1:19" x14ac:dyDescent="0.25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3"/>
      <c r="P28" s="265" t="s">
        <v>276</v>
      </c>
      <c r="Q28" s="118">
        <v>21.32</v>
      </c>
      <c r="R28" s="118"/>
      <c r="S28" s="215"/>
    </row>
    <row r="29" spans="1:19" x14ac:dyDescent="0.25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3"/>
      <c r="P29" s="265" t="s">
        <v>277</v>
      </c>
      <c r="Q29" s="118">
        <v>17.87</v>
      </c>
      <c r="R29" s="118"/>
      <c r="S29" s="215"/>
    </row>
    <row r="30" spans="1:19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3"/>
      <c r="P30" s="265" t="s">
        <v>278</v>
      </c>
      <c r="Q30" s="118">
        <v>19.059999999999999</v>
      </c>
      <c r="R30" s="118"/>
      <c r="S30" s="215"/>
    </row>
    <row r="31" spans="1:19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3"/>
      <c r="P31" s="265" t="s">
        <v>279</v>
      </c>
      <c r="Q31" s="118">
        <v>21.69</v>
      </c>
      <c r="R31" s="118"/>
    </row>
    <row r="32" spans="1:19" x14ac:dyDescent="0.25">
      <c r="A32" s="3"/>
      <c r="B32" s="2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3"/>
      <c r="P32" s="265" t="s">
        <v>280</v>
      </c>
      <c r="Q32" s="118">
        <v>23.42</v>
      </c>
      <c r="R32" s="118"/>
    </row>
    <row r="33" spans="1:18" x14ac:dyDescent="0.25">
      <c r="A33" s="3"/>
      <c r="B33" s="2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3"/>
      <c r="P33" s="265" t="s">
        <v>281</v>
      </c>
      <c r="Q33" s="118">
        <v>21.58</v>
      </c>
      <c r="R33" s="118"/>
    </row>
    <row r="34" spans="1:18" x14ac:dyDescent="0.25">
      <c r="A34" s="3"/>
      <c r="B34" s="2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3"/>
      <c r="P34" s="265" t="s">
        <v>282</v>
      </c>
      <c r="Q34" s="118">
        <v>23.7</v>
      </c>
      <c r="R34" s="118"/>
    </row>
    <row r="35" spans="1:18" x14ac:dyDescent="0.25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5" t="s">
        <v>283</v>
      </c>
      <c r="Q35" s="118">
        <v>24.03</v>
      </c>
      <c r="R35" s="118"/>
    </row>
    <row r="36" spans="1:18" x14ac:dyDescent="0.25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5" t="s">
        <v>284</v>
      </c>
      <c r="Q36" s="118">
        <v>26.34</v>
      </c>
      <c r="R36" s="118"/>
    </row>
    <row r="37" spans="1:18" x14ac:dyDescent="0.25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5" t="s">
        <v>285</v>
      </c>
      <c r="Q37" s="118">
        <v>23.38</v>
      </c>
      <c r="R37" s="118"/>
    </row>
    <row r="38" spans="1:18" x14ac:dyDescent="0.25">
      <c r="A38" s="3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13"/>
      <c r="P38" s="265" t="s">
        <v>286</v>
      </c>
      <c r="Q38" s="118">
        <v>24.48</v>
      </c>
      <c r="R38" s="118"/>
    </row>
    <row r="39" spans="1:18" x14ac:dyDescent="0.25">
      <c r="A39" s="187" t="s">
        <v>331</v>
      </c>
      <c r="B39" s="190"/>
      <c r="C39" s="37"/>
      <c r="D39" s="37"/>
      <c r="E39" s="37"/>
      <c r="F39" s="37"/>
      <c r="G39" s="37"/>
      <c r="H39" s="37"/>
      <c r="I39" s="75"/>
      <c r="J39" s="75"/>
      <c r="K39" s="75"/>
      <c r="L39" s="75"/>
      <c r="M39" s="75"/>
      <c r="N39" s="75"/>
      <c r="O39" s="13"/>
      <c r="P39" s="265" t="s">
        <v>287</v>
      </c>
      <c r="Q39" s="118">
        <v>24.23</v>
      </c>
      <c r="R39" s="118"/>
    </row>
    <row r="40" spans="1:18" x14ac:dyDescent="0.25">
      <c r="A40" s="192" t="s">
        <v>146</v>
      </c>
      <c r="B40" s="19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43"/>
      <c r="P40" s="265" t="s">
        <v>288</v>
      </c>
      <c r="Q40" s="118">
        <v>24.01</v>
      </c>
      <c r="R40" s="118"/>
    </row>
    <row r="41" spans="1:18" x14ac:dyDescent="0.25">
      <c r="A41" s="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P41" s="265" t="s">
        <v>289</v>
      </c>
      <c r="Q41" s="118">
        <v>23.43</v>
      </c>
      <c r="R41" s="118"/>
    </row>
    <row r="42" spans="1:18" ht="14.25" customHeight="1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P42" s="265" t="s">
        <v>296</v>
      </c>
      <c r="Q42" s="118">
        <v>22.79</v>
      </c>
      <c r="R42" s="118"/>
    </row>
    <row r="43" spans="1:18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P43" s="265" t="s">
        <v>304</v>
      </c>
      <c r="Q43" s="118">
        <v>25.33</v>
      </c>
      <c r="R43" s="118"/>
    </row>
    <row r="44" spans="1:18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P44" s="265" t="s">
        <v>305</v>
      </c>
      <c r="Q44" s="118">
        <v>23.5</v>
      </c>
      <c r="R44" s="118"/>
    </row>
    <row r="45" spans="1:18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P45" s="265" t="s">
        <v>297</v>
      </c>
      <c r="Q45" s="59">
        <v>21.93</v>
      </c>
      <c r="R45" s="118"/>
    </row>
    <row r="46" spans="1:18" x14ac:dyDescent="0.25">
      <c r="P46" s="265" t="s">
        <v>298</v>
      </c>
      <c r="Q46" s="118">
        <v>21.69</v>
      </c>
      <c r="R46" s="118"/>
    </row>
    <row r="47" spans="1:18" x14ac:dyDescent="0.25">
      <c r="P47" s="265" t="s">
        <v>299</v>
      </c>
      <c r="Q47" s="91">
        <v>23.81</v>
      </c>
      <c r="R47" s="118"/>
    </row>
    <row r="48" spans="1:18" x14ac:dyDescent="0.25">
      <c r="B48" s="48"/>
      <c r="C48" s="48"/>
      <c r="D48" s="48"/>
      <c r="E48" s="48"/>
      <c r="P48" s="265" t="s">
        <v>300</v>
      </c>
      <c r="Q48" s="91">
        <v>25.06</v>
      </c>
    </row>
    <row r="49" spans="1:17" x14ac:dyDescent="0.25">
      <c r="B49" s="48"/>
      <c r="C49" s="48"/>
      <c r="D49" s="48"/>
      <c r="E49" s="48"/>
      <c r="P49" s="265" t="s">
        <v>301</v>
      </c>
      <c r="Q49" s="91">
        <v>22.22</v>
      </c>
    </row>
    <row r="50" spans="1:17" x14ac:dyDescent="0.25">
      <c r="P50" s="265" t="s">
        <v>302</v>
      </c>
      <c r="Q50" s="118">
        <v>21.44</v>
      </c>
    </row>
    <row r="51" spans="1:17" x14ac:dyDescent="0.25">
      <c r="P51" s="265" t="s">
        <v>303</v>
      </c>
      <c r="Q51" s="91">
        <v>0</v>
      </c>
    </row>
    <row r="52" spans="1:17" x14ac:dyDescent="0.25">
      <c r="P52" s="265" t="s">
        <v>306</v>
      </c>
      <c r="Q52" s="118">
        <v>0</v>
      </c>
    </row>
    <row r="53" spans="1:17" x14ac:dyDescent="0.25">
      <c r="H53" s="76"/>
      <c r="P53" s="265" t="s">
        <v>307</v>
      </c>
      <c r="Q53" s="118">
        <v>0</v>
      </c>
    </row>
    <row r="54" spans="1:17" s="48" customFormat="1" x14ac:dyDescent="0.25">
      <c r="A54" s="10"/>
      <c r="B54" s="10"/>
      <c r="C54" s="10"/>
      <c r="D54" s="10"/>
      <c r="E54" s="10"/>
      <c r="F54" s="10"/>
      <c r="G54" s="10"/>
      <c r="H54" s="76"/>
      <c r="I54" s="10"/>
      <c r="J54" s="10"/>
      <c r="K54" s="10"/>
      <c r="L54" s="10"/>
      <c r="M54" s="10"/>
      <c r="N54" s="10"/>
      <c r="O54" s="10"/>
      <c r="P54" s="265"/>
    </row>
    <row r="55" spans="1:17" s="48" customFormat="1" x14ac:dyDescent="0.25">
      <c r="A55" s="10"/>
      <c r="B55" s="10"/>
      <c r="C55" s="10"/>
      <c r="D55" s="10"/>
      <c r="E55" s="10"/>
      <c r="F55" s="10"/>
      <c r="G55" s="10"/>
      <c r="H55" s="76"/>
      <c r="I55" s="10"/>
      <c r="J55" s="10"/>
      <c r="K55" s="10"/>
      <c r="L55" s="10"/>
      <c r="M55" s="10"/>
      <c r="N55" s="10"/>
      <c r="O55" s="10"/>
    </row>
    <row r="56" spans="1:17" s="48" customFormat="1" x14ac:dyDescent="0.25">
      <c r="A56" s="10"/>
      <c r="B56" s="10"/>
      <c r="C56" s="10"/>
      <c r="D56" s="10"/>
      <c r="E56" s="10"/>
      <c r="F56" s="10"/>
      <c r="G56" s="10"/>
      <c r="H56" s="76"/>
      <c r="I56" s="10"/>
      <c r="J56" s="10"/>
      <c r="K56" s="10"/>
      <c r="L56" s="10"/>
      <c r="M56" s="10"/>
      <c r="N56" s="10"/>
      <c r="O56" s="10"/>
    </row>
    <row r="57" spans="1:17" x14ac:dyDescent="0.25">
      <c r="H57" s="76"/>
    </row>
    <row r="58" spans="1:17" x14ac:dyDescent="0.25">
      <c r="H58" s="76"/>
    </row>
    <row r="59" spans="1:17" x14ac:dyDescent="0.25">
      <c r="H59" s="76"/>
    </row>
    <row r="68" spans="16:18" x14ac:dyDescent="0.25">
      <c r="P68" s="10"/>
      <c r="Q68" s="10"/>
      <c r="R68" s="10"/>
    </row>
    <row r="69" spans="16:18" x14ac:dyDescent="0.25">
      <c r="P69" s="10"/>
      <c r="Q69" s="10"/>
      <c r="R69" s="10"/>
    </row>
    <row r="70" spans="16:18" x14ac:dyDescent="0.25">
      <c r="P70" s="10"/>
      <c r="Q70" s="10"/>
      <c r="R70" s="10"/>
    </row>
    <row r="71" spans="16:18" x14ac:dyDescent="0.25">
      <c r="P71" s="10"/>
      <c r="Q71" s="10"/>
      <c r="R71" s="10"/>
    </row>
    <row r="72" spans="16:18" x14ac:dyDescent="0.25">
      <c r="P72" s="10"/>
      <c r="Q72" s="10"/>
      <c r="R72" s="10"/>
    </row>
    <row r="73" spans="16:18" x14ac:dyDescent="0.25">
      <c r="P73" s="10"/>
      <c r="Q73" s="10"/>
      <c r="R73" s="10"/>
    </row>
    <row r="74" spans="16:18" x14ac:dyDescent="0.25">
      <c r="P74" s="64"/>
      <c r="Q74" s="64"/>
      <c r="R74" s="64"/>
    </row>
    <row r="75" spans="16:18" x14ac:dyDescent="0.25">
      <c r="P75" s="64"/>
      <c r="Q75" s="64"/>
      <c r="R75" s="64"/>
    </row>
  </sheetData>
  <mergeCells count="6">
    <mergeCell ref="C21:N21"/>
    <mergeCell ref="C7:N7"/>
    <mergeCell ref="C8:N8"/>
    <mergeCell ref="C10:N10"/>
    <mergeCell ref="C13:N13"/>
    <mergeCell ref="C20:N20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0"/>
  <sheetViews>
    <sheetView showGridLines="0" zoomScaleNormal="100" zoomScaleSheetLayoutView="100" workbookViewId="0">
      <selection activeCell="A6" sqref="A6"/>
    </sheetView>
  </sheetViews>
  <sheetFormatPr baseColWidth="10" defaultColWidth="10.88671875" defaultRowHeight="13.2" x14ac:dyDescent="0.25"/>
  <cols>
    <col min="1" max="1" width="1.88671875" style="10" customWidth="1"/>
    <col min="2" max="2" width="34.33203125" style="10" customWidth="1"/>
    <col min="3" max="3" width="9.88671875" style="10" customWidth="1"/>
    <col min="4" max="4" width="10.44140625" style="10" customWidth="1"/>
    <col min="5" max="5" width="9.5546875" style="10" customWidth="1"/>
    <col min="6" max="6" width="10.6640625" style="10" customWidth="1"/>
    <col min="7" max="7" width="10.33203125" style="10" customWidth="1"/>
    <col min="8" max="8" width="10.6640625" style="10" customWidth="1"/>
    <col min="9" max="9" width="8.88671875" style="10" customWidth="1"/>
    <col min="10" max="10" width="10.6640625" style="10" customWidth="1"/>
    <col min="11" max="11" width="1.88671875" style="10" customWidth="1"/>
    <col min="12" max="12" width="11.33203125" style="10" customWidth="1"/>
    <col min="13" max="13" width="16" style="80" customWidth="1"/>
    <col min="14" max="14" width="14.109375" style="80" bestFit="1" customWidth="1"/>
    <col min="15" max="15" width="13.5546875" style="80" bestFit="1" customWidth="1"/>
    <col min="16" max="16" width="10.88671875" style="80"/>
    <col min="17" max="17" width="10.88671875" style="48"/>
    <col min="18" max="16384" width="10.88671875" style="10"/>
  </cols>
  <sheetData>
    <row r="1" spans="1:22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170"/>
      <c r="L1" s="11"/>
      <c r="M1" s="166"/>
      <c r="N1" s="166"/>
      <c r="O1" s="166"/>
      <c r="P1" s="166"/>
      <c r="R1" s="121"/>
      <c r="S1" s="121"/>
      <c r="T1" s="121"/>
      <c r="U1" s="121"/>
    </row>
    <row r="2" spans="1:22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71"/>
      <c r="L2" s="11"/>
      <c r="M2" s="166"/>
      <c r="N2" s="166"/>
      <c r="O2" s="166"/>
      <c r="P2" s="166"/>
      <c r="R2" s="121"/>
      <c r="S2" s="121"/>
      <c r="T2" s="121"/>
      <c r="U2" s="121"/>
    </row>
    <row r="3" spans="1:22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71"/>
      <c r="L3" s="172"/>
      <c r="M3" s="166"/>
      <c r="N3" s="166"/>
      <c r="O3" s="166"/>
      <c r="P3" s="166"/>
      <c r="Q3" s="10"/>
      <c r="T3" s="121"/>
      <c r="U3" s="121"/>
    </row>
    <row r="4" spans="1:22" ht="39.75" customHeight="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71"/>
      <c r="L4" s="172"/>
      <c r="M4" s="166"/>
      <c r="N4" s="166"/>
      <c r="O4" s="166"/>
      <c r="P4" s="166"/>
      <c r="Q4" s="10"/>
      <c r="T4" s="121"/>
      <c r="U4" s="121"/>
    </row>
    <row r="5" spans="1:22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71"/>
      <c r="L5" s="172"/>
      <c r="M5" s="166"/>
      <c r="N5" s="166"/>
      <c r="O5" s="166"/>
      <c r="P5" s="166"/>
      <c r="Q5" s="10"/>
      <c r="T5" s="121"/>
      <c r="U5" s="121"/>
    </row>
    <row r="6" spans="1:22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73"/>
      <c r="L6" s="48"/>
      <c r="M6" s="166"/>
      <c r="N6" s="166"/>
      <c r="O6" s="166"/>
      <c r="P6" s="166"/>
      <c r="Q6" s="10"/>
      <c r="T6" s="121"/>
      <c r="U6" s="121"/>
    </row>
    <row r="7" spans="1:22" x14ac:dyDescent="0.25">
      <c r="A7" s="3"/>
      <c r="B7" s="14"/>
      <c r="C7" s="276" t="s">
        <v>152</v>
      </c>
      <c r="D7" s="276"/>
      <c r="E7" s="276"/>
      <c r="F7" s="276"/>
      <c r="G7" s="276"/>
      <c r="H7" s="276"/>
      <c r="I7" s="276"/>
      <c r="J7" s="276"/>
      <c r="K7" s="173"/>
      <c r="L7" s="48"/>
      <c r="M7" s="166"/>
      <c r="N7" s="166"/>
      <c r="O7" s="166"/>
      <c r="P7" s="166"/>
      <c r="Q7" s="10"/>
      <c r="T7" s="121"/>
      <c r="U7" s="121"/>
    </row>
    <row r="8" spans="1:22" x14ac:dyDescent="0.25">
      <c r="A8" s="3"/>
      <c r="B8" s="14"/>
      <c r="C8" s="276" t="s">
        <v>190</v>
      </c>
      <c r="D8" s="276"/>
      <c r="E8" s="276"/>
      <c r="F8" s="276"/>
      <c r="G8" s="276"/>
      <c r="H8" s="276"/>
      <c r="I8" s="276"/>
      <c r="J8" s="276"/>
      <c r="K8" s="173"/>
      <c r="L8" s="174"/>
      <c r="M8" s="166"/>
      <c r="N8" s="166"/>
      <c r="O8" s="166"/>
      <c r="P8" s="166"/>
      <c r="Q8" s="10"/>
      <c r="T8" s="121"/>
      <c r="U8" s="121"/>
      <c r="V8" s="64"/>
    </row>
    <row r="9" spans="1:22" x14ac:dyDescent="0.25">
      <c r="A9" s="3"/>
      <c r="B9" s="14"/>
      <c r="C9" s="268" t="s">
        <v>335</v>
      </c>
      <c r="D9" s="268"/>
      <c r="E9" s="268"/>
      <c r="F9" s="268"/>
      <c r="G9" s="268"/>
      <c r="H9" s="268"/>
      <c r="I9" s="268"/>
      <c r="J9" s="268"/>
      <c r="K9" s="175"/>
      <c r="L9" s="48"/>
      <c r="M9" s="166"/>
      <c r="N9" s="166"/>
      <c r="O9" s="166"/>
      <c r="P9" s="166"/>
      <c r="Q9" s="10"/>
      <c r="T9" s="121"/>
      <c r="U9" s="121"/>
      <c r="V9" s="64"/>
    </row>
    <row r="10" spans="1:22" x14ac:dyDescent="0.25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73"/>
      <c r="L10" s="48"/>
      <c r="M10" s="166"/>
      <c r="N10" s="166"/>
      <c r="O10" s="166"/>
      <c r="P10" s="166"/>
      <c r="Q10" s="10"/>
      <c r="T10" s="121"/>
      <c r="U10" s="121"/>
      <c r="V10" s="64"/>
    </row>
    <row r="11" spans="1:22" ht="15.75" customHeight="1" x14ac:dyDescent="0.25">
      <c r="A11" s="3"/>
      <c r="B11" s="2"/>
      <c r="C11" s="266" t="s">
        <v>18</v>
      </c>
      <c r="D11" s="266"/>
      <c r="E11" s="271" t="s">
        <v>291</v>
      </c>
      <c r="F11" s="272"/>
      <c r="G11" s="266" t="s">
        <v>19</v>
      </c>
      <c r="H11" s="266"/>
      <c r="I11" s="271" t="s">
        <v>291</v>
      </c>
      <c r="J11" s="272"/>
      <c r="K11" s="173"/>
      <c r="L11" s="48"/>
      <c r="M11" s="166"/>
      <c r="N11" s="166"/>
      <c r="O11" s="166"/>
      <c r="P11" s="166"/>
      <c r="Q11" s="10"/>
      <c r="T11" s="121"/>
      <c r="U11" s="121"/>
      <c r="V11" s="64"/>
    </row>
    <row r="12" spans="1:22" s="179" customFormat="1" ht="15.75" customHeight="1" x14ac:dyDescent="0.25">
      <c r="A12" s="176"/>
      <c r="B12" s="112"/>
      <c r="C12" s="109">
        <v>2024</v>
      </c>
      <c r="D12" s="109">
        <v>2025</v>
      </c>
      <c r="E12" s="110" t="s">
        <v>10</v>
      </c>
      <c r="F12" s="135" t="s">
        <v>11</v>
      </c>
      <c r="G12" s="109">
        <v>2024</v>
      </c>
      <c r="H12" s="109">
        <v>2025</v>
      </c>
      <c r="I12" s="110" t="s">
        <v>10</v>
      </c>
      <c r="J12" s="135" t="s">
        <v>11</v>
      </c>
      <c r="K12" s="177"/>
      <c r="L12" s="178"/>
      <c r="M12" s="166"/>
      <c r="N12" s="166"/>
      <c r="O12" s="166"/>
      <c r="P12" s="166"/>
      <c r="T12" s="180"/>
      <c r="U12" s="180"/>
      <c r="V12" s="181"/>
    </row>
    <row r="13" spans="1:22" ht="12" customHeight="1" x14ac:dyDescent="0.25">
      <c r="A13" s="3"/>
      <c r="B13" s="2"/>
      <c r="C13" s="20"/>
      <c r="D13" s="20"/>
      <c r="E13" s="20"/>
      <c r="F13" s="81"/>
      <c r="G13" s="20"/>
      <c r="H13" s="20"/>
      <c r="I13" s="20"/>
      <c r="J13" s="20"/>
      <c r="K13" s="173"/>
      <c r="L13" s="59"/>
      <c r="M13" s="166"/>
      <c r="N13" s="166"/>
      <c r="O13" s="166"/>
      <c r="P13" s="166"/>
      <c r="Q13" s="10"/>
      <c r="T13" s="121"/>
      <c r="U13" s="121"/>
      <c r="V13" s="64"/>
    </row>
    <row r="14" spans="1:22" x14ac:dyDescent="0.25">
      <c r="A14" s="3"/>
      <c r="B14" s="21" t="s">
        <v>1</v>
      </c>
      <c r="C14" s="88">
        <v>4181.0973300000005</v>
      </c>
      <c r="D14" s="167">
        <v>4215.424</v>
      </c>
      <c r="E14" s="57">
        <v>0.82099667361723583</v>
      </c>
      <c r="F14" s="107">
        <v>34.326669999999467</v>
      </c>
      <c r="G14" s="168">
        <v>3840.3953300000003</v>
      </c>
      <c r="H14" s="169">
        <v>3872.15933</v>
      </c>
      <c r="I14" s="96">
        <v>0.82710234938234706</v>
      </c>
      <c r="J14" s="107">
        <v>31.763999999999669</v>
      </c>
      <c r="K14" s="173"/>
      <c r="L14" s="48"/>
      <c r="M14" s="166"/>
      <c r="N14" s="166"/>
      <c r="O14" s="166"/>
      <c r="P14" s="166"/>
      <c r="Q14" s="10"/>
      <c r="T14" s="121"/>
      <c r="U14" s="121"/>
      <c r="V14" s="64"/>
    </row>
    <row r="15" spans="1:22" x14ac:dyDescent="0.25">
      <c r="A15" s="3"/>
      <c r="B15" s="2" t="s">
        <v>2</v>
      </c>
      <c r="C15" s="88">
        <v>3484.9336699999999</v>
      </c>
      <c r="D15" s="167">
        <v>3522.2686699999999</v>
      </c>
      <c r="E15" s="57">
        <v>1.0713259859548518</v>
      </c>
      <c r="F15" s="107">
        <v>37.335000000000036</v>
      </c>
      <c r="G15" s="168">
        <v>3118.26433</v>
      </c>
      <c r="H15" s="169">
        <v>3153.5023300000003</v>
      </c>
      <c r="I15" s="96">
        <v>1.1300517297710977</v>
      </c>
      <c r="J15" s="107">
        <v>35.238000000000284</v>
      </c>
      <c r="K15" s="173"/>
      <c r="L15" s="48"/>
      <c r="M15" s="166"/>
      <c r="N15" s="166"/>
      <c r="O15" s="166"/>
      <c r="P15" s="166"/>
      <c r="Q15" s="10"/>
      <c r="T15" s="121"/>
      <c r="U15" s="121"/>
      <c r="V15" s="64"/>
    </row>
    <row r="16" spans="1:22" x14ac:dyDescent="0.25">
      <c r="A16" s="3"/>
      <c r="B16" s="2" t="s">
        <v>246</v>
      </c>
      <c r="C16" s="88">
        <v>2177.0936099999999</v>
      </c>
      <c r="D16" s="167">
        <v>2238.0451000000003</v>
      </c>
      <c r="E16" s="57">
        <v>2.7996724495461756</v>
      </c>
      <c r="F16" s="107">
        <v>60.951490000000376</v>
      </c>
      <c r="G16" s="168">
        <v>2455.75155</v>
      </c>
      <c r="H16" s="169">
        <v>2467.2675099999997</v>
      </c>
      <c r="I16" s="96">
        <v>0.46893831747758519</v>
      </c>
      <c r="J16" s="107">
        <v>11.515959999999723</v>
      </c>
      <c r="K16" s="173"/>
      <c r="L16" s="48"/>
      <c r="M16" s="166"/>
      <c r="N16" s="166"/>
      <c r="O16" s="166"/>
      <c r="P16" s="166"/>
      <c r="Q16" s="10"/>
      <c r="T16" s="121"/>
      <c r="U16" s="121"/>
      <c r="V16" s="64"/>
    </row>
    <row r="17" spans="1:22" x14ac:dyDescent="0.25">
      <c r="A17" s="3"/>
      <c r="B17" s="2" t="s">
        <v>3</v>
      </c>
      <c r="C17" s="88">
        <v>1954.0482500000001</v>
      </c>
      <c r="D17" s="167">
        <v>2067.3424199999999</v>
      </c>
      <c r="E17" s="57">
        <v>5.7979208036444296</v>
      </c>
      <c r="F17" s="107">
        <v>113.29416999999989</v>
      </c>
      <c r="G17" s="168">
        <v>2282.9945899999998</v>
      </c>
      <c r="H17" s="169">
        <v>2309.8128900000002</v>
      </c>
      <c r="I17" s="96">
        <v>1.1746983596663041</v>
      </c>
      <c r="J17" s="107">
        <v>26.818300000000363</v>
      </c>
      <c r="K17" s="173"/>
      <c r="L17" s="49"/>
      <c r="M17" s="166"/>
      <c r="N17" s="166"/>
      <c r="O17" s="166"/>
      <c r="P17" s="166"/>
      <c r="Q17" s="10"/>
      <c r="T17" s="121"/>
      <c r="U17" s="121"/>
      <c r="V17" s="64"/>
    </row>
    <row r="18" spans="1:22" x14ac:dyDescent="0.25">
      <c r="A18" s="3"/>
      <c r="B18" s="2" t="s">
        <v>4</v>
      </c>
      <c r="C18" s="88">
        <v>223.04535999999999</v>
      </c>
      <c r="D18" s="167">
        <v>170.70267999999999</v>
      </c>
      <c r="E18" s="57">
        <v>-23.467280377408439</v>
      </c>
      <c r="F18" s="107">
        <v>-52.342680000000001</v>
      </c>
      <c r="G18" s="168">
        <v>172.75697</v>
      </c>
      <c r="H18" s="169">
        <v>157.45462000000001</v>
      </c>
      <c r="I18" s="96">
        <v>-8.8577323392509122</v>
      </c>
      <c r="J18" s="107">
        <v>-15.30234999999999</v>
      </c>
      <c r="K18" s="173"/>
      <c r="L18" s="48"/>
      <c r="M18" s="166"/>
      <c r="N18" s="166"/>
      <c r="O18" s="166"/>
      <c r="P18" s="166"/>
      <c r="Q18" s="10"/>
      <c r="T18" s="121"/>
      <c r="U18" s="121"/>
      <c r="V18" s="64"/>
    </row>
    <row r="19" spans="1:22" x14ac:dyDescent="0.25">
      <c r="A19" s="3"/>
      <c r="B19" s="2" t="s">
        <v>53</v>
      </c>
      <c r="C19" s="88">
        <v>194.26376000000002</v>
      </c>
      <c r="D19" s="167">
        <v>154.44173999999998</v>
      </c>
      <c r="E19" s="57">
        <v>-20.49894432188486</v>
      </c>
      <c r="F19" s="107">
        <v>-39.822020000000037</v>
      </c>
      <c r="G19" s="168">
        <v>156.39420999999999</v>
      </c>
      <c r="H19" s="169">
        <v>137.14867000000001</v>
      </c>
      <c r="I19" s="96">
        <v>-12.305788046756961</v>
      </c>
      <c r="J19" s="107">
        <v>-19.245539999999977</v>
      </c>
      <c r="K19" s="173"/>
      <c r="L19" s="48"/>
      <c r="M19" s="166"/>
      <c r="N19" s="166"/>
      <c r="O19" s="166"/>
      <c r="P19" s="166"/>
      <c r="Q19" s="10"/>
      <c r="T19" s="121"/>
      <c r="U19" s="121"/>
      <c r="V19" s="64"/>
    </row>
    <row r="20" spans="1:22" x14ac:dyDescent="0.25">
      <c r="A20" s="3"/>
      <c r="B20" s="2" t="s">
        <v>39</v>
      </c>
      <c r="C20" s="88">
        <v>28.781599999999997</v>
      </c>
      <c r="D20" s="167">
        <v>16.260950000000001</v>
      </c>
      <c r="E20" s="57">
        <v>-43.502272285071008</v>
      </c>
      <c r="F20" s="107">
        <v>-12.520649999999996</v>
      </c>
      <c r="G20" s="168">
        <v>16.362760000000002</v>
      </c>
      <c r="H20" s="169">
        <v>20.305949999999999</v>
      </c>
      <c r="I20" s="96">
        <v>24.098562834142889</v>
      </c>
      <c r="J20" s="107">
        <v>3.9431899999999978</v>
      </c>
      <c r="K20" s="173"/>
      <c r="L20" s="48"/>
      <c r="Q20" s="10"/>
      <c r="T20" s="121"/>
      <c r="U20" s="121"/>
      <c r="V20" s="64"/>
    </row>
    <row r="21" spans="1:22" x14ac:dyDescent="0.25">
      <c r="A21" s="3"/>
      <c r="B21" s="2" t="s">
        <v>250</v>
      </c>
      <c r="C21" s="88">
        <v>1307.84006</v>
      </c>
      <c r="D21" s="167">
        <v>1284.2235700000001</v>
      </c>
      <c r="E21" s="57">
        <v>-1.8057628545190663</v>
      </c>
      <c r="F21" s="107">
        <v>-23.616489999999885</v>
      </c>
      <c r="G21" s="168">
        <v>662.51278000000002</v>
      </c>
      <c r="H21" s="169">
        <v>686.2348199999999</v>
      </c>
      <c r="I21" s="96">
        <v>3.5806162109053741</v>
      </c>
      <c r="J21" s="107">
        <v>23.722039999999879</v>
      </c>
      <c r="K21" s="173"/>
      <c r="L21" s="48"/>
      <c r="Q21" s="10"/>
      <c r="T21" s="121"/>
      <c r="U21" s="121"/>
      <c r="V21" s="64"/>
    </row>
    <row r="22" spans="1:22" x14ac:dyDescent="0.25">
      <c r="A22" s="3"/>
      <c r="B22" s="2" t="s">
        <v>257</v>
      </c>
      <c r="C22" s="88">
        <v>192.75035</v>
      </c>
      <c r="D22" s="167">
        <v>152.87393</v>
      </c>
      <c r="E22" s="57">
        <v>-20.688118076050188</v>
      </c>
      <c r="F22" s="107">
        <v>-39.876419999999996</v>
      </c>
      <c r="G22" s="168">
        <v>231.01268999999999</v>
      </c>
      <c r="H22" s="169">
        <v>159.03514999999999</v>
      </c>
      <c r="I22" s="96">
        <v>-31.157396591503261</v>
      </c>
      <c r="J22" s="107">
        <v>-71.977540000000005</v>
      </c>
      <c r="K22" s="173"/>
      <c r="L22" s="48"/>
      <c r="Q22" s="10"/>
      <c r="T22" s="121"/>
      <c r="U22" s="121"/>
      <c r="V22" s="64"/>
    </row>
    <row r="23" spans="1:22" x14ac:dyDescent="0.25">
      <c r="A23" s="3"/>
      <c r="B23" s="2"/>
      <c r="C23" s="2"/>
      <c r="D23" s="2"/>
      <c r="E23" s="2"/>
      <c r="F23" s="2"/>
      <c r="G23" s="2"/>
      <c r="H23" s="2"/>
      <c r="I23" s="2"/>
      <c r="J23" s="2"/>
      <c r="K23" s="173"/>
      <c r="L23" s="80"/>
      <c r="Q23" s="10"/>
      <c r="T23" s="121"/>
      <c r="U23" s="121"/>
      <c r="V23" s="64"/>
    </row>
    <row r="24" spans="1:22" x14ac:dyDescent="0.25">
      <c r="A24" s="3"/>
      <c r="B24" s="273" t="s">
        <v>153</v>
      </c>
      <c r="C24" s="273"/>
      <c r="D24" s="273"/>
      <c r="E24" s="92"/>
      <c r="F24" s="273" t="s">
        <v>154</v>
      </c>
      <c r="G24" s="273"/>
      <c r="H24" s="273"/>
      <c r="I24" s="273"/>
      <c r="J24" s="273"/>
      <c r="K24" s="173"/>
      <c r="L24" s="80"/>
      <c r="Q24" s="10"/>
      <c r="T24" s="121"/>
      <c r="U24" s="121"/>
      <c r="V24" s="64"/>
    </row>
    <row r="25" spans="1:22" x14ac:dyDescent="0.25">
      <c r="A25" s="3"/>
      <c r="B25" s="273" t="s">
        <v>336</v>
      </c>
      <c r="C25" s="273"/>
      <c r="D25" s="273"/>
      <c r="E25" s="92"/>
      <c r="F25" s="273" t="s">
        <v>336</v>
      </c>
      <c r="G25" s="273"/>
      <c r="H25" s="273"/>
      <c r="I25" s="273"/>
      <c r="J25" s="273"/>
      <c r="K25" s="173"/>
      <c r="L25" s="48"/>
      <c r="Q25" s="10"/>
      <c r="T25" s="121"/>
      <c r="U25" s="121"/>
      <c r="V25" s="64"/>
    </row>
    <row r="26" spans="1:22" x14ac:dyDescent="0.25">
      <c r="A26" s="3"/>
      <c r="B26" s="2"/>
      <c r="C26" s="2"/>
      <c r="D26" s="2"/>
      <c r="E26" s="2"/>
      <c r="F26" s="2"/>
      <c r="G26" s="2"/>
      <c r="H26" s="2"/>
      <c r="I26" s="2"/>
      <c r="J26" s="2"/>
      <c r="K26" s="173"/>
      <c r="L26" s="48"/>
      <c r="Q26" s="10"/>
      <c r="T26" s="121"/>
      <c r="U26" s="121"/>
      <c r="V26" s="64"/>
    </row>
    <row r="27" spans="1:22" ht="14.25" customHeight="1" x14ac:dyDescent="0.25">
      <c r="A27" s="3"/>
      <c r="B27" s="21"/>
      <c r="C27" s="19"/>
      <c r="D27" s="19"/>
      <c r="E27" s="19"/>
      <c r="F27" s="19"/>
      <c r="G27" s="33"/>
      <c r="H27" s="33"/>
      <c r="I27" s="33"/>
      <c r="J27" s="33"/>
      <c r="K27" s="173"/>
      <c r="L27" s="48"/>
      <c r="Q27" s="10"/>
      <c r="T27" s="121"/>
      <c r="U27" s="121"/>
      <c r="V27" s="64"/>
    </row>
    <row r="28" spans="1:22" x14ac:dyDescent="0.25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73"/>
      <c r="L28" s="48"/>
      <c r="Q28" s="10"/>
      <c r="T28" s="121"/>
      <c r="U28" s="121"/>
      <c r="V28" s="64"/>
    </row>
    <row r="29" spans="1:22" x14ac:dyDescent="0.25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73"/>
      <c r="L29" s="48"/>
      <c r="M29" s="166"/>
      <c r="N29" s="166"/>
      <c r="O29" s="166"/>
      <c r="P29" s="166"/>
      <c r="Q29" s="10"/>
      <c r="T29" s="121"/>
      <c r="U29" s="121"/>
      <c r="V29" s="64"/>
    </row>
    <row r="30" spans="1:22" x14ac:dyDescent="0.25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73"/>
      <c r="L30" s="48"/>
      <c r="M30" s="166"/>
      <c r="N30" s="166"/>
      <c r="O30" s="166"/>
      <c r="P30" s="166"/>
      <c r="Q30" s="10"/>
      <c r="T30" s="121"/>
      <c r="U30" s="121"/>
      <c r="V30" s="64"/>
    </row>
    <row r="31" spans="1:22" x14ac:dyDescent="0.25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73"/>
      <c r="L31" s="48"/>
      <c r="M31" s="166"/>
      <c r="N31" s="166"/>
      <c r="O31" s="166"/>
      <c r="P31" s="166"/>
      <c r="Q31" s="10"/>
      <c r="T31" s="121"/>
      <c r="U31" s="121"/>
      <c r="V31" s="64"/>
    </row>
    <row r="32" spans="1:22" x14ac:dyDescent="0.25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73"/>
      <c r="L32" s="48"/>
      <c r="M32" s="166"/>
      <c r="N32" s="166"/>
      <c r="O32" s="166"/>
      <c r="P32" s="166"/>
      <c r="Q32" s="10"/>
      <c r="T32" s="121"/>
      <c r="U32" s="121"/>
      <c r="V32" s="64"/>
    </row>
    <row r="33" spans="1:22" x14ac:dyDescent="0.25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73"/>
      <c r="L33" s="48"/>
      <c r="M33" s="166"/>
      <c r="N33" s="166"/>
      <c r="O33" s="166"/>
      <c r="P33" s="166"/>
      <c r="Q33" s="10"/>
      <c r="T33" s="121"/>
      <c r="U33" s="121"/>
      <c r="V33" s="64"/>
    </row>
    <row r="34" spans="1:22" x14ac:dyDescent="0.25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73"/>
      <c r="L34" s="48"/>
      <c r="M34" s="166"/>
      <c r="N34" s="166"/>
      <c r="O34" s="166"/>
      <c r="P34" s="166"/>
      <c r="Q34" s="10"/>
      <c r="T34" s="121"/>
      <c r="U34" s="121"/>
      <c r="V34" s="64"/>
    </row>
    <row r="35" spans="1:22" x14ac:dyDescent="0.25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73"/>
      <c r="L35" s="48"/>
      <c r="M35" s="166"/>
      <c r="N35" s="166"/>
      <c r="O35" s="166"/>
      <c r="P35" s="166"/>
      <c r="Q35" s="10"/>
      <c r="T35" s="121"/>
      <c r="U35" s="121"/>
      <c r="V35" s="64"/>
    </row>
    <row r="36" spans="1:22" x14ac:dyDescent="0.25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73"/>
      <c r="L36" s="48"/>
      <c r="M36" s="166"/>
      <c r="N36" s="166"/>
      <c r="O36" s="166"/>
      <c r="P36" s="166"/>
      <c r="Q36" s="10"/>
      <c r="T36" s="121"/>
      <c r="U36" s="121"/>
      <c r="V36" s="64"/>
    </row>
    <row r="37" spans="1:22" x14ac:dyDescent="0.25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73"/>
      <c r="L37" s="48"/>
      <c r="M37" s="166"/>
      <c r="N37" s="166"/>
      <c r="O37" s="166"/>
      <c r="P37" s="166"/>
      <c r="Q37" s="10"/>
      <c r="T37" s="121"/>
      <c r="U37" s="121"/>
      <c r="V37" s="64"/>
    </row>
    <row r="38" spans="1:22" x14ac:dyDescent="0.25">
      <c r="A38" s="187" t="s">
        <v>331</v>
      </c>
      <c r="B38" s="190"/>
      <c r="C38" s="195"/>
      <c r="D38" s="195"/>
      <c r="E38" s="195"/>
      <c r="F38" s="195"/>
      <c r="G38" s="196"/>
      <c r="H38" s="196"/>
      <c r="I38" s="196"/>
      <c r="J38" s="196"/>
      <c r="K38" s="13"/>
      <c r="L38" s="48"/>
      <c r="Q38" s="10"/>
      <c r="T38" s="121"/>
      <c r="U38" s="121"/>
    </row>
    <row r="39" spans="1:22" x14ac:dyDescent="0.25">
      <c r="A39" s="192" t="s">
        <v>146</v>
      </c>
      <c r="B39" s="197"/>
      <c r="C39" s="197"/>
      <c r="D39" s="197"/>
      <c r="E39" s="197"/>
      <c r="F39" s="197"/>
      <c r="G39" s="197"/>
      <c r="H39" s="197"/>
      <c r="I39" s="197"/>
      <c r="J39" s="197"/>
      <c r="K39" s="43"/>
      <c r="L39" s="48"/>
      <c r="Q39" s="10"/>
    </row>
    <row r="40" spans="1:22" s="93" customFormat="1" x14ac:dyDescent="0.25">
      <c r="B40" s="92"/>
      <c r="L40" s="48"/>
      <c r="Q40" s="48"/>
    </row>
    <row r="41" spans="1:22" s="93" customFormat="1" x14ac:dyDescent="0.25">
      <c r="B41" s="92"/>
      <c r="D41" s="48"/>
      <c r="E41" s="48"/>
      <c r="F41" s="48"/>
      <c r="G41" s="48"/>
      <c r="L41" s="10"/>
      <c r="Q41" s="48"/>
    </row>
    <row r="42" spans="1:22" s="93" customFormat="1" x14ac:dyDescent="0.25">
      <c r="D42" s="48"/>
      <c r="E42" s="48" t="s">
        <v>12</v>
      </c>
      <c r="F42" s="49">
        <v>2238.0451000000003</v>
      </c>
      <c r="G42" s="48"/>
      <c r="L42" s="10"/>
      <c r="Q42" s="48"/>
    </row>
    <row r="43" spans="1:22" s="93" customFormat="1" x14ac:dyDescent="0.25">
      <c r="D43" s="48"/>
      <c r="E43" s="48" t="s">
        <v>5</v>
      </c>
      <c r="F43" s="49">
        <v>1284.2235700000001</v>
      </c>
      <c r="G43" s="48"/>
      <c r="L43" s="10"/>
      <c r="Q43" s="48"/>
    </row>
    <row r="44" spans="1:22" s="93" customFormat="1" x14ac:dyDescent="0.25">
      <c r="D44" s="48"/>
      <c r="E44" s="48"/>
      <c r="F44" s="48"/>
      <c r="G44" s="48"/>
      <c r="L44" s="10"/>
      <c r="Q44" s="48"/>
    </row>
    <row r="45" spans="1:22" s="93" customFormat="1" x14ac:dyDescent="0.25">
      <c r="D45" s="48"/>
      <c r="E45" s="48" t="s">
        <v>12</v>
      </c>
      <c r="F45" s="49">
        <v>2467.2675099999997</v>
      </c>
      <c r="G45" s="48"/>
      <c r="L45" s="10"/>
      <c r="Q45" s="48"/>
    </row>
    <row r="46" spans="1:22" s="93" customFormat="1" x14ac:dyDescent="0.25">
      <c r="D46" s="48"/>
      <c r="E46" s="48" t="s">
        <v>5</v>
      </c>
      <c r="F46" s="49">
        <v>686.2348199999999</v>
      </c>
      <c r="G46" s="48"/>
      <c r="L46" s="10"/>
      <c r="Q46" s="48"/>
    </row>
    <row r="47" spans="1:22" s="93" customFormat="1" x14ac:dyDescent="0.25">
      <c r="D47" s="48"/>
      <c r="E47" s="48"/>
      <c r="F47" s="48"/>
      <c r="G47" s="48"/>
      <c r="L47" s="10"/>
      <c r="Q47" s="48"/>
    </row>
    <row r="48" spans="1:22" s="93" customFormat="1" x14ac:dyDescent="0.25">
      <c r="D48" s="48"/>
      <c r="E48" s="48"/>
      <c r="F48" s="48"/>
      <c r="G48" s="48"/>
      <c r="L48" s="10"/>
      <c r="Q48" s="48"/>
    </row>
    <row r="49" spans="12:17" s="93" customFormat="1" x14ac:dyDescent="0.25">
      <c r="L49" s="10"/>
      <c r="Q49" s="48"/>
    </row>
    <row r="50" spans="12:17" s="93" customFormat="1" x14ac:dyDescent="0.25">
      <c r="L50" s="10"/>
      <c r="Q50" s="48"/>
    </row>
  </sheetData>
  <mergeCells count="11">
    <mergeCell ref="B24:D24"/>
    <mergeCell ref="B25:D25"/>
    <mergeCell ref="F24:J24"/>
    <mergeCell ref="F25:J25"/>
    <mergeCell ref="C7:J7"/>
    <mergeCell ref="C9:J9"/>
    <mergeCell ref="C11:D11"/>
    <mergeCell ref="G11:H11"/>
    <mergeCell ref="E11:F11"/>
    <mergeCell ref="I11:J11"/>
    <mergeCell ref="C8:J8"/>
  </mergeCells>
  <printOptions horizontalCentered="1" verticalCentered="1"/>
  <pageMargins left="0.74803149606299213" right="0" top="0.35433070866141736" bottom="0.55118110236220474" header="0.31496062992125984" footer="0.31496062992125984"/>
  <pageSetup scale="70" orientation="portrait" r:id="rId1"/>
  <headerFooter alignWithMargins="0">
    <oddFooter>&amp;C&amp;"-,Negrita"&amp;12&amp;K004559Página 3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4" width="13" style="10" customWidth="1"/>
    <col min="5" max="5" width="17.88671875" style="10" customWidth="1"/>
    <col min="6" max="6" width="8.88671875" style="10" customWidth="1"/>
    <col min="7" max="7" width="11.5546875" style="10" customWidth="1"/>
    <col min="8" max="8" width="14.5546875" style="10" customWidth="1"/>
    <col min="9" max="9" width="17.88671875" style="10" customWidth="1"/>
    <col min="10" max="10" width="1.88671875" style="10" customWidth="1"/>
    <col min="11" max="11" width="10.88671875" style="63"/>
    <col min="12" max="12" width="15.6640625" style="48" bestFit="1" customWidth="1"/>
    <col min="13" max="13" width="6.44140625" style="48" bestFit="1" customWidth="1"/>
    <col min="14" max="21" width="10.88671875" style="48"/>
    <col min="22" max="16384" width="10.88671875" style="10"/>
  </cols>
  <sheetData>
    <row r="1" spans="1:23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3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3" x14ac:dyDescent="0.25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3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3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3" ht="38.2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L6" s="64"/>
      <c r="M6" s="64"/>
      <c r="N6" s="64"/>
      <c r="O6" s="64"/>
      <c r="P6" s="64"/>
      <c r="Q6" s="64"/>
      <c r="R6" s="64"/>
      <c r="S6" s="10"/>
      <c r="T6" s="10"/>
      <c r="U6" s="10"/>
    </row>
    <row r="7" spans="1:23" x14ac:dyDescent="0.25">
      <c r="A7" s="3"/>
      <c r="B7" s="11"/>
      <c r="C7" s="268" t="s">
        <v>65</v>
      </c>
      <c r="D7" s="268"/>
      <c r="E7" s="268"/>
      <c r="F7" s="268"/>
      <c r="G7" s="268"/>
      <c r="H7" s="268"/>
      <c r="I7" s="268"/>
      <c r="J7" s="13"/>
      <c r="K7" s="90"/>
      <c r="L7" s="64"/>
      <c r="M7" s="64"/>
      <c r="N7" s="64"/>
      <c r="O7" s="64"/>
      <c r="P7" s="64"/>
      <c r="Q7" s="64"/>
      <c r="R7" s="64"/>
      <c r="S7" s="10"/>
      <c r="T7" s="10"/>
      <c r="U7" s="10"/>
    </row>
    <row r="8" spans="1:23" x14ac:dyDescent="0.25">
      <c r="A8" s="3"/>
      <c r="B8" s="11"/>
      <c r="C8" s="268" t="s">
        <v>66</v>
      </c>
      <c r="D8" s="268"/>
      <c r="E8" s="268"/>
      <c r="F8" s="268"/>
      <c r="G8" s="268"/>
      <c r="H8" s="268"/>
      <c r="I8" s="268"/>
      <c r="J8" s="13"/>
      <c r="K8" s="90"/>
      <c r="L8" s="64"/>
      <c r="M8" s="64"/>
      <c r="N8" s="64"/>
      <c r="O8" s="64"/>
      <c r="P8" s="64"/>
      <c r="Q8" s="64"/>
      <c r="R8" s="64"/>
      <c r="S8" s="10"/>
      <c r="T8" s="10"/>
      <c r="U8" s="10"/>
    </row>
    <row r="9" spans="1:23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0"/>
      <c r="L9" s="64"/>
      <c r="M9" s="64"/>
      <c r="N9" s="64"/>
      <c r="O9" s="64"/>
      <c r="P9" s="64"/>
      <c r="Q9" s="64"/>
      <c r="R9" s="64"/>
      <c r="V9" s="48"/>
      <c r="W9" s="48"/>
    </row>
    <row r="10" spans="1:23" ht="15.75" customHeight="1" x14ac:dyDescent="0.25">
      <c r="A10" s="3"/>
      <c r="B10" s="2"/>
      <c r="C10" s="266" t="s">
        <v>332</v>
      </c>
      <c r="D10" s="266"/>
      <c r="E10" s="275" t="s">
        <v>295</v>
      </c>
      <c r="F10" s="20"/>
      <c r="G10" s="266" t="s">
        <v>334</v>
      </c>
      <c r="H10" s="266"/>
      <c r="I10" s="275" t="s">
        <v>295</v>
      </c>
      <c r="J10" s="13"/>
      <c r="K10" s="90"/>
      <c r="V10" s="48"/>
      <c r="W10" s="48"/>
    </row>
    <row r="11" spans="1:23" ht="15.75" customHeight="1" x14ac:dyDescent="0.25">
      <c r="A11" s="3"/>
      <c r="B11" s="2"/>
      <c r="C11" s="20">
        <v>2024</v>
      </c>
      <c r="D11" s="20">
        <v>2025</v>
      </c>
      <c r="E11" s="275"/>
      <c r="F11" s="20"/>
      <c r="G11" s="20">
        <v>2024</v>
      </c>
      <c r="H11" s="20">
        <v>2025</v>
      </c>
      <c r="I11" s="275"/>
      <c r="J11" s="13"/>
      <c r="K11" s="64"/>
      <c r="V11" s="48"/>
      <c r="W11" s="48"/>
    </row>
    <row r="12" spans="1:23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0"/>
      <c r="L12" s="258"/>
      <c r="M12" s="258" t="s">
        <v>66</v>
      </c>
      <c r="V12" s="258"/>
      <c r="W12" s="258" t="s">
        <v>66</v>
      </c>
    </row>
    <row r="13" spans="1:23" ht="15" customHeight="1" x14ac:dyDescent="0.25">
      <c r="A13" s="3"/>
      <c r="B13" s="2" t="s">
        <v>342</v>
      </c>
      <c r="C13" s="57">
        <v>20.46</v>
      </c>
      <c r="D13" s="58">
        <v>28.39</v>
      </c>
      <c r="E13" s="57">
        <v>7.93</v>
      </c>
      <c r="F13" s="213"/>
      <c r="G13" s="57">
        <v>21.91</v>
      </c>
      <c r="H13" s="58">
        <v>29.27</v>
      </c>
      <c r="I13" s="57">
        <v>7.3599999999999994</v>
      </c>
      <c r="J13" s="13"/>
      <c r="K13" s="90"/>
      <c r="L13" s="59" t="s">
        <v>342</v>
      </c>
      <c r="M13" s="59">
        <v>28.39</v>
      </c>
      <c r="P13" s="48" t="s">
        <v>342</v>
      </c>
      <c r="Q13" s="48">
        <v>20.46</v>
      </c>
      <c r="R13" s="48">
        <v>28.39</v>
      </c>
      <c r="S13" s="48">
        <v>21.91</v>
      </c>
      <c r="T13" s="48">
        <v>29.27</v>
      </c>
      <c r="V13" s="59" t="s">
        <v>342</v>
      </c>
      <c r="W13" s="59">
        <v>28.39</v>
      </c>
    </row>
    <row r="14" spans="1:23" ht="14.25" customHeight="1" x14ac:dyDescent="0.25">
      <c r="A14" s="3"/>
      <c r="B14" s="2" t="s">
        <v>343</v>
      </c>
      <c r="C14" s="57">
        <v>22.44</v>
      </c>
      <c r="D14" s="58">
        <v>27.75</v>
      </c>
      <c r="E14" s="57">
        <v>5.3099999999999987</v>
      </c>
      <c r="F14" s="239"/>
      <c r="G14" s="57">
        <v>23.62</v>
      </c>
      <c r="H14" s="58">
        <v>34.68</v>
      </c>
      <c r="I14" s="57">
        <v>11.059999999999999</v>
      </c>
      <c r="J14" s="13"/>
      <c r="K14" s="90"/>
      <c r="L14" s="59" t="s">
        <v>343</v>
      </c>
      <c r="M14" s="59">
        <v>27.75</v>
      </c>
      <c r="P14" s="48" t="s">
        <v>343</v>
      </c>
      <c r="Q14" s="48">
        <v>22.44</v>
      </c>
      <c r="R14" s="48">
        <v>27.75</v>
      </c>
      <c r="S14" s="48">
        <v>23.62</v>
      </c>
      <c r="T14" s="48">
        <v>34.68</v>
      </c>
      <c r="V14" s="59" t="s">
        <v>343</v>
      </c>
      <c r="W14" s="59">
        <v>27.75</v>
      </c>
    </row>
    <row r="15" spans="1:23" ht="15" customHeight="1" x14ac:dyDescent="0.25">
      <c r="A15" s="3"/>
      <c r="B15" s="2" t="s">
        <v>344</v>
      </c>
      <c r="C15" s="57">
        <v>25.57</v>
      </c>
      <c r="D15" s="58">
        <v>27.14</v>
      </c>
      <c r="E15" s="57">
        <v>1.5700000000000003</v>
      </c>
      <c r="F15" s="247"/>
      <c r="G15" s="57">
        <v>26.69</v>
      </c>
      <c r="H15" s="58">
        <v>25.64</v>
      </c>
      <c r="I15" s="57">
        <v>-1.0500000000000007</v>
      </c>
      <c r="J15" s="13"/>
      <c r="K15" s="90"/>
      <c r="L15" s="59" t="s">
        <v>344</v>
      </c>
      <c r="M15" s="59">
        <v>27.14</v>
      </c>
      <c r="P15" s="48" t="s">
        <v>344</v>
      </c>
      <c r="Q15" s="48">
        <v>25.57</v>
      </c>
      <c r="R15" s="48">
        <v>27.14</v>
      </c>
      <c r="S15" s="48">
        <v>26.69</v>
      </c>
      <c r="T15" s="48">
        <v>25.64</v>
      </c>
      <c r="V15" s="59" t="s">
        <v>344</v>
      </c>
      <c r="W15" s="59">
        <v>27.14</v>
      </c>
    </row>
    <row r="16" spans="1:23" ht="15" customHeight="1" x14ac:dyDescent="0.25">
      <c r="A16" s="3"/>
      <c r="B16" s="2" t="s">
        <v>345</v>
      </c>
      <c r="C16" s="57">
        <v>26.74</v>
      </c>
      <c r="D16" s="58">
        <v>25.83</v>
      </c>
      <c r="E16" s="57">
        <v>-0.91000000000000014</v>
      </c>
      <c r="F16" s="246"/>
      <c r="G16" s="57">
        <v>32.69</v>
      </c>
      <c r="H16" s="58">
        <v>24.82</v>
      </c>
      <c r="I16" s="57">
        <v>-7.8699999999999974</v>
      </c>
      <c r="J16" s="13"/>
      <c r="K16" s="90"/>
      <c r="L16" s="59" t="s">
        <v>345</v>
      </c>
      <c r="M16" s="59">
        <v>25.83</v>
      </c>
      <c r="P16" s="48" t="s">
        <v>345</v>
      </c>
      <c r="Q16" s="48">
        <v>26.74</v>
      </c>
      <c r="R16" s="48">
        <v>25.83</v>
      </c>
      <c r="S16" s="48">
        <v>32.69</v>
      </c>
      <c r="T16" s="48">
        <v>24.82</v>
      </c>
      <c r="V16" s="59" t="s">
        <v>345</v>
      </c>
      <c r="W16" s="59">
        <v>25.83</v>
      </c>
    </row>
    <row r="17" spans="1:23" ht="15" customHeight="1" x14ac:dyDescent="0.25">
      <c r="A17" s="3"/>
      <c r="B17" s="21" t="s">
        <v>346</v>
      </c>
      <c r="C17" s="60">
        <v>22.27</v>
      </c>
      <c r="D17" s="60">
        <v>22.7</v>
      </c>
      <c r="E17" s="60">
        <v>0.42999999999999972</v>
      </c>
      <c r="F17" s="250"/>
      <c r="G17" s="60">
        <v>24.48</v>
      </c>
      <c r="H17" s="60">
        <v>21.44</v>
      </c>
      <c r="I17" s="60">
        <v>-3.0399999999999991</v>
      </c>
      <c r="J17" s="13"/>
      <c r="K17" s="90"/>
      <c r="L17" s="59" t="s">
        <v>346</v>
      </c>
      <c r="M17" s="59">
        <v>22.7</v>
      </c>
      <c r="P17" s="48" t="s">
        <v>346</v>
      </c>
      <c r="Q17" s="48">
        <v>22.27</v>
      </c>
      <c r="R17" s="48">
        <v>22.7</v>
      </c>
      <c r="S17" s="48">
        <v>24.48</v>
      </c>
      <c r="T17" s="48">
        <v>21.44</v>
      </c>
      <c r="V17" s="59" t="s">
        <v>346</v>
      </c>
      <c r="W17" s="59">
        <v>22.7</v>
      </c>
    </row>
    <row r="18" spans="1:23" ht="15" customHeight="1" x14ac:dyDescent="0.25">
      <c r="A18" s="3"/>
      <c r="B18" s="21" t="s">
        <v>347</v>
      </c>
      <c r="C18" s="61">
        <v>20.88</v>
      </c>
      <c r="D18" s="60">
        <v>22.07</v>
      </c>
      <c r="E18" s="61">
        <v>1.1900000000000013</v>
      </c>
      <c r="F18" s="257"/>
      <c r="G18" s="61">
        <v>22.36</v>
      </c>
      <c r="H18" s="60">
        <v>23.93</v>
      </c>
      <c r="I18" s="61">
        <v>1.5700000000000003</v>
      </c>
      <c r="J18" s="13"/>
      <c r="K18" s="90"/>
      <c r="L18" s="59" t="s">
        <v>347</v>
      </c>
      <c r="M18" s="59">
        <v>22.07</v>
      </c>
      <c r="P18" s="48" t="s">
        <v>347</v>
      </c>
      <c r="Q18" s="48">
        <v>20.88</v>
      </c>
      <c r="R18" s="48">
        <v>22.07</v>
      </c>
      <c r="S18" s="48">
        <v>22.36</v>
      </c>
      <c r="T18" s="48">
        <v>23.93</v>
      </c>
      <c r="V18" s="59" t="s">
        <v>347</v>
      </c>
      <c r="W18" s="59">
        <v>22.07</v>
      </c>
    </row>
    <row r="19" spans="1:23" ht="14.25" customHeight="1" x14ac:dyDescent="0.25">
      <c r="A19" s="3"/>
      <c r="B19" s="2" t="s">
        <v>348</v>
      </c>
      <c r="C19" s="57">
        <v>17.64</v>
      </c>
      <c r="D19" s="58">
        <v>21.91</v>
      </c>
      <c r="E19" s="57">
        <v>4.2699999999999996</v>
      </c>
      <c r="F19" s="257"/>
      <c r="G19" s="57">
        <v>18.57</v>
      </c>
      <c r="H19" s="58">
        <v>26.46</v>
      </c>
      <c r="I19" s="57">
        <v>7.8900000000000006</v>
      </c>
      <c r="J19" s="13"/>
      <c r="K19" s="90"/>
      <c r="L19" s="59" t="s">
        <v>348</v>
      </c>
      <c r="M19" s="59">
        <v>21.91</v>
      </c>
      <c r="P19" s="48" t="s">
        <v>348</v>
      </c>
      <c r="Q19" s="48">
        <v>17.64</v>
      </c>
      <c r="R19" s="48">
        <v>21.91</v>
      </c>
      <c r="S19" s="48">
        <v>18.57</v>
      </c>
      <c r="T19" s="48">
        <v>26.46</v>
      </c>
      <c r="V19" s="59" t="s">
        <v>348</v>
      </c>
      <c r="W19" s="59">
        <v>21.91</v>
      </c>
    </row>
    <row r="20" spans="1:23" ht="15" customHeight="1" x14ac:dyDescent="0.25">
      <c r="A20" s="3"/>
      <c r="B20" s="2" t="s">
        <v>349</v>
      </c>
      <c r="C20" s="57">
        <v>21.85</v>
      </c>
      <c r="D20" s="58">
        <v>21.39</v>
      </c>
      <c r="E20" s="57">
        <v>-0.46000000000000085</v>
      </c>
      <c r="F20" s="257"/>
      <c r="G20" s="57">
        <v>20.89</v>
      </c>
      <c r="H20" s="58">
        <v>22.58</v>
      </c>
      <c r="I20" s="57">
        <v>1.6899999999999977</v>
      </c>
      <c r="J20" s="13"/>
      <c r="K20" s="90"/>
      <c r="L20" s="59" t="s">
        <v>349</v>
      </c>
      <c r="M20" s="59">
        <v>21.39</v>
      </c>
      <c r="P20" s="48" t="s">
        <v>349</v>
      </c>
      <c r="Q20" s="48">
        <v>21.85</v>
      </c>
      <c r="R20" s="48">
        <v>21.39</v>
      </c>
      <c r="S20" s="48">
        <v>20.89</v>
      </c>
      <c r="T20" s="48">
        <v>22.58</v>
      </c>
      <c r="V20" s="59" t="s">
        <v>349</v>
      </c>
      <c r="W20" s="59">
        <v>21.39</v>
      </c>
    </row>
    <row r="21" spans="1:23" ht="14.25" customHeight="1" x14ac:dyDescent="0.25">
      <c r="A21" s="3"/>
      <c r="B21" s="2" t="s">
        <v>350</v>
      </c>
      <c r="C21" s="57">
        <v>19.43</v>
      </c>
      <c r="D21" s="58">
        <v>19.920000000000002</v>
      </c>
      <c r="E21" s="57">
        <v>0.49000000000000199</v>
      </c>
      <c r="F21" s="253"/>
      <c r="G21" s="57">
        <v>22.47</v>
      </c>
      <c r="H21" s="58">
        <v>18.420000000000002</v>
      </c>
      <c r="I21" s="57">
        <v>-4.0499999999999972</v>
      </c>
      <c r="J21" s="13"/>
      <c r="K21" s="90"/>
      <c r="L21" s="59" t="s">
        <v>350</v>
      </c>
      <c r="M21" s="59">
        <v>19.920000000000002</v>
      </c>
      <c r="P21" s="48" t="s">
        <v>350</v>
      </c>
      <c r="Q21" s="48">
        <v>19.43</v>
      </c>
      <c r="R21" s="48">
        <v>19.920000000000002</v>
      </c>
      <c r="S21" s="48">
        <v>22.47</v>
      </c>
      <c r="T21" s="48">
        <v>18.420000000000002</v>
      </c>
      <c r="V21" s="59" t="s">
        <v>350</v>
      </c>
      <c r="W21" s="59">
        <v>19.920000000000002</v>
      </c>
    </row>
    <row r="22" spans="1:23" ht="14.25" customHeight="1" x14ac:dyDescent="0.25">
      <c r="A22" s="3"/>
      <c r="B22" s="2" t="s">
        <v>351</v>
      </c>
      <c r="C22" s="57">
        <v>20.58</v>
      </c>
      <c r="D22" s="58">
        <v>19.03</v>
      </c>
      <c r="E22" s="57">
        <v>-1.5499999999999972</v>
      </c>
      <c r="F22" s="243"/>
      <c r="G22" s="57">
        <v>23.3</v>
      </c>
      <c r="H22" s="58">
        <v>22.6</v>
      </c>
      <c r="I22" s="57">
        <v>-0.69999999999999929</v>
      </c>
      <c r="J22" s="13"/>
      <c r="K22" s="90"/>
      <c r="L22" s="59" t="s">
        <v>351</v>
      </c>
      <c r="M22" s="59">
        <v>19.03</v>
      </c>
      <c r="P22" s="48" t="s">
        <v>351</v>
      </c>
      <c r="Q22" s="48">
        <v>20.58</v>
      </c>
      <c r="R22" s="48">
        <v>19.03</v>
      </c>
      <c r="S22" s="48">
        <v>23.3</v>
      </c>
      <c r="T22" s="48">
        <v>22.6</v>
      </c>
      <c r="V22" s="59" t="s">
        <v>351</v>
      </c>
      <c r="W22" s="59">
        <v>19.03</v>
      </c>
    </row>
    <row r="23" spans="1:23" ht="14.25" customHeight="1" x14ac:dyDescent="0.25">
      <c r="A23" s="3"/>
      <c r="B23" s="2" t="s">
        <v>352</v>
      </c>
      <c r="C23" s="57">
        <v>18.62</v>
      </c>
      <c r="D23" s="58">
        <v>18.690000000000001</v>
      </c>
      <c r="E23" s="57">
        <v>7.0000000000000284E-2</v>
      </c>
      <c r="F23" s="243"/>
      <c r="G23" s="57">
        <v>17.47</v>
      </c>
      <c r="H23" s="58">
        <v>19.059999999999999</v>
      </c>
      <c r="I23" s="57">
        <v>1.5899999999999999</v>
      </c>
      <c r="J23" s="13"/>
      <c r="K23" s="90"/>
      <c r="L23" s="59" t="s">
        <v>352</v>
      </c>
      <c r="M23" s="59">
        <v>18.690000000000001</v>
      </c>
      <c r="P23" s="48" t="s">
        <v>352</v>
      </c>
      <c r="Q23" s="48">
        <v>18.62</v>
      </c>
      <c r="R23" s="48">
        <v>18.690000000000001</v>
      </c>
      <c r="S23" s="48">
        <v>17.47</v>
      </c>
      <c r="T23" s="48">
        <v>19.059999999999999</v>
      </c>
      <c r="V23" s="59" t="s">
        <v>352</v>
      </c>
      <c r="W23" s="59">
        <v>18.690000000000001</v>
      </c>
    </row>
    <row r="24" spans="1:23" ht="14.25" customHeight="1" x14ac:dyDescent="0.25">
      <c r="A24" s="3"/>
      <c r="B24" s="2" t="s">
        <v>353</v>
      </c>
      <c r="C24" s="57">
        <v>19.7</v>
      </c>
      <c r="D24" s="58">
        <v>17.649999999999999</v>
      </c>
      <c r="E24" s="57">
        <v>-2.0500000000000007</v>
      </c>
      <c r="F24" s="241"/>
      <c r="G24" s="57">
        <v>25.48</v>
      </c>
      <c r="H24" s="58">
        <v>21.18</v>
      </c>
      <c r="I24" s="57">
        <v>-4.3000000000000007</v>
      </c>
      <c r="J24" s="13"/>
      <c r="K24" s="90"/>
      <c r="L24" s="59" t="s">
        <v>353</v>
      </c>
      <c r="M24" s="59">
        <v>17.649999999999999</v>
      </c>
      <c r="P24" s="48" t="s">
        <v>353</v>
      </c>
      <c r="Q24" s="48">
        <v>19.7</v>
      </c>
      <c r="R24" s="48">
        <v>17.649999999999999</v>
      </c>
      <c r="S24" s="48">
        <v>25.48</v>
      </c>
      <c r="T24" s="48">
        <v>21.18</v>
      </c>
      <c r="V24" s="59" t="s">
        <v>353</v>
      </c>
      <c r="W24" s="59">
        <v>17.649999999999999</v>
      </c>
    </row>
    <row r="25" spans="1:23" ht="14.25" customHeight="1" x14ac:dyDescent="0.25">
      <c r="A25" s="3"/>
      <c r="B25" s="2" t="s">
        <v>354</v>
      </c>
      <c r="C25" s="57">
        <v>18.62</v>
      </c>
      <c r="D25" s="58">
        <v>17.37</v>
      </c>
      <c r="E25" s="57">
        <v>-1.25</v>
      </c>
      <c r="F25" s="24"/>
      <c r="G25" s="57">
        <v>15.94</v>
      </c>
      <c r="H25" s="58">
        <v>19.84</v>
      </c>
      <c r="I25" s="57">
        <v>3.9000000000000004</v>
      </c>
      <c r="J25" s="13"/>
      <c r="K25" s="90"/>
      <c r="L25" s="59" t="s">
        <v>354</v>
      </c>
      <c r="M25" s="59">
        <v>17.37</v>
      </c>
      <c r="P25" s="48" t="s">
        <v>354</v>
      </c>
      <c r="Q25" s="48">
        <v>18.62</v>
      </c>
      <c r="R25" s="48">
        <v>17.37</v>
      </c>
      <c r="S25" s="48">
        <v>15.94</v>
      </c>
      <c r="T25" s="48">
        <v>19.84</v>
      </c>
      <c r="V25" s="59" t="s">
        <v>354</v>
      </c>
      <c r="W25" s="59">
        <v>17.37</v>
      </c>
    </row>
    <row r="26" spans="1:23" ht="14.25" customHeight="1" x14ac:dyDescent="0.25">
      <c r="A26" s="3"/>
      <c r="B26" s="2" t="s">
        <v>355</v>
      </c>
      <c r="C26" s="57">
        <v>17.66</v>
      </c>
      <c r="D26" s="58">
        <v>17.170000000000002</v>
      </c>
      <c r="E26" s="57">
        <v>-0.48999999999999844</v>
      </c>
      <c r="F26" s="20"/>
      <c r="G26" s="57">
        <v>17.059999999999999</v>
      </c>
      <c r="H26" s="58">
        <v>22.71</v>
      </c>
      <c r="I26" s="57">
        <v>5.6500000000000021</v>
      </c>
      <c r="J26" s="13"/>
      <c r="K26" s="90"/>
      <c r="L26" s="59" t="s">
        <v>355</v>
      </c>
      <c r="M26" s="59">
        <v>17.170000000000002</v>
      </c>
      <c r="P26" s="48" t="s">
        <v>355</v>
      </c>
      <c r="Q26" s="48">
        <v>17.66</v>
      </c>
      <c r="R26" s="48">
        <v>17.170000000000002</v>
      </c>
      <c r="S26" s="48">
        <v>17.059999999999999</v>
      </c>
      <c r="T26" s="48">
        <v>22.71</v>
      </c>
      <c r="V26" s="59" t="s">
        <v>355</v>
      </c>
      <c r="W26" s="59">
        <v>17.170000000000002</v>
      </c>
    </row>
    <row r="27" spans="1:23" x14ac:dyDescent="0.25">
      <c r="A27" s="3"/>
      <c r="B27" s="32"/>
      <c r="C27" s="2"/>
      <c r="D27" s="2"/>
      <c r="E27" s="2"/>
      <c r="F27" s="2"/>
      <c r="G27" s="2"/>
      <c r="H27" s="2"/>
      <c r="I27" s="2"/>
      <c r="J27" s="13"/>
      <c r="K27" s="90"/>
      <c r="V27" s="48"/>
      <c r="W27" s="48"/>
    </row>
    <row r="28" spans="1:23" x14ac:dyDescent="0.25">
      <c r="A28" s="3"/>
      <c r="B28" s="21" t="s">
        <v>74</v>
      </c>
      <c r="C28" s="61">
        <v>1.3900000000000006</v>
      </c>
      <c r="D28" s="60">
        <v>0.62999999999999901</v>
      </c>
      <c r="E28" s="32"/>
      <c r="F28" s="32"/>
      <c r="G28" s="61">
        <v>2.120000000000001</v>
      </c>
      <c r="H28" s="60">
        <v>-2.4899999999999984</v>
      </c>
      <c r="I28" s="32"/>
      <c r="J28" s="13"/>
      <c r="K28" s="90"/>
      <c r="V28" s="48"/>
      <c r="W28" s="48"/>
    </row>
    <row r="29" spans="1:23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0"/>
      <c r="V29" s="48"/>
      <c r="W29" s="48"/>
    </row>
    <row r="30" spans="1:23" x14ac:dyDescent="0.25">
      <c r="A30" s="3"/>
      <c r="B30" s="32"/>
      <c r="C30" s="269" t="s">
        <v>136</v>
      </c>
      <c r="D30" s="269"/>
      <c r="E30" s="269"/>
      <c r="F30" s="269"/>
      <c r="G30" s="269"/>
      <c r="H30" s="269"/>
      <c r="I30" s="269"/>
      <c r="J30" s="13"/>
      <c r="K30" s="2"/>
      <c r="V30" s="48"/>
      <c r="W30" s="48"/>
    </row>
    <row r="31" spans="1:23" x14ac:dyDescent="0.25">
      <c r="A31" s="3"/>
      <c r="B31" s="32"/>
      <c r="C31" s="269" t="s">
        <v>340</v>
      </c>
      <c r="D31" s="269"/>
      <c r="E31" s="269"/>
      <c r="F31" s="269"/>
      <c r="G31" s="269"/>
      <c r="H31" s="269"/>
      <c r="I31" s="269"/>
      <c r="J31" s="13"/>
      <c r="K31" s="2"/>
      <c r="V31" s="48"/>
      <c r="W31" s="48"/>
    </row>
    <row r="32" spans="1:23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V32" s="48"/>
      <c r="W32" s="48"/>
    </row>
    <row r="33" spans="1:23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V33" s="48"/>
      <c r="W33" s="48"/>
    </row>
    <row r="34" spans="1:23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3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3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3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3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3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3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3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3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</row>
    <row r="43" spans="1:23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</row>
    <row r="44" spans="1:23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3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3" ht="16.5" customHeight="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3" x14ac:dyDescent="0.25">
      <c r="A47" s="187" t="s">
        <v>331</v>
      </c>
      <c r="B47" s="190"/>
      <c r="C47" s="190"/>
      <c r="D47" s="190"/>
      <c r="E47" s="190"/>
      <c r="F47" s="190"/>
      <c r="G47" s="190"/>
      <c r="H47" s="190"/>
      <c r="I47" s="190"/>
      <c r="J47" s="13"/>
      <c r="K47" s="55"/>
    </row>
    <row r="48" spans="1:23" x14ac:dyDescent="0.25">
      <c r="A48" s="187" t="s">
        <v>259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</row>
    <row r="49" spans="1:11" x14ac:dyDescent="0.25">
      <c r="A49" s="187" t="s">
        <v>16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</row>
    <row r="50" spans="1:11" x14ac:dyDescent="0.25">
      <c r="A50" s="187" t="s">
        <v>161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</row>
    <row r="51" spans="1:11" x14ac:dyDescent="0.25">
      <c r="A51" s="192" t="s">
        <v>146</v>
      </c>
      <c r="B51" s="193"/>
      <c r="C51" s="193"/>
      <c r="D51" s="193"/>
      <c r="E51" s="193"/>
      <c r="F51" s="193"/>
      <c r="G51" s="193"/>
      <c r="H51" s="194"/>
      <c r="I51" s="194"/>
      <c r="J51" s="62"/>
      <c r="K51" s="55"/>
    </row>
    <row r="52" spans="1:11" x14ac:dyDescent="0.25">
      <c r="K52" s="55"/>
    </row>
    <row r="54" spans="1:11" x14ac:dyDescent="0.25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3" fitToWidth="0" fitToHeight="0" orientation="portrait" r:id="rId1"/>
  <headerFooter alignWithMargins="0">
    <oddFooter>&amp;C&amp;"-,Negrita"&amp;12&amp;K004559Página 39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4" width="10" style="10" customWidth="1"/>
    <col min="5" max="5" width="20.44140625" style="10" customWidth="1"/>
    <col min="6" max="6" width="13.44140625" style="10" customWidth="1"/>
    <col min="7" max="7" width="10" style="10" customWidth="1"/>
    <col min="8" max="8" width="12.5546875" style="10" customWidth="1"/>
    <col min="9" max="10" width="10" style="10" customWidth="1"/>
    <col min="11" max="11" width="5.109375" style="10" customWidth="1"/>
    <col min="12" max="12" width="1.88671875" style="10" customWidth="1"/>
    <col min="13" max="13" width="10.88671875" style="10"/>
    <col min="14" max="14" width="11.44140625" style="10" customWidth="1"/>
    <col min="15" max="15" width="10.88671875" style="10" customWidth="1"/>
    <col min="16" max="16384" width="10.88671875" style="10"/>
  </cols>
  <sheetData>
    <row r="1" spans="1:14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48" customHeight="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5">
      <c r="A7" s="3"/>
      <c r="B7" s="11"/>
      <c r="C7" s="268" t="s">
        <v>67</v>
      </c>
      <c r="D7" s="268"/>
      <c r="E7" s="268"/>
      <c r="F7" s="268"/>
      <c r="G7" s="268"/>
      <c r="H7" s="268"/>
      <c r="I7" s="268"/>
      <c r="J7" s="268"/>
      <c r="K7" s="268"/>
      <c r="L7" s="13"/>
      <c r="M7" s="2"/>
    </row>
    <row r="8" spans="1:14" x14ac:dyDescent="0.25">
      <c r="A8" s="3"/>
      <c r="B8" s="11"/>
      <c r="C8" s="268" t="s">
        <v>66</v>
      </c>
      <c r="D8" s="268"/>
      <c r="E8" s="268"/>
      <c r="F8" s="268"/>
      <c r="G8" s="268"/>
      <c r="H8" s="268"/>
      <c r="I8" s="268"/>
      <c r="J8" s="268"/>
      <c r="K8" s="268"/>
      <c r="L8" s="13"/>
      <c r="M8" s="2"/>
    </row>
    <row r="9" spans="1:14" ht="7.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7.5" customHeight="1" x14ac:dyDescent="0.25">
      <c r="A10" s="3"/>
      <c r="B10" s="11"/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x14ac:dyDescent="0.25">
      <c r="A11" s="3"/>
      <c r="B11" s="11"/>
      <c r="C11" s="20"/>
      <c r="D11" s="20"/>
      <c r="E11" s="307" t="s">
        <v>341</v>
      </c>
      <c r="F11" s="307"/>
      <c r="G11" s="307"/>
      <c r="H11" s="307"/>
      <c r="I11" s="2"/>
      <c r="J11" s="11"/>
      <c r="K11" s="11"/>
      <c r="L11" s="13"/>
      <c r="M11" s="2"/>
    </row>
    <row r="12" spans="1:14" ht="39.75" customHeight="1" x14ac:dyDescent="0.25">
      <c r="A12" s="3"/>
      <c r="B12" s="2"/>
      <c r="C12" s="2"/>
      <c r="D12" s="2"/>
      <c r="E12" s="2"/>
      <c r="F12" s="266" t="s">
        <v>66</v>
      </c>
      <c r="G12" s="266"/>
      <c r="H12" s="275" t="s">
        <v>295</v>
      </c>
      <c r="I12" s="2"/>
      <c r="J12" s="2"/>
      <c r="K12" s="2"/>
      <c r="L12" s="13"/>
      <c r="M12" s="2"/>
    </row>
    <row r="13" spans="1:14" ht="21" customHeight="1" x14ac:dyDescent="0.25">
      <c r="A13" s="3"/>
      <c r="B13" s="2"/>
      <c r="C13" s="2"/>
      <c r="D13" s="2"/>
      <c r="E13" s="2"/>
      <c r="F13" s="20">
        <v>2024</v>
      </c>
      <c r="G13" s="20">
        <v>2025</v>
      </c>
      <c r="H13" s="275"/>
      <c r="I13" s="2"/>
      <c r="J13" s="2"/>
      <c r="K13" s="2"/>
      <c r="L13" s="13"/>
      <c r="N13" s="47"/>
    </row>
    <row r="14" spans="1:14" ht="8.25" customHeight="1" x14ac:dyDescent="0.25">
      <c r="A14" s="3"/>
      <c r="B14" s="2"/>
      <c r="C14" s="2"/>
      <c r="D14" s="2"/>
      <c r="E14" s="2"/>
      <c r="F14" s="20"/>
      <c r="G14" s="20"/>
      <c r="H14" s="20"/>
      <c r="I14" s="2"/>
      <c r="J14" s="2"/>
      <c r="K14" s="2"/>
      <c r="L14" s="13"/>
      <c r="M14" s="2"/>
    </row>
    <row r="15" spans="1:14" x14ac:dyDescent="0.25">
      <c r="A15" s="3"/>
      <c r="B15" s="2"/>
      <c r="C15" s="2"/>
      <c r="D15" s="2"/>
      <c r="E15" s="21" t="s">
        <v>68</v>
      </c>
      <c r="F15" s="50">
        <v>23.62</v>
      </c>
      <c r="G15" s="50">
        <v>34.68</v>
      </c>
      <c r="H15" s="50">
        <v>11.059999999999999</v>
      </c>
      <c r="I15" s="2"/>
      <c r="J15" s="2"/>
      <c r="K15" s="2"/>
      <c r="L15" s="13"/>
      <c r="M15" s="2"/>
    </row>
    <row r="16" spans="1:14" x14ac:dyDescent="0.25">
      <c r="A16" s="3"/>
      <c r="B16" s="2"/>
      <c r="C16" s="2"/>
      <c r="D16" s="2"/>
      <c r="E16" s="2" t="s">
        <v>31</v>
      </c>
      <c r="F16" s="51">
        <v>21.14</v>
      </c>
      <c r="G16" s="52">
        <v>19.2</v>
      </c>
      <c r="H16" s="51">
        <v>-1.9400000000000013</v>
      </c>
      <c r="I16" s="2"/>
      <c r="J16" s="2"/>
      <c r="K16" s="2"/>
      <c r="L16" s="13"/>
      <c r="M16" s="2"/>
    </row>
    <row r="17" spans="1:15" x14ac:dyDescent="0.25">
      <c r="A17" s="3"/>
      <c r="B17" s="2"/>
      <c r="C17" s="2"/>
      <c r="D17" s="2"/>
      <c r="E17" s="2" t="s">
        <v>32</v>
      </c>
      <c r="F17" s="51">
        <v>21.36</v>
      </c>
      <c r="G17" s="52">
        <v>21.42</v>
      </c>
      <c r="H17" s="51">
        <v>6.0000000000002274E-2</v>
      </c>
      <c r="I17" s="2"/>
      <c r="J17" s="2"/>
      <c r="K17" s="2"/>
      <c r="L17" s="13"/>
      <c r="M17" s="2"/>
    </row>
    <row r="18" spans="1:15" x14ac:dyDescent="0.25">
      <c r="A18" s="3"/>
      <c r="B18" s="2"/>
      <c r="C18" s="2"/>
      <c r="D18" s="2"/>
      <c r="E18" s="2" t="s">
        <v>125</v>
      </c>
      <c r="F18" s="51">
        <v>28.61</v>
      </c>
      <c r="G18" s="52">
        <v>19.760000000000002</v>
      </c>
      <c r="H18" s="51">
        <v>-8.8499999999999979</v>
      </c>
      <c r="I18" s="2"/>
      <c r="J18" s="2"/>
      <c r="K18" s="2"/>
      <c r="L18" s="13"/>
      <c r="M18" s="2"/>
    </row>
    <row r="19" spans="1:15" x14ac:dyDescent="0.25">
      <c r="A19" s="3"/>
      <c r="B19" s="2"/>
      <c r="C19" s="2"/>
      <c r="D19" s="2"/>
      <c r="E19" s="32" t="s">
        <v>34</v>
      </c>
      <c r="F19" s="51">
        <v>23.91</v>
      </c>
      <c r="G19" s="52">
        <v>25.08</v>
      </c>
      <c r="H19" s="51">
        <v>1.1699999999999982</v>
      </c>
      <c r="I19" s="2"/>
      <c r="J19" s="2"/>
      <c r="K19" s="2"/>
      <c r="L19" s="13"/>
      <c r="M19" s="2"/>
    </row>
    <row r="20" spans="1:15" x14ac:dyDescent="0.25">
      <c r="A20" s="3"/>
      <c r="B20" s="2"/>
      <c r="C20" s="2"/>
      <c r="D20" s="2"/>
      <c r="E20" s="2" t="s">
        <v>30</v>
      </c>
      <c r="F20" s="51">
        <v>45.61</v>
      </c>
      <c r="G20" s="52">
        <v>17.64</v>
      </c>
      <c r="H20" s="51">
        <v>-27.97</v>
      </c>
      <c r="I20" s="2"/>
      <c r="J20" s="2"/>
      <c r="K20" s="2"/>
      <c r="L20" s="13"/>
      <c r="M20" s="2"/>
    </row>
    <row r="21" spans="1:15" x14ac:dyDescent="0.25">
      <c r="A21" s="3"/>
      <c r="B21" s="2"/>
      <c r="C21" s="2"/>
      <c r="D21" s="2"/>
      <c r="E21" s="2"/>
      <c r="F21" s="19"/>
      <c r="G21" s="2"/>
      <c r="H21" s="19"/>
      <c r="I21" s="2"/>
      <c r="J21" s="2"/>
      <c r="K21" s="2"/>
      <c r="L21" s="13"/>
      <c r="M21" s="2"/>
    </row>
    <row r="22" spans="1:15" x14ac:dyDescent="0.25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5">
      <c r="A23" s="3"/>
      <c r="B23" s="2"/>
      <c r="C23" s="2"/>
      <c r="D23" s="2"/>
      <c r="E23" s="307" t="s">
        <v>340</v>
      </c>
      <c r="F23" s="307"/>
      <c r="G23" s="307"/>
      <c r="H23" s="307"/>
      <c r="I23" s="2"/>
      <c r="J23" s="2"/>
      <c r="K23" s="2"/>
      <c r="L23" s="13"/>
      <c r="M23" s="2"/>
    </row>
    <row r="24" spans="1:15" ht="15" customHeight="1" x14ac:dyDescent="0.25">
      <c r="A24" s="3"/>
      <c r="B24" s="2"/>
      <c r="C24" s="2"/>
      <c r="D24" s="2"/>
      <c r="E24" s="2"/>
      <c r="F24" s="308" t="s">
        <v>66</v>
      </c>
      <c r="G24" s="308"/>
      <c r="H24" s="275" t="s">
        <v>295</v>
      </c>
      <c r="I24" s="2"/>
      <c r="J24" s="2"/>
      <c r="K24" s="2"/>
      <c r="L24" s="13"/>
      <c r="M24" s="2"/>
    </row>
    <row r="25" spans="1:15" ht="38.25" customHeight="1" x14ac:dyDescent="0.25">
      <c r="A25" s="3"/>
      <c r="B25" s="2"/>
      <c r="C25" s="2"/>
      <c r="D25" s="2"/>
      <c r="E25" s="2"/>
      <c r="F25" s="20">
        <v>2024</v>
      </c>
      <c r="G25" s="20">
        <v>2025</v>
      </c>
      <c r="H25" s="275"/>
      <c r="I25" s="2"/>
      <c r="J25" s="2"/>
      <c r="K25" s="2"/>
      <c r="L25" s="13"/>
      <c r="M25" s="2"/>
    </row>
    <row r="26" spans="1:15" x14ac:dyDescent="0.25">
      <c r="A26" s="3"/>
      <c r="B26" s="2"/>
      <c r="C26" s="2"/>
      <c r="D26" s="2"/>
      <c r="E26" s="21" t="s">
        <v>68</v>
      </c>
      <c r="F26" s="50">
        <v>22.44</v>
      </c>
      <c r="G26" s="50">
        <v>27.75</v>
      </c>
      <c r="H26" s="50">
        <v>5.3099999999999987</v>
      </c>
      <c r="I26" s="2"/>
      <c r="J26" s="2"/>
      <c r="K26" s="2"/>
      <c r="L26" s="13"/>
      <c r="M26" s="2"/>
      <c r="N26" s="48"/>
      <c r="O26" s="49"/>
    </row>
    <row r="27" spans="1:15" ht="15.75" customHeight="1" x14ac:dyDescent="0.25">
      <c r="A27" s="3"/>
      <c r="B27" s="2"/>
      <c r="C27" s="2"/>
      <c r="D27" s="2"/>
      <c r="E27" s="53" t="s">
        <v>31</v>
      </c>
      <c r="F27" s="51">
        <v>30.47</v>
      </c>
      <c r="G27" s="52">
        <v>23.65</v>
      </c>
      <c r="H27" s="51">
        <v>-6.82</v>
      </c>
      <c r="I27" s="2"/>
      <c r="J27" s="2"/>
      <c r="K27" s="2"/>
      <c r="L27" s="13"/>
      <c r="M27" s="2"/>
      <c r="N27" s="48"/>
      <c r="O27" s="49"/>
    </row>
    <row r="28" spans="1:15" x14ac:dyDescent="0.25">
      <c r="A28" s="3"/>
      <c r="B28" s="2"/>
      <c r="C28" s="2"/>
      <c r="D28" s="2"/>
      <c r="E28" s="53" t="s">
        <v>32</v>
      </c>
      <c r="F28" s="51">
        <v>19.09</v>
      </c>
      <c r="G28" s="52">
        <v>20.239999999999998</v>
      </c>
      <c r="H28" s="51">
        <v>1.1499999999999986</v>
      </c>
      <c r="I28" s="2"/>
      <c r="J28" s="2"/>
      <c r="K28" s="2"/>
      <c r="L28" s="13"/>
      <c r="M28" s="2"/>
    </row>
    <row r="29" spans="1:15" x14ac:dyDescent="0.25">
      <c r="A29" s="3"/>
      <c r="B29" s="2"/>
      <c r="C29" s="2"/>
      <c r="D29" s="2"/>
      <c r="E29" s="53" t="s">
        <v>125</v>
      </c>
      <c r="F29" s="51">
        <v>22.47</v>
      </c>
      <c r="G29" s="52">
        <v>23.16</v>
      </c>
      <c r="H29" s="51">
        <v>0.69000000000000128</v>
      </c>
      <c r="I29" s="2"/>
      <c r="J29" s="2"/>
      <c r="K29" s="2"/>
      <c r="L29" s="13"/>
      <c r="M29" s="2"/>
    </row>
    <row r="30" spans="1:15" x14ac:dyDescent="0.25">
      <c r="A30" s="3"/>
      <c r="B30" s="2"/>
      <c r="C30" s="2"/>
      <c r="D30" s="2"/>
      <c r="E30" s="19" t="s">
        <v>34</v>
      </c>
      <c r="F30" s="51">
        <v>23.4</v>
      </c>
      <c r="G30" s="52">
        <v>27.12</v>
      </c>
      <c r="H30" s="51">
        <v>3.7200000000000024</v>
      </c>
      <c r="I30" s="2"/>
      <c r="J30" s="2"/>
      <c r="K30" s="2"/>
      <c r="L30" s="13"/>
      <c r="M30" s="2"/>
    </row>
    <row r="31" spans="1:15" x14ac:dyDescent="0.25">
      <c r="A31" s="3"/>
      <c r="B31" s="2"/>
      <c r="C31" s="2"/>
      <c r="D31" s="2"/>
      <c r="E31" s="53" t="s">
        <v>30</v>
      </c>
      <c r="F31" s="51">
        <v>29.91</v>
      </c>
      <c r="G31" s="52">
        <v>17.41</v>
      </c>
      <c r="H31" s="51">
        <v>-12.5</v>
      </c>
      <c r="I31" s="2"/>
      <c r="J31" s="2"/>
      <c r="K31" s="2"/>
      <c r="L31" s="13"/>
      <c r="M31" s="2"/>
    </row>
    <row r="32" spans="1:15" x14ac:dyDescent="0.25">
      <c r="A32" s="3"/>
      <c r="B32" s="2"/>
      <c r="C32" s="2"/>
      <c r="D32" s="2"/>
      <c r="E32" s="53"/>
      <c r="F32" s="19"/>
      <c r="G32" s="2"/>
      <c r="H32" s="19"/>
      <c r="I32" s="2"/>
      <c r="J32" s="2"/>
      <c r="K32" s="2"/>
      <c r="L32" s="13"/>
      <c r="M32" s="2"/>
    </row>
    <row r="33" spans="1:14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5">
      <c r="A35" s="3"/>
      <c r="C35" s="54"/>
      <c r="D35" s="21" t="s">
        <v>67</v>
      </c>
      <c r="F35" s="2"/>
      <c r="G35" s="2"/>
      <c r="H35" s="2"/>
      <c r="I35" s="54"/>
      <c r="J35" s="54"/>
      <c r="K35" s="2"/>
      <c r="L35" s="13"/>
      <c r="M35" s="2"/>
    </row>
    <row r="36" spans="1:14" x14ac:dyDescent="0.25">
      <c r="A36" s="3"/>
      <c r="B36" s="2"/>
      <c r="D36" s="54"/>
      <c r="E36" s="2"/>
      <c r="F36" s="212" t="s">
        <v>340</v>
      </c>
      <c r="G36" s="2"/>
      <c r="H36" s="2"/>
      <c r="I36" s="54"/>
      <c r="J36" s="54"/>
      <c r="K36" s="2"/>
      <c r="L36" s="13"/>
      <c r="M36" s="2"/>
    </row>
    <row r="37" spans="1:14" x14ac:dyDescent="0.25">
      <c r="A37" s="3"/>
      <c r="B37" s="2"/>
      <c r="C37" s="2"/>
      <c r="D37" s="2"/>
      <c r="E37" s="19"/>
      <c r="F37" s="37"/>
      <c r="G37" s="37"/>
      <c r="H37" s="37"/>
      <c r="I37" s="2"/>
      <c r="J37" s="2"/>
      <c r="K37" s="2"/>
      <c r="L37" s="13"/>
      <c r="M37" s="2"/>
    </row>
    <row r="38" spans="1:14" x14ac:dyDescent="0.25">
      <c r="A38" s="3"/>
      <c r="B38" s="2"/>
      <c r="C38" s="2"/>
      <c r="D38" s="2"/>
      <c r="E38" s="19"/>
      <c r="F38" s="37"/>
      <c r="G38" s="37"/>
      <c r="H38" s="37"/>
      <c r="I38" s="2"/>
      <c r="J38" s="2"/>
      <c r="K38" s="2"/>
      <c r="L38" s="13"/>
      <c r="M38" s="2"/>
    </row>
    <row r="39" spans="1:14" ht="14.25" customHeight="1" x14ac:dyDescent="0.25">
      <c r="A39" s="3"/>
      <c r="B39" s="2"/>
      <c r="C39" s="2"/>
      <c r="D39" s="2"/>
      <c r="E39" s="19"/>
      <c r="F39" s="37"/>
      <c r="G39" s="37"/>
      <c r="H39" s="37"/>
      <c r="I39" s="2"/>
      <c r="J39" s="2"/>
      <c r="K39" s="2"/>
      <c r="L39" s="13"/>
      <c r="M39" s="2"/>
    </row>
    <row r="40" spans="1:14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17</v>
      </c>
    </row>
    <row r="41" spans="1:14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10" t="s">
        <v>17</v>
      </c>
    </row>
    <row r="42" spans="1:14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10" t="s">
        <v>17</v>
      </c>
    </row>
    <row r="43" spans="1:14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17</v>
      </c>
    </row>
    <row r="44" spans="1:14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17</v>
      </c>
    </row>
    <row r="45" spans="1:14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</row>
    <row r="46" spans="1:14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17</v>
      </c>
    </row>
    <row r="47" spans="1:14" x14ac:dyDescent="0.25">
      <c r="A47" s="3"/>
      <c r="B47" s="2"/>
      <c r="C47" s="19"/>
      <c r="D47" s="19"/>
      <c r="E47" s="2"/>
      <c r="F47" s="2"/>
      <c r="G47" s="2"/>
      <c r="H47" s="2"/>
      <c r="I47" s="32"/>
      <c r="J47" s="32"/>
      <c r="K47" s="32"/>
      <c r="L47" s="13"/>
      <c r="M47" s="2"/>
      <c r="N47" s="10" t="s">
        <v>17</v>
      </c>
    </row>
    <row r="48" spans="1:14" x14ac:dyDescent="0.25">
      <c r="A48" s="3"/>
      <c r="B48" s="2"/>
      <c r="C48" s="19"/>
      <c r="D48" s="19"/>
      <c r="E48" s="2"/>
      <c r="F48" s="2"/>
      <c r="G48" s="2"/>
      <c r="H48" s="2"/>
      <c r="I48" s="32"/>
      <c r="J48" s="32"/>
      <c r="K48" s="32"/>
      <c r="L48" s="13"/>
      <c r="M48" s="2"/>
      <c r="N48" s="10" t="s">
        <v>17</v>
      </c>
    </row>
    <row r="49" spans="1:14" x14ac:dyDescent="0.25">
      <c r="A49" s="3"/>
      <c r="B49" s="2"/>
      <c r="C49" s="19"/>
      <c r="D49" s="19"/>
      <c r="I49" s="32"/>
      <c r="J49" s="32"/>
      <c r="K49" s="32"/>
      <c r="L49" s="13"/>
      <c r="M49" s="2"/>
      <c r="N49" s="10" t="s">
        <v>17</v>
      </c>
    </row>
    <row r="50" spans="1:14" x14ac:dyDescent="0.25">
      <c r="A50" s="187" t="s">
        <v>331</v>
      </c>
      <c r="B50" s="190"/>
      <c r="C50" s="190"/>
      <c r="D50" s="190"/>
      <c r="E50" s="208"/>
      <c r="F50" s="199"/>
      <c r="G50" s="199"/>
      <c r="H50" s="199"/>
      <c r="I50" s="190"/>
      <c r="J50" s="2"/>
      <c r="K50" s="2"/>
      <c r="L50" s="13"/>
      <c r="M50" s="2"/>
    </row>
    <row r="51" spans="1:14" x14ac:dyDescent="0.25">
      <c r="A51" s="192" t="s">
        <v>146</v>
      </c>
      <c r="B51" s="197"/>
      <c r="C51" s="197"/>
      <c r="D51" s="197"/>
      <c r="E51" s="197"/>
      <c r="F51" s="197"/>
      <c r="G51" s="197"/>
      <c r="H51" s="197"/>
      <c r="I51" s="197"/>
      <c r="J51" s="5"/>
      <c r="K51" s="5"/>
      <c r="L51" s="43"/>
      <c r="M51" s="2"/>
    </row>
    <row r="52" spans="1:14" x14ac:dyDescent="0.25">
      <c r="M52" s="2"/>
    </row>
    <row r="54" spans="1:14" x14ac:dyDescent="0.25">
      <c r="B54" s="48"/>
      <c r="C54" s="48"/>
      <c r="D54" s="48"/>
    </row>
  </sheetData>
  <sortState ref="E29:E34">
    <sortCondition ref="E29:E34"/>
  </sortState>
  <mergeCells count="8">
    <mergeCell ref="H12:H13"/>
    <mergeCell ref="H24:H25"/>
    <mergeCell ref="C7:K7"/>
    <mergeCell ref="C8:K8"/>
    <mergeCell ref="E23:H23"/>
    <mergeCell ref="E11:H11"/>
    <mergeCell ref="F12:G12"/>
    <mergeCell ref="F24:G24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40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4" width="10" style="10" customWidth="1"/>
    <col min="5" max="5" width="18.88671875" style="10" customWidth="1"/>
    <col min="6" max="6" width="13.44140625" style="10" customWidth="1"/>
    <col min="7" max="7" width="10" style="10" customWidth="1"/>
    <col min="8" max="8" width="12.5546875" style="10" customWidth="1"/>
    <col min="9" max="10" width="10" style="10" customWidth="1"/>
    <col min="11" max="11" width="5.109375" style="10" customWidth="1"/>
    <col min="12" max="12" width="3.33203125" style="10" customWidth="1"/>
    <col min="13" max="13" width="10.88671875" style="10"/>
    <col min="14" max="14" width="11.44140625" style="10" customWidth="1"/>
    <col min="15" max="15" width="10.88671875" style="10" customWidth="1"/>
    <col min="16" max="16384" width="10.88671875" style="10"/>
  </cols>
  <sheetData>
    <row r="1" spans="1:14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48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5">
      <c r="A7" s="3"/>
      <c r="B7" s="11"/>
      <c r="C7" s="309" t="s">
        <v>89</v>
      </c>
      <c r="D7" s="309"/>
      <c r="E7" s="309"/>
      <c r="F7" s="309"/>
      <c r="G7" s="309"/>
      <c r="H7" s="309"/>
      <c r="I7" s="309"/>
      <c r="J7" s="309"/>
      <c r="K7" s="309"/>
      <c r="L7" s="13"/>
      <c r="M7" s="2"/>
    </row>
    <row r="8" spans="1:14" x14ac:dyDescent="0.25">
      <c r="A8" s="3"/>
      <c r="B8" s="11"/>
      <c r="C8" s="309"/>
      <c r="D8" s="309"/>
      <c r="E8" s="309"/>
      <c r="F8" s="309"/>
      <c r="G8" s="309"/>
      <c r="H8" s="309"/>
      <c r="I8" s="309"/>
      <c r="J8" s="309"/>
      <c r="K8" s="309"/>
      <c r="L8" s="13"/>
      <c r="M8" s="2"/>
    </row>
    <row r="9" spans="1:14" ht="7.5" customHeight="1" x14ac:dyDescent="0.25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x14ac:dyDescent="0.25">
      <c r="A10" s="3"/>
      <c r="B10" s="45" t="s">
        <v>91</v>
      </c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x14ac:dyDescent="0.25">
      <c r="A11" s="3"/>
      <c r="B11" s="46" t="s">
        <v>90</v>
      </c>
      <c r="C11" s="20"/>
      <c r="D11" s="20"/>
      <c r="E11" s="2"/>
      <c r="F11" s="2"/>
      <c r="G11" s="2"/>
      <c r="H11" s="2"/>
      <c r="I11" s="2"/>
      <c r="J11" s="11"/>
      <c r="K11" s="11"/>
      <c r="L11" s="13"/>
      <c r="M11" s="2"/>
    </row>
    <row r="12" spans="1:14" x14ac:dyDescent="0.25">
      <c r="A12" s="3"/>
      <c r="B12" s="46" t="s">
        <v>192</v>
      </c>
      <c r="C12" s="2"/>
      <c r="D12" s="2"/>
      <c r="E12" s="2"/>
      <c r="F12" s="2"/>
      <c r="G12" s="2"/>
      <c r="H12" s="2"/>
      <c r="I12" s="2"/>
      <c r="J12" s="2"/>
      <c r="K12" s="2"/>
      <c r="L12" s="13"/>
      <c r="M12" s="2"/>
    </row>
    <row r="13" spans="1:14" ht="15.75" customHeight="1" x14ac:dyDescent="0.25">
      <c r="A13" s="3"/>
      <c r="B13" s="46" t="s">
        <v>193</v>
      </c>
      <c r="C13" s="2"/>
      <c r="D13" s="2"/>
      <c r="E13" s="2"/>
      <c r="F13" s="2"/>
      <c r="G13" s="2"/>
      <c r="H13" s="2"/>
      <c r="I13" s="2"/>
      <c r="J13" s="2"/>
      <c r="K13" s="2"/>
      <c r="L13" s="13"/>
      <c r="N13" s="47"/>
    </row>
    <row r="14" spans="1:14" ht="6" customHeight="1" x14ac:dyDescent="0.25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13"/>
      <c r="M14" s="2"/>
    </row>
    <row r="15" spans="1:14" x14ac:dyDescent="0.25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13"/>
      <c r="M15" s="2"/>
    </row>
    <row r="16" spans="1:14" x14ac:dyDescent="0.25">
      <c r="A16" s="3"/>
      <c r="B16" s="46" t="s">
        <v>92</v>
      </c>
      <c r="C16" s="2"/>
      <c r="D16" s="2"/>
      <c r="E16" s="2"/>
      <c r="F16" s="2"/>
      <c r="G16" s="2"/>
      <c r="H16" s="2"/>
      <c r="I16" s="2"/>
      <c r="J16" s="2"/>
      <c r="K16" s="2"/>
      <c r="L16" s="13"/>
      <c r="M16" s="2"/>
    </row>
    <row r="17" spans="1:15" x14ac:dyDescent="0.25">
      <c r="A17" s="3"/>
      <c r="B17" s="46" t="s">
        <v>137</v>
      </c>
      <c r="C17" s="2"/>
      <c r="D17" s="2"/>
      <c r="E17" s="2"/>
      <c r="F17" s="2"/>
      <c r="G17" s="2"/>
      <c r="H17" s="2"/>
      <c r="I17" s="2"/>
      <c r="J17" s="2"/>
      <c r="K17" s="2"/>
      <c r="L17" s="13"/>
      <c r="M17" s="2"/>
    </row>
    <row r="18" spans="1:15" x14ac:dyDescent="0.25">
      <c r="A18" s="3"/>
      <c r="B18" s="46" t="s">
        <v>138</v>
      </c>
      <c r="C18" s="2"/>
      <c r="D18" s="2"/>
      <c r="E18" s="2"/>
      <c r="F18" s="2"/>
      <c r="G18" s="2"/>
      <c r="H18" s="2"/>
      <c r="I18" s="2"/>
      <c r="J18" s="2"/>
      <c r="K18" s="2"/>
      <c r="L18" s="13"/>
      <c r="M18" s="2"/>
    </row>
    <row r="19" spans="1:15" x14ac:dyDescent="0.25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13"/>
      <c r="M19" s="2"/>
    </row>
    <row r="20" spans="1:15" x14ac:dyDescent="0.2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5" x14ac:dyDescent="0.25">
      <c r="A21" s="3"/>
      <c r="B21" s="46" t="s">
        <v>95</v>
      </c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5" x14ac:dyDescent="0.25">
      <c r="A22" s="3"/>
      <c r="B22" s="46" t="s">
        <v>262</v>
      </c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5">
      <c r="A23" s="3"/>
      <c r="B23" s="46" t="s">
        <v>93</v>
      </c>
      <c r="C23" s="2"/>
      <c r="D23" s="2"/>
      <c r="E23" s="2"/>
      <c r="F23" s="2"/>
      <c r="G23" s="2"/>
      <c r="H23" s="2"/>
      <c r="I23" s="2"/>
      <c r="J23" s="2"/>
      <c r="K23" s="2"/>
      <c r="L23" s="13"/>
      <c r="M23" s="2"/>
    </row>
    <row r="24" spans="1:15" ht="15.75" customHeight="1" x14ac:dyDescent="0.25">
      <c r="A24" s="3"/>
      <c r="B24" s="46" t="s">
        <v>94</v>
      </c>
      <c r="C24" s="2"/>
      <c r="D24" s="2"/>
      <c r="E24" s="2"/>
      <c r="F24" s="2"/>
      <c r="G24" s="2"/>
      <c r="H24" s="2"/>
      <c r="I24" s="2"/>
      <c r="J24" s="2"/>
      <c r="K24" s="2"/>
      <c r="L24" s="13"/>
      <c r="M24" s="2"/>
    </row>
    <row r="25" spans="1:15" x14ac:dyDescent="0.2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2"/>
      <c r="N25" s="48"/>
      <c r="O25" s="49"/>
    </row>
    <row r="26" spans="1:15" ht="15.75" customHeight="1" x14ac:dyDescent="0.25">
      <c r="A26" s="3"/>
      <c r="B26" s="46" t="s">
        <v>263</v>
      </c>
      <c r="C26" s="2"/>
      <c r="D26" s="2"/>
      <c r="E26" s="2"/>
      <c r="F26" s="2"/>
      <c r="G26" s="2"/>
      <c r="H26" s="2"/>
      <c r="I26" s="2"/>
      <c r="J26" s="2"/>
      <c r="K26" s="2"/>
      <c r="L26" s="13"/>
      <c r="M26" s="2"/>
      <c r="N26" s="48"/>
      <c r="O26" s="49"/>
    </row>
    <row r="27" spans="1:15" x14ac:dyDescent="0.25">
      <c r="A27" s="3"/>
      <c r="B27" s="46" t="s">
        <v>209</v>
      </c>
      <c r="C27" s="2"/>
      <c r="D27" s="2"/>
      <c r="E27" s="2"/>
      <c r="F27" s="2"/>
      <c r="G27" s="2"/>
      <c r="H27" s="2"/>
      <c r="I27" s="2"/>
      <c r="J27" s="2"/>
      <c r="K27" s="2"/>
      <c r="L27" s="13"/>
      <c r="M27" s="2"/>
    </row>
    <row r="28" spans="1:15" x14ac:dyDescent="0.25">
      <c r="A28" s="3"/>
      <c r="B28" s="46" t="s">
        <v>143</v>
      </c>
      <c r="C28" s="2"/>
      <c r="D28" s="2"/>
      <c r="E28" s="2"/>
      <c r="F28" s="2"/>
      <c r="G28" s="2"/>
      <c r="H28" s="2"/>
      <c r="I28" s="2"/>
      <c r="J28" s="2"/>
      <c r="K28" s="2"/>
      <c r="L28" s="13"/>
      <c r="M28" s="2"/>
    </row>
    <row r="29" spans="1:15" x14ac:dyDescent="0.25">
      <c r="A29" s="3"/>
      <c r="B29" s="46" t="s">
        <v>144</v>
      </c>
      <c r="C29" s="2"/>
      <c r="D29" s="2"/>
      <c r="E29" s="2"/>
      <c r="F29" s="2"/>
      <c r="G29" s="2"/>
      <c r="H29" s="2"/>
      <c r="I29" s="2"/>
      <c r="J29" s="2"/>
      <c r="K29" s="2"/>
      <c r="L29" s="13"/>
      <c r="M29" s="2"/>
    </row>
    <row r="30" spans="1:15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13"/>
      <c r="M30" s="2"/>
    </row>
    <row r="31" spans="1:15" x14ac:dyDescent="0.25">
      <c r="A31" s="3"/>
      <c r="B31" s="21" t="s">
        <v>82</v>
      </c>
      <c r="C31" s="2"/>
      <c r="D31" s="2"/>
      <c r="E31" s="2"/>
      <c r="F31" s="2"/>
      <c r="G31" s="2"/>
      <c r="H31" s="2"/>
      <c r="I31" s="2"/>
      <c r="J31" s="2"/>
      <c r="K31" s="2"/>
      <c r="L31" s="13"/>
      <c r="M31" s="2"/>
    </row>
    <row r="32" spans="1:15" x14ac:dyDescent="0.25">
      <c r="A32" s="3"/>
      <c r="B32" s="46" t="s">
        <v>244</v>
      </c>
      <c r="C32" s="2"/>
      <c r="D32" s="2"/>
      <c r="E32" s="2"/>
      <c r="F32" s="2"/>
      <c r="G32" s="2"/>
      <c r="H32" s="2"/>
      <c r="I32" s="2"/>
      <c r="J32" s="2"/>
      <c r="K32" s="2"/>
      <c r="L32" s="13"/>
      <c r="M32" s="2"/>
    </row>
    <row r="33" spans="1:14" x14ac:dyDescent="0.25">
      <c r="A33" s="3"/>
      <c r="B33" s="46" t="s">
        <v>139</v>
      </c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5">
      <c r="A34" s="3"/>
      <c r="B34" s="46" t="s">
        <v>99</v>
      </c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5">
      <c r="A35" s="3"/>
      <c r="B35" s="46" t="s">
        <v>100</v>
      </c>
      <c r="C35" s="2"/>
      <c r="D35" s="2"/>
      <c r="E35" s="2"/>
      <c r="F35" s="2"/>
      <c r="G35" s="2"/>
      <c r="H35" s="2"/>
      <c r="I35" s="2"/>
      <c r="J35" s="2"/>
      <c r="K35" s="2"/>
      <c r="L35" s="13"/>
      <c r="M35" s="2"/>
    </row>
    <row r="36" spans="1:14" x14ac:dyDescent="0.25">
      <c r="A36" s="3"/>
      <c r="B36" s="46" t="s">
        <v>101</v>
      </c>
      <c r="C36" s="2"/>
      <c r="D36" s="2"/>
      <c r="E36" s="2"/>
      <c r="F36" s="2"/>
      <c r="G36" s="2"/>
      <c r="H36" s="2"/>
      <c r="I36" s="2"/>
      <c r="J36" s="2"/>
      <c r="K36" s="2"/>
      <c r="L36" s="13"/>
      <c r="M36" s="2"/>
    </row>
    <row r="37" spans="1:14" x14ac:dyDescent="0.25">
      <c r="A37" s="3"/>
      <c r="B37" s="46"/>
      <c r="C37" s="2"/>
      <c r="D37" s="2"/>
      <c r="E37" s="2"/>
      <c r="F37" s="2"/>
      <c r="G37" s="2"/>
      <c r="H37" s="2"/>
      <c r="I37" s="2"/>
      <c r="J37" s="2"/>
      <c r="K37" s="2"/>
      <c r="L37" s="13"/>
      <c r="M37" s="2"/>
    </row>
    <row r="38" spans="1:14" x14ac:dyDescent="0.25">
      <c r="A38" s="3"/>
      <c r="B38" s="46" t="s">
        <v>245</v>
      </c>
      <c r="C38" s="2"/>
      <c r="D38" s="2"/>
      <c r="E38" s="2"/>
      <c r="F38" s="2"/>
      <c r="G38" s="2"/>
      <c r="H38" s="2"/>
      <c r="I38" s="2"/>
      <c r="J38" s="2"/>
      <c r="K38" s="2"/>
      <c r="L38" s="13"/>
      <c r="M38" s="2"/>
    </row>
    <row r="39" spans="1:14" x14ac:dyDescent="0.25">
      <c r="A39" s="3"/>
      <c r="B39" s="46" t="s">
        <v>197</v>
      </c>
      <c r="C39" s="2"/>
      <c r="D39" s="2"/>
      <c r="E39" s="2"/>
      <c r="F39" s="2"/>
      <c r="G39" s="2"/>
      <c r="H39" s="2"/>
      <c r="I39" s="2"/>
      <c r="J39" s="2"/>
      <c r="K39" s="2"/>
      <c r="L39" s="13"/>
      <c r="M39" s="2"/>
    </row>
    <row r="40" spans="1:14" x14ac:dyDescent="0.25">
      <c r="A40" s="3"/>
      <c r="B40" s="46"/>
      <c r="C40" s="2"/>
      <c r="D40" s="2"/>
      <c r="E40" s="2"/>
      <c r="F40" s="2"/>
      <c r="G40" s="2"/>
      <c r="H40" s="2"/>
      <c r="I40" s="2"/>
      <c r="J40" s="2"/>
      <c r="K40" s="2"/>
      <c r="L40" s="13"/>
      <c r="M40" s="2"/>
    </row>
    <row r="41" spans="1:14" ht="14.25" customHeight="1" x14ac:dyDescent="0.25">
      <c r="A41" s="3"/>
      <c r="B41" s="21" t="s">
        <v>102</v>
      </c>
      <c r="C41" s="2"/>
      <c r="D41" s="2"/>
      <c r="E41" s="2"/>
      <c r="F41" s="2"/>
      <c r="G41" s="2"/>
      <c r="H41" s="2"/>
      <c r="I41" s="2"/>
      <c r="J41" s="2"/>
      <c r="K41" s="2"/>
      <c r="L41" s="13"/>
      <c r="M41" s="2"/>
    </row>
    <row r="42" spans="1:14" x14ac:dyDescent="0.25">
      <c r="A42" s="3"/>
      <c r="B42" s="46" t="s">
        <v>140</v>
      </c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48" t="s">
        <v>17</v>
      </c>
    </row>
    <row r="43" spans="1:14" x14ac:dyDescent="0.25">
      <c r="A43" s="3"/>
      <c r="B43" s="46" t="s">
        <v>195</v>
      </c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17</v>
      </c>
    </row>
    <row r="44" spans="1:14" x14ac:dyDescent="0.25">
      <c r="A44" s="3"/>
      <c r="B44" s="46" t="s">
        <v>196</v>
      </c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17</v>
      </c>
    </row>
    <row r="45" spans="1:14" x14ac:dyDescent="0.25">
      <c r="A45" s="3"/>
      <c r="B45" s="46" t="s">
        <v>194</v>
      </c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10" t="s">
        <v>17</v>
      </c>
    </row>
    <row r="46" spans="1:14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17</v>
      </c>
    </row>
    <row r="47" spans="1:14" x14ac:dyDescent="0.25">
      <c r="A47" s="3"/>
      <c r="B47" s="21" t="s">
        <v>103</v>
      </c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4" x14ac:dyDescent="0.25">
      <c r="A48" s="3"/>
      <c r="B48" s="2" t="s">
        <v>141</v>
      </c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  <c r="N48" s="10" t="s">
        <v>17</v>
      </c>
    </row>
    <row r="49" spans="1:14" x14ac:dyDescent="0.25">
      <c r="A49" s="3"/>
      <c r="B49" s="2" t="s">
        <v>104</v>
      </c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  <c r="N49" s="10" t="s">
        <v>17</v>
      </c>
    </row>
    <row r="50" spans="1:14" x14ac:dyDescent="0.25">
      <c r="A50" s="3"/>
      <c r="B50" s="2" t="s">
        <v>105</v>
      </c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2"/>
      <c r="N50" s="10" t="s">
        <v>17</v>
      </c>
    </row>
    <row r="51" spans="1:14" x14ac:dyDescent="0.25">
      <c r="A51" s="3"/>
      <c r="B51" s="2" t="s">
        <v>142</v>
      </c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2"/>
      <c r="N51" s="10" t="s">
        <v>17</v>
      </c>
    </row>
    <row r="52" spans="1:14" x14ac:dyDescent="0.25">
      <c r="A52" s="3"/>
      <c r="B52" s="2" t="s">
        <v>106</v>
      </c>
      <c r="C52" s="2"/>
      <c r="D52" s="2"/>
      <c r="E52" s="2"/>
      <c r="F52" s="2"/>
      <c r="G52" s="2"/>
      <c r="H52" s="2"/>
      <c r="I52" s="2"/>
      <c r="J52" s="2"/>
      <c r="K52" s="2"/>
      <c r="L52" s="13"/>
      <c r="M52" s="2"/>
    </row>
    <row r="53" spans="1:14" x14ac:dyDescent="0.25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13"/>
      <c r="M53" s="2"/>
    </row>
    <row r="54" spans="1:14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43"/>
      <c r="M54" s="2"/>
    </row>
    <row r="56" spans="1:14" x14ac:dyDescent="0.25">
      <c r="B56" s="48"/>
      <c r="C56" s="48"/>
      <c r="D56" s="48"/>
      <c r="E56" s="48"/>
    </row>
  </sheetData>
  <mergeCells count="1">
    <mergeCell ref="C7:K8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56"/>
  <sheetViews>
    <sheetView showGridLines="0" zoomScaleNormal="100" zoomScaleSheetLayoutView="100" workbookViewId="0">
      <selection activeCell="A7" sqref="A7"/>
    </sheetView>
  </sheetViews>
  <sheetFormatPr baseColWidth="10" defaultColWidth="10.88671875" defaultRowHeight="13.2" x14ac:dyDescent="0.25"/>
  <cols>
    <col min="1" max="1" width="1.88671875" style="10" customWidth="1"/>
    <col min="2" max="2" width="34.33203125" style="10" customWidth="1"/>
    <col min="3" max="3" width="9.88671875" style="10" customWidth="1"/>
    <col min="4" max="4" width="8.44140625" style="10" customWidth="1"/>
    <col min="5" max="5" width="9" style="10" customWidth="1"/>
    <col min="6" max="6" width="10.6640625" style="10" customWidth="1"/>
    <col min="7" max="7" width="10" style="10" customWidth="1"/>
    <col min="8" max="9" width="9.44140625" style="10" customWidth="1"/>
    <col min="10" max="10" width="10.6640625" style="10" customWidth="1"/>
    <col min="11" max="11" width="1.88671875" style="10" customWidth="1"/>
    <col min="12" max="12" width="10.88671875" style="10"/>
    <col min="13" max="16" width="10.33203125" style="80" bestFit="1" customWidth="1"/>
    <col min="17" max="17" width="10.88671875" style="48"/>
    <col min="18" max="18" width="10.88671875" style="63"/>
    <col min="19" max="16384" width="10.88671875" style="10"/>
  </cols>
  <sheetData>
    <row r="1" spans="1:2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9"/>
      <c r="M1" s="166"/>
      <c r="N1" s="166"/>
      <c r="O1" s="166"/>
      <c r="P1" s="166"/>
    </row>
    <row r="2" spans="1:21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65"/>
      <c r="M2" s="166"/>
      <c r="N2" s="166"/>
      <c r="O2" s="166"/>
      <c r="P2" s="166"/>
      <c r="Q2" s="121"/>
      <c r="R2" s="121"/>
      <c r="S2" s="121"/>
      <c r="T2" s="121"/>
    </row>
    <row r="3" spans="1:21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3"/>
      <c r="M3" s="166"/>
      <c r="N3" s="166"/>
      <c r="O3" s="166"/>
      <c r="P3" s="166"/>
      <c r="R3" s="121"/>
      <c r="S3" s="121"/>
      <c r="T3" s="121"/>
    </row>
    <row r="4" spans="1:21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9"/>
      <c r="M4" s="166"/>
      <c r="N4" s="166"/>
      <c r="O4" s="166"/>
      <c r="P4" s="166"/>
      <c r="Q4" s="10"/>
      <c r="R4" s="121"/>
      <c r="S4" s="121"/>
      <c r="T4" s="121"/>
    </row>
    <row r="5" spans="1:21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9"/>
      <c r="M5" s="166"/>
      <c r="N5" s="166"/>
      <c r="O5" s="166"/>
      <c r="P5" s="166"/>
      <c r="Q5" s="10"/>
      <c r="R5" s="10"/>
      <c r="S5" s="121"/>
      <c r="T5" s="121"/>
    </row>
    <row r="6" spans="1:21" ht="36.7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M6" s="166"/>
      <c r="N6" s="166"/>
      <c r="O6" s="166"/>
      <c r="P6" s="166"/>
      <c r="Q6" s="10"/>
      <c r="R6" s="10"/>
      <c r="S6" s="121"/>
      <c r="T6" s="121"/>
      <c r="U6" s="64"/>
    </row>
    <row r="7" spans="1:21" x14ac:dyDescent="0.25">
      <c r="A7" s="3"/>
      <c r="B7" s="14"/>
      <c r="C7" s="268" t="s">
        <v>152</v>
      </c>
      <c r="D7" s="268"/>
      <c r="E7" s="268"/>
      <c r="F7" s="268"/>
      <c r="G7" s="268"/>
      <c r="H7" s="268"/>
      <c r="I7" s="268"/>
      <c r="J7" s="268"/>
      <c r="K7" s="13"/>
      <c r="M7" s="166"/>
      <c r="N7" s="166"/>
      <c r="O7" s="166"/>
      <c r="P7" s="166"/>
      <c r="Q7" s="10"/>
      <c r="R7" s="10"/>
      <c r="S7" s="121"/>
      <c r="T7" s="121"/>
      <c r="U7" s="64"/>
    </row>
    <row r="8" spans="1:21" x14ac:dyDescent="0.25">
      <c r="A8" s="3"/>
      <c r="B8" s="14"/>
      <c r="C8" s="268" t="s">
        <v>190</v>
      </c>
      <c r="D8" s="268"/>
      <c r="E8" s="268"/>
      <c r="F8" s="268"/>
      <c r="G8" s="268"/>
      <c r="H8" s="268"/>
      <c r="I8" s="268"/>
      <c r="J8" s="268"/>
      <c r="K8" s="13"/>
      <c r="M8" s="166"/>
      <c r="N8" s="166"/>
      <c r="O8" s="166"/>
      <c r="P8" s="166"/>
      <c r="Q8" s="10"/>
      <c r="R8" s="10"/>
      <c r="S8" s="121"/>
      <c r="T8" s="121"/>
      <c r="U8" s="64"/>
    </row>
    <row r="9" spans="1:21" x14ac:dyDescent="0.25">
      <c r="A9" s="3"/>
      <c r="B9" s="14"/>
      <c r="C9" s="268" t="s">
        <v>337</v>
      </c>
      <c r="D9" s="268"/>
      <c r="E9" s="268"/>
      <c r="F9" s="268"/>
      <c r="G9" s="268"/>
      <c r="H9" s="268"/>
      <c r="I9" s="268"/>
      <c r="J9" s="268"/>
      <c r="K9" s="100"/>
      <c r="M9" s="166"/>
      <c r="N9" s="166"/>
      <c r="O9" s="166"/>
      <c r="P9" s="166"/>
      <c r="Q9" s="10"/>
      <c r="R9" s="10"/>
      <c r="S9" s="121"/>
      <c r="T9" s="121"/>
      <c r="U9" s="64"/>
    </row>
    <row r="10" spans="1:21" x14ac:dyDescent="0.25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3"/>
      <c r="M10" s="166"/>
      <c r="N10" s="166"/>
      <c r="O10" s="166"/>
      <c r="P10" s="166"/>
      <c r="Q10" s="10"/>
      <c r="R10" s="10"/>
      <c r="S10" s="121"/>
      <c r="T10" s="121"/>
      <c r="U10" s="64"/>
    </row>
    <row r="11" spans="1:21" ht="15.75" customHeight="1" x14ac:dyDescent="0.25">
      <c r="A11" s="3"/>
      <c r="B11" s="2"/>
      <c r="C11" s="266" t="s">
        <v>18</v>
      </c>
      <c r="D11" s="266"/>
      <c r="E11" s="271" t="s">
        <v>291</v>
      </c>
      <c r="F11" s="272"/>
      <c r="G11" s="266" t="s">
        <v>19</v>
      </c>
      <c r="H11" s="266"/>
      <c r="I11" s="271" t="s">
        <v>291</v>
      </c>
      <c r="J11" s="272"/>
      <c r="K11" s="13"/>
      <c r="M11" s="166"/>
      <c r="N11" s="166"/>
      <c r="O11" s="166"/>
      <c r="P11" s="166"/>
      <c r="Q11" s="10"/>
      <c r="R11" s="10"/>
      <c r="S11" s="121"/>
      <c r="T11" s="121"/>
      <c r="U11" s="64"/>
    </row>
    <row r="12" spans="1:21" ht="15.75" customHeight="1" x14ac:dyDescent="0.25">
      <c r="A12" s="3"/>
      <c r="B12" s="2"/>
      <c r="C12" s="20">
        <v>2024</v>
      </c>
      <c r="D12" s="20">
        <v>2025</v>
      </c>
      <c r="E12" s="110" t="s">
        <v>10</v>
      </c>
      <c r="F12" s="135" t="s">
        <v>11</v>
      </c>
      <c r="G12" s="20">
        <v>2024</v>
      </c>
      <c r="H12" s="20">
        <v>2025</v>
      </c>
      <c r="I12" s="110" t="s">
        <v>10</v>
      </c>
      <c r="J12" s="135" t="s">
        <v>11</v>
      </c>
      <c r="K12" s="13"/>
      <c r="M12" s="166"/>
      <c r="N12" s="166"/>
      <c r="O12" s="166"/>
      <c r="P12" s="166"/>
      <c r="Q12" s="10"/>
      <c r="R12" s="10"/>
      <c r="S12" s="121"/>
      <c r="T12" s="121"/>
      <c r="U12" s="64"/>
    </row>
    <row r="13" spans="1:21" ht="12" customHeight="1" x14ac:dyDescent="0.25">
      <c r="A13" s="3"/>
      <c r="B13" s="2"/>
      <c r="C13" s="20"/>
      <c r="D13" s="20"/>
      <c r="E13" s="20"/>
      <c r="F13" s="81"/>
      <c r="G13" s="20"/>
      <c r="H13" s="20"/>
      <c r="I13" s="20"/>
      <c r="J13" s="20"/>
      <c r="K13" s="13"/>
      <c r="M13" s="166"/>
      <c r="N13" s="166"/>
      <c r="O13" s="166"/>
      <c r="P13" s="166"/>
      <c r="Q13" s="10"/>
      <c r="R13" s="10"/>
      <c r="S13" s="121"/>
      <c r="T13" s="121"/>
      <c r="U13" s="64"/>
    </row>
    <row r="14" spans="1:21" x14ac:dyDescent="0.25">
      <c r="A14" s="3"/>
      <c r="B14" s="21" t="s">
        <v>1</v>
      </c>
      <c r="C14" s="88">
        <v>4169.6725500000002</v>
      </c>
      <c r="D14" s="167">
        <v>4203.9371799999999</v>
      </c>
      <c r="E14" s="57">
        <v>0.82175829370580988</v>
      </c>
      <c r="F14" s="107">
        <v>34.26462999999967</v>
      </c>
      <c r="G14" s="168">
        <v>3829.86627</v>
      </c>
      <c r="H14" s="169">
        <v>3861.5161800000001</v>
      </c>
      <c r="I14" s="96">
        <v>0.82639726216864329</v>
      </c>
      <c r="J14" s="107">
        <v>31.649910000000091</v>
      </c>
      <c r="K14" s="13"/>
      <c r="M14" s="166"/>
      <c r="N14" s="166"/>
      <c r="O14" s="166"/>
      <c r="P14" s="166"/>
      <c r="Q14" s="10"/>
      <c r="R14" s="10"/>
      <c r="S14" s="121"/>
      <c r="T14" s="121"/>
      <c r="U14" s="64"/>
    </row>
    <row r="15" spans="1:21" x14ac:dyDescent="0.25">
      <c r="A15" s="3"/>
      <c r="B15" s="2" t="s">
        <v>2</v>
      </c>
      <c r="C15" s="88">
        <v>3472.0554500000003</v>
      </c>
      <c r="D15" s="167">
        <v>3509.8043600000001</v>
      </c>
      <c r="E15" s="57">
        <v>1.0872208276512252</v>
      </c>
      <c r="F15" s="107">
        <v>37.748909999999796</v>
      </c>
      <c r="G15" s="168">
        <v>3106.01091</v>
      </c>
      <c r="H15" s="169">
        <v>3141.73009</v>
      </c>
      <c r="I15" s="96">
        <v>1.1500017557890763</v>
      </c>
      <c r="J15" s="107">
        <v>35.719180000000051</v>
      </c>
      <c r="K15" s="13"/>
      <c r="M15" s="166"/>
      <c r="N15" s="166"/>
      <c r="O15" s="166"/>
      <c r="P15" s="166"/>
      <c r="Q15" s="10"/>
      <c r="R15" s="10"/>
      <c r="S15" s="121"/>
      <c r="T15" s="121"/>
      <c r="U15" s="64"/>
    </row>
    <row r="16" spans="1:21" x14ac:dyDescent="0.25">
      <c r="A16" s="3"/>
      <c r="B16" s="2" t="s">
        <v>246</v>
      </c>
      <c r="C16" s="88">
        <v>2219.00452</v>
      </c>
      <c r="D16" s="167">
        <v>2239.4093399999997</v>
      </c>
      <c r="E16" s="57">
        <v>0.919548374782031</v>
      </c>
      <c r="F16" s="107">
        <v>20.404819999999745</v>
      </c>
      <c r="G16" s="168">
        <v>2457.5063</v>
      </c>
      <c r="H16" s="169">
        <v>2459.9715200000001</v>
      </c>
      <c r="I16" s="96">
        <v>0.10031388322382373</v>
      </c>
      <c r="J16" s="107">
        <v>2.4652200000000448</v>
      </c>
      <c r="K16" s="13"/>
      <c r="M16" s="166"/>
      <c r="N16" s="166"/>
      <c r="O16" s="166"/>
      <c r="P16" s="166"/>
      <c r="Q16" s="10"/>
      <c r="R16" s="10"/>
      <c r="S16" s="121"/>
      <c r="T16" s="121"/>
      <c r="U16" s="64"/>
    </row>
    <row r="17" spans="1:21" x14ac:dyDescent="0.25">
      <c r="A17" s="3"/>
      <c r="B17" s="2" t="s">
        <v>3</v>
      </c>
      <c r="C17" s="88">
        <v>1985.1996200000001</v>
      </c>
      <c r="D17" s="167">
        <v>2029.11691</v>
      </c>
      <c r="E17" s="57">
        <v>2.2122354627490681</v>
      </c>
      <c r="F17" s="107">
        <v>43.917289999999866</v>
      </c>
      <c r="G17" s="168">
        <v>2235.1738500000001</v>
      </c>
      <c r="H17" s="169">
        <v>2276.2170799999999</v>
      </c>
      <c r="I17" s="96">
        <v>1.8362432971376963</v>
      </c>
      <c r="J17" s="107">
        <v>41.043229999999767</v>
      </c>
      <c r="K17" s="13"/>
      <c r="M17" s="166"/>
      <c r="N17" s="166"/>
      <c r="O17" s="166"/>
      <c r="P17" s="166"/>
      <c r="Q17" s="10"/>
      <c r="R17" s="10"/>
      <c r="S17" s="121"/>
      <c r="T17" s="121"/>
      <c r="U17" s="64"/>
    </row>
    <row r="18" spans="1:21" x14ac:dyDescent="0.25">
      <c r="A18" s="3"/>
      <c r="B18" s="2" t="s">
        <v>4</v>
      </c>
      <c r="C18" s="88">
        <v>233.80489</v>
      </c>
      <c r="D18" s="167">
        <v>210.29244</v>
      </c>
      <c r="E18" s="57">
        <v>-10.056440650150645</v>
      </c>
      <c r="F18" s="107">
        <v>-23.512450000000001</v>
      </c>
      <c r="G18" s="168">
        <v>222.33246</v>
      </c>
      <c r="H18" s="169">
        <v>183.75443999999999</v>
      </c>
      <c r="I18" s="96">
        <v>-17.351501440680327</v>
      </c>
      <c r="J18" s="107">
        <v>-38.578020000000009</v>
      </c>
      <c r="K18" s="13"/>
      <c r="M18" s="166"/>
      <c r="N18" s="166"/>
      <c r="O18" s="166"/>
      <c r="P18" s="166"/>
      <c r="Q18" s="10"/>
      <c r="R18" s="10"/>
      <c r="S18" s="121"/>
      <c r="T18" s="121"/>
      <c r="U18" s="64"/>
    </row>
    <row r="19" spans="1:21" x14ac:dyDescent="0.25">
      <c r="A19" s="3"/>
      <c r="B19" s="2" t="s">
        <v>53</v>
      </c>
      <c r="C19" s="88">
        <v>208.89347000000001</v>
      </c>
      <c r="D19" s="167">
        <v>191.19772</v>
      </c>
      <c r="E19" s="57">
        <v>-8.4711839005786054</v>
      </c>
      <c r="F19" s="107">
        <v>-17.695750000000004</v>
      </c>
      <c r="G19" s="168">
        <v>201.08073000000002</v>
      </c>
      <c r="H19" s="169">
        <v>163.47821999999999</v>
      </c>
      <c r="I19" s="96">
        <v>-18.700205633826783</v>
      </c>
      <c r="J19" s="107">
        <v>-37.602510000000024</v>
      </c>
      <c r="K19" s="13"/>
      <c r="M19" s="166"/>
      <c r="N19" s="166"/>
      <c r="O19" s="166"/>
      <c r="P19" s="166"/>
      <c r="Q19" s="10"/>
      <c r="R19" s="10"/>
      <c r="S19" s="121"/>
      <c r="T19" s="121"/>
      <c r="U19" s="64"/>
    </row>
    <row r="20" spans="1:21" x14ac:dyDescent="0.25">
      <c r="A20" s="3"/>
      <c r="B20" s="2" t="s">
        <v>39</v>
      </c>
      <c r="C20" s="88">
        <v>24.91142</v>
      </c>
      <c r="D20" s="167">
        <v>19.094709999999999</v>
      </c>
      <c r="E20" s="57">
        <v>-23.349572204234047</v>
      </c>
      <c r="F20" s="107">
        <v>-5.8167100000000005</v>
      </c>
      <c r="G20" s="168">
        <v>21.251720000000002</v>
      </c>
      <c r="H20" s="169">
        <v>20.276220000000002</v>
      </c>
      <c r="I20" s="96">
        <v>-4.5902166977543457</v>
      </c>
      <c r="J20" s="107">
        <v>-0.97550000000000026</v>
      </c>
      <c r="K20" s="13"/>
      <c r="Q20" s="10"/>
      <c r="R20" s="10"/>
      <c r="S20" s="121"/>
      <c r="T20" s="121"/>
      <c r="U20" s="64"/>
    </row>
    <row r="21" spans="1:21" x14ac:dyDescent="0.25">
      <c r="A21" s="3"/>
      <c r="B21" s="2" t="s">
        <v>250</v>
      </c>
      <c r="C21" s="88">
        <v>1253.0509399999999</v>
      </c>
      <c r="D21" s="167">
        <v>1270.3950199999999</v>
      </c>
      <c r="E21" s="57">
        <v>1.3841480379081839</v>
      </c>
      <c r="F21" s="107">
        <v>17.344080000000076</v>
      </c>
      <c r="G21" s="168">
        <v>648.50460999999996</v>
      </c>
      <c r="H21" s="169">
        <v>681.75856999999996</v>
      </c>
      <c r="I21" s="96">
        <v>5.1277908417644014</v>
      </c>
      <c r="J21" s="107">
        <v>33.253960000000006</v>
      </c>
      <c r="K21" s="13"/>
      <c r="Q21" s="10"/>
      <c r="R21" s="10"/>
      <c r="S21" s="121"/>
      <c r="T21" s="121"/>
      <c r="U21" s="64"/>
    </row>
    <row r="22" spans="1:21" x14ac:dyDescent="0.25">
      <c r="A22" s="3"/>
      <c r="B22" s="2" t="s">
        <v>257</v>
      </c>
      <c r="C22" s="88">
        <v>192.75798</v>
      </c>
      <c r="D22" s="167">
        <v>161.98036999999999</v>
      </c>
      <c r="E22" s="57">
        <v>-15.966970602202835</v>
      </c>
      <c r="F22" s="107">
        <v>-30.77761000000001</v>
      </c>
      <c r="G22" s="168">
        <v>206.33408</v>
      </c>
      <c r="H22" s="169">
        <v>173.25192999999999</v>
      </c>
      <c r="I22" s="96">
        <v>-16.03329416061564</v>
      </c>
      <c r="J22" s="107">
        <v>-33.082150000000013</v>
      </c>
      <c r="K22" s="13"/>
      <c r="Q22" s="10"/>
      <c r="R22" s="10"/>
      <c r="S22" s="121"/>
      <c r="T22" s="121"/>
      <c r="U22" s="64"/>
    </row>
    <row r="23" spans="1:21" x14ac:dyDescent="0.25">
      <c r="A23" s="3"/>
      <c r="B23" s="2"/>
      <c r="C23" s="2"/>
      <c r="D23" s="2"/>
      <c r="E23" s="2"/>
      <c r="F23" s="2"/>
      <c r="G23" s="2"/>
      <c r="H23" s="2"/>
      <c r="I23" s="2"/>
      <c r="J23" s="2"/>
      <c r="K23" s="13"/>
      <c r="Q23" s="10"/>
      <c r="R23" s="10"/>
      <c r="S23" s="121"/>
      <c r="T23" s="121"/>
      <c r="U23" s="64"/>
    </row>
    <row r="24" spans="1:21" x14ac:dyDescent="0.25">
      <c r="A24" s="3"/>
      <c r="B24" s="273" t="s">
        <v>208</v>
      </c>
      <c r="C24" s="273"/>
      <c r="D24" s="273"/>
      <c r="E24" s="92"/>
      <c r="F24" s="273" t="s">
        <v>207</v>
      </c>
      <c r="G24" s="273"/>
      <c r="H24" s="273"/>
      <c r="I24" s="273"/>
      <c r="J24" s="273"/>
      <c r="K24" s="13"/>
      <c r="Q24" s="10"/>
      <c r="R24" s="10"/>
      <c r="S24" s="121"/>
      <c r="T24" s="121"/>
      <c r="U24" s="64"/>
    </row>
    <row r="25" spans="1:21" x14ac:dyDescent="0.25">
      <c r="A25" s="3"/>
      <c r="B25" s="273" t="s">
        <v>333</v>
      </c>
      <c r="C25" s="273"/>
      <c r="D25" s="273"/>
      <c r="E25" s="92"/>
      <c r="F25" s="273" t="s">
        <v>333</v>
      </c>
      <c r="G25" s="273"/>
      <c r="H25" s="273"/>
      <c r="I25" s="273"/>
      <c r="J25" s="273"/>
      <c r="K25" s="13"/>
      <c r="Q25" s="10"/>
      <c r="R25" s="10"/>
      <c r="S25" s="121"/>
      <c r="T25" s="121"/>
      <c r="U25" s="64"/>
    </row>
    <row r="26" spans="1:21" ht="14.25" customHeight="1" x14ac:dyDescent="0.25">
      <c r="A26" s="3"/>
      <c r="B26" s="21"/>
      <c r="C26" s="19"/>
      <c r="D26" s="19"/>
      <c r="E26" s="19"/>
      <c r="F26" s="19"/>
      <c r="G26" s="33"/>
      <c r="H26" s="33"/>
      <c r="I26" s="33"/>
      <c r="J26" s="33"/>
      <c r="K26" s="13"/>
      <c r="Q26" s="10"/>
      <c r="R26" s="10"/>
      <c r="S26" s="121"/>
      <c r="T26" s="121"/>
      <c r="U26" s="64"/>
    </row>
    <row r="27" spans="1:21" x14ac:dyDescent="0.25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10"/>
      <c r="R27" s="10"/>
      <c r="S27" s="121"/>
      <c r="T27" s="121"/>
      <c r="U27" s="64"/>
    </row>
    <row r="28" spans="1:21" x14ac:dyDescent="0.25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Q28" s="10"/>
      <c r="R28" s="10"/>
      <c r="S28" s="121"/>
      <c r="T28" s="121"/>
      <c r="U28" s="64"/>
    </row>
    <row r="29" spans="1:21" x14ac:dyDescent="0.25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Q29" s="10"/>
      <c r="R29" s="10"/>
      <c r="S29" s="121"/>
      <c r="T29" s="121"/>
      <c r="U29" s="64"/>
    </row>
    <row r="30" spans="1:21" x14ac:dyDescent="0.25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Q30" s="10"/>
      <c r="R30" s="10"/>
      <c r="S30" s="121"/>
      <c r="T30" s="121"/>
      <c r="U30" s="64"/>
    </row>
    <row r="31" spans="1:21" x14ac:dyDescent="0.25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M31" s="166"/>
      <c r="N31" s="166"/>
      <c r="O31" s="166"/>
      <c r="P31" s="166"/>
      <c r="Q31" s="10"/>
      <c r="R31" s="10"/>
      <c r="S31" s="121"/>
      <c r="T31" s="121"/>
      <c r="U31" s="64"/>
    </row>
    <row r="32" spans="1:21" x14ac:dyDescent="0.25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M32" s="166"/>
      <c r="N32" s="166"/>
      <c r="O32" s="166"/>
      <c r="P32" s="166"/>
      <c r="Q32" s="10"/>
      <c r="R32" s="10"/>
      <c r="S32" s="121"/>
      <c r="T32" s="121"/>
      <c r="U32" s="64"/>
    </row>
    <row r="33" spans="1:21" x14ac:dyDescent="0.25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M33" s="166"/>
      <c r="N33" s="166"/>
      <c r="O33" s="166"/>
      <c r="P33" s="166"/>
      <c r="Q33" s="10"/>
      <c r="R33" s="10"/>
      <c r="S33" s="121"/>
      <c r="T33" s="121"/>
      <c r="U33" s="64"/>
    </row>
    <row r="34" spans="1:21" x14ac:dyDescent="0.25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M34" s="166"/>
      <c r="N34" s="166"/>
      <c r="O34" s="166"/>
      <c r="P34" s="166"/>
      <c r="Q34" s="10"/>
      <c r="R34" s="10"/>
      <c r="S34" s="121"/>
      <c r="T34" s="121"/>
      <c r="U34" s="64"/>
    </row>
    <row r="35" spans="1:21" x14ac:dyDescent="0.25">
      <c r="A35" s="3"/>
      <c r="B35" s="21"/>
      <c r="C35" s="37"/>
      <c r="D35" s="37"/>
      <c r="E35" s="37"/>
      <c r="F35" s="37"/>
      <c r="G35" s="75"/>
      <c r="H35" s="75"/>
      <c r="I35" s="75"/>
      <c r="J35" s="2"/>
      <c r="K35" s="13"/>
      <c r="L35" s="74"/>
      <c r="M35" s="166"/>
      <c r="N35" s="166"/>
      <c r="O35" s="166"/>
      <c r="P35" s="166"/>
      <c r="Q35" s="10"/>
      <c r="R35" s="10"/>
    </row>
    <row r="36" spans="1:21" x14ac:dyDescent="0.25">
      <c r="A36" s="187" t="s">
        <v>331</v>
      </c>
      <c r="B36" s="190"/>
      <c r="C36" s="195"/>
      <c r="D36" s="195"/>
      <c r="E36" s="195"/>
      <c r="F36" s="195"/>
      <c r="G36" s="196"/>
      <c r="H36" s="196"/>
      <c r="I36" s="196"/>
      <c r="J36" s="196"/>
      <c r="K36" s="13"/>
      <c r="M36" s="166"/>
      <c r="N36" s="166"/>
      <c r="O36" s="166"/>
      <c r="P36" s="166"/>
      <c r="Q36" s="10"/>
      <c r="R36" s="10"/>
      <c r="S36" s="121"/>
      <c r="T36" s="121"/>
    </row>
    <row r="37" spans="1:21" x14ac:dyDescent="0.25">
      <c r="A37" s="192" t="s">
        <v>146</v>
      </c>
      <c r="B37" s="197"/>
      <c r="C37" s="197"/>
      <c r="D37" s="197"/>
      <c r="E37" s="197"/>
      <c r="F37" s="197"/>
      <c r="G37" s="197"/>
      <c r="H37" s="197"/>
      <c r="I37" s="197"/>
      <c r="J37" s="197"/>
      <c r="K37" s="43"/>
      <c r="M37" s="166"/>
      <c r="N37" s="166"/>
      <c r="O37" s="166"/>
      <c r="P37" s="166"/>
      <c r="Q37" s="10"/>
      <c r="R37" s="10"/>
      <c r="S37" s="121"/>
      <c r="T37" s="121"/>
    </row>
    <row r="38" spans="1:21" x14ac:dyDescent="0.25">
      <c r="M38" s="10"/>
      <c r="N38" s="10"/>
      <c r="O38" s="10"/>
      <c r="P38" s="10"/>
      <c r="Q38" s="10"/>
      <c r="R38" s="10"/>
      <c r="S38" s="121"/>
      <c r="T38" s="121"/>
    </row>
    <row r="39" spans="1:21" s="93" customForma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L39" s="10"/>
      <c r="Q39" s="10"/>
      <c r="R39" s="121"/>
      <c r="S39" s="121"/>
      <c r="T39" s="121"/>
    </row>
    <row r="40" spans="1:21" s="93" customFormat="1" x14ac:dyDescent="0.25">
      <c r="B40" s="92"/>
      <c r="L40" s="10"/>
      <c r="Q40" s="10"/>
      <c r="R40" s="121"/>
      <c r="S40" s="121"/>
      <c r="T40" s="121"/>
    </row>
    <row r="41" spans="1:21" s="93" customFormat="1" x14ac:dyDescent="0.25">
      <c r="B41" s="92"/>
      <c r="D41" s="48"/>
      <c r="E41" s="48"/>
      <c r="F41" s="48"/>
      <c r="G41" s="48"/>
      <c r="L41" s="10"/>
      <c r="Q41" s="10"/>
      <c r="R41" s="121"/>
      <c r="S41" s="121"/>
      <c r="T41" s="121"/>
    </row>
    <row r="42" spans="1:21" s="93" customFormat="1" x14ac:dyDescent="0.25">
      <c r="D42" s="48"/>
      <c r="E42" s="48" t="s">
        <v>18</v>
      </c>
      <c r="F42" s="49">
        <v>4203.9371799999999</v>
      </c>
      <c r="G42" s="48"/>
      <c r="Q42" s="48"/>
      <c r="R42" s="63"/>
    </row>
    <row r="43" spans="1:21" s="93" customFormat="1" x14ac:dyDescent="0.25">
      <c r="D43" s="48"/>
      <c r="E43" s="48" t="s">
        <v>19</v>
      </c>
      <c r="F43" s="49">
        <v>3861.5161800000001</v>
      </c>
      <c r="G43" s="48"/>
      <c r="Q43" s="48"/>
      <c r="R43" s="63"/>
    </row>
    <row r="44" spans="1:21" s="93" customFormat="1" x14ac:dyDescent="0.25">
      <c r="D44" s="48"/>
      <c r="E44" s="48"/>
      <c r="F44" s="48"/>
      <c r="G44" s="48"/>
      <c r="Q44" s="48"/>
      <c r="R44" s="63"/>
    </row>
    <row r="45" spans="1:21" s="93" customFormat="1" x14ac:dyDescent="0.25">
      <c r="D45" s="48"/>
      <c r="E45" s="48" t="s">
        <v>18</v>
      </c>
      <c r="F45" s="49">
        <v>2029.11691</v>
      </c>
      <c r="G45" s="48"/>
      <c r="Q45" s="48"/>
      <c r="R45" s="63"/>
    </row>
    <row r="46" spans="1:21" s="93" customFormat="1" x14ac:dyDescent="0.25">
      <c r="D46" s="48"/>
      <c r="E46" s="48" t="s">
        <v>19</v>
      </c>
      <c r="F46" s="49">
        <v>2276.2170799999999</v>
      </c>
      <c r="G46" s="48"/>
      <c r="Q46" s="48"/>
      <c r="R46" s="63"/>
    </row>
    <row r="47" spans="1:21" s="93" customFormat="1" x14ac:dyDescent="0.25">
      <c r="D47" s="48"/>
      <c r="E47" s="48"/>
      <c r="F47" s="48"/>
      <c r="G47" s="48"/>
      <c r="Q47" s="48"/>
      <c r="R47" s="63"/>
    </row>
    <row r="48" spans="1:21" x14ac:dyDescent="0.25">
      <c r="C48" s="73"/>
      <c r="M48" s="10"/>
      <c r="N48" s="10"/>
      <c r="O48" s="10"/>
      <c r="P48" s="10"/>
      <c r="Q48" s="10"/>
      <c r="R48" s="10"/>
    </row>
    <row r="49" spans="1:18" s="93" customFormat="1" x14ac:dyDescent="0.25">
      <c r="Q49" s="48"/>
      <c r="R49" s="63"/>
    </row>
    <row r="50" spans="1:18" x14ac:dyDescent="0.25">
      <c r="A50" s="93"/>
      <c r="B50" s="93"/>
      <c r="C50" s="93"/>
      <c r="D50" s="93"/>
      <c r="E50" s="93"/>
      <c r="F50" s="93"/>
      <c r="G50" s="93"/>
      <c r="H50" s="93"/>
      <c r="I50" s="93"/>
      <c r="J50" s="93"/>
      <c r="M50" s="10"/>
      <c r="N50" s="10"/>
      <c r="O50" s="10"/>
      <c r="P50" s="10"/>
    </row>
    <row r="51" spans="1:18" x14ac:dyDescent="0.25">
      <c r="M51" s="10"/>
      <c r="N51" s="10"/>
      <c r="O51" s="10"/>
      <c r="P51" s="10"/>
    </row>
    <row r="52" spans="1:18" x14ac:dyDescent="0.25">
      <c r="M52" s="10"/>
      <c r="N52" s="10"/>
      <c r="O52" s="10"/>
      <c r="P52" s="10"/>
    </row>
    <row r="53" spans="1:18" x14ac:dyDescent="0.25">
      <c r="M53" s="10"/>
      <c r="N53" s="10"/>
      <c r="O53" s="10"/>
      <c r="P53" s="10"/>
    </row>
    <row r="54" spans="1:18" x14ac:dyDescent="0.25">
      <c r="M54" s="10"/>
      <c r="N54" s="10"/>
      <c r="O54" s="10"/>
      <c r="P54" s="10"/>
    </row>
    <row r="55" spans="1:18" x14ac:dyDescent="0.25">
      <c r="M55" s="10"/>
      <c r="N55" s="10"/>
      <c r="O55" s="10"/>
      <c r="P55" s="10"/>
    </row>
    <row r="56" spans="1:18" x14ac:dyDescent="0.25">
      <c r="M56" s="10"/>
      <c r="N56" s="10"/>
      <c r="O56" s="10"/>
      <c r="P56" s="10"/>
    </row>
  </sheetData>
  <mergeCells count="11">
    <mergeCell ref="C7:J7"/>
    <mergeCell ref="C9:J9"/>
    <mergeCell ref="B24:D24"/>
    <mergeCell ref="C8:J8"/>
    <mergeCell ref="B25:D25"/>
    <mergeCell ref="F24:J24"/>
    <mergeCell ref="F25:J25"/>
    <mergeCell ref="C11:D11"/>
    <mergeCell ref="E11:F11"/>
    <mergeCell ref="G11:H11"/>
    <mergeCell ref="I11:J11"/>
  </mergeCells>
  <printOptions horizontalCentered="1" verticalCentered="1"/>
  <pageMargins left="0.74803149606299213" right="0" top="0.35433070866141736" bottom="0.55118110236220474" header="0.31496062992125984" footer="0.31496062992125984"/>
  <pageSetup scale="79" fitToWidth="0" fitToHeight="0" orientation="portrait" r:id="rId1"/>
  <headerFooter alignWithMargins="0">
    <oddFooter>&amp;C&amp;"-,Negrita"&amp;12&amp;K004559Página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96"/>
  <sheetViews>
    <sheetView showGridLines="0" zoomScaleNormal="100" zoomScaleSheetLayoutView="100" workbookViewId="0">
      <selection activeCell="A7" sqref="A7"/>
    </sheetView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44140625" style="48" bestFit="1" customWidth="1"/>
    <col min="19" max="16384" width="10.88671875" style="10"/>
  </cols>
  <sheetData>
    <row r="1" spans="1:19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10"/>
      <c r="Q2" s="10"/>
      <c r="R2" s="10"/>
    </row>
    <row r="3" spans="1:19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</row>
    <row r="4" spans="1:19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19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19" ht="51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</row>
    <row r="7" spans="1:19" x14ac:dyDescent="0.25">
      <c r="A7" s="3"/>
      <c r="B7" s="11"/>
      <c r="C7" s="278" t="s">
        <v>40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10"/>
      <c r="Q7" s="10"/>
      <c r="R7" s="10"/>
    </row>
    <row r="8" spans="1:19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10"/>
      <c r="Q8" s="10"/>
      <c r="R8" s="10"/>
    </row>
    <row r="9" spans="1:19" x14ac:dyDescent="0.25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162"/>
      <c r="Q9" s="162"/>
      <c r="R9" s="162"/>
    </row>
    <row r="10" spans="1:19" ht="15.75" customHeight="1" x14ac:dyDescent="0.25">
      <c r="A10" s="3"/>
      <c r="B10" s="2"/>
      <c r="C10" s="266" t="s">
        <v>121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P10" s="162"/>
      <c r="Q10" s="162"/>
      <c r="R10" s="162"/>
    </row>
    <row r="11" spans="1:19" x14ac:dyDescent="0.25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  <c r="S11" s="48"/>
    </row>
    <row r="12" spans="1:19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S12" s="48"/>
    </row>
    <row r="13" spans="1:19" x14ac:dyDescent="0.25">
      <c r="A13" s="3"/>
      <c r="B13" s="2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3"/>
      <c r="S13" s="48"/>
    </row>
    <row r="14" spans="1:19" x14ac:dyDescent="0.25">
      <c r="A14" s="3"/>
      <c r="B14" s="67">
        <v>2023</v>
      </c>
      <c r="C14" s="229">
        <v>60.240964788584115</v>
      </c>
      <c r="D14" s="230">
        <v>60.230953976798553</v>
      </c>
      <c r="E14" s="231">
        <v>60.749319842243601</v>
      </c>
      <c r="F14" s="229">
        <v>60.716004887166534</v>
      </c>
      <c r="G14" s="230">
        <v>62.145563827522963</v>
      </c>
      <c r="H14" s="232">
        <v>61.600309297540932</v>
      </c>
      <c r="I14" s="232">
        <v>62.486177077509033</v>
      </c>
      <c r="J14" s="232">
        <v>63.193390997774927</v>
      </c>
      <c r="K14" s="232">
        <v>64.230094782397472</v>
      </c>
      <c r="L14" s="232">
        <v>64.029901301207445</v>
      </c>
      <c r="M14" s="232">
        <v>63.182341368221017</v>
      </c>
      <c r="N14" s="233">
        <v>63.064109980042403</v>
      </c>
      <c r="O14" s="13"/>
      <c r="P14" s="261"/>
      <c r="Q14" s="261" t="s">
        <v>20</v>
      </c>
      <c r="R14" s="261" t="s">
        <v>41</v>
      </c>
      <c r="S14" s="48"/>
    </row>
    <row r="15" spans="1:19" x14ac:dyDescent="0.25">
      <c r="A15" s="3"/>
      <c r="B15" s="67">
        <v>2024</v>
      </c>
      <c r="C15" s="229">
        <v>63.798012319364503</v>
      </c>
      <c r="D15" s="230">
        <v>64.347811477734851</v>
      </c>
      <c r="E15" s="231">
        <v>64.941691555815126</v>
      </c>
      <c r="F15" s="229">
        <v>64.286418301731345</v>
      </c>
      <c r="G15" s="230">
        <v>64.599999999999994</v>
      </c>
      <c r="H15" s="232">
        <v>64.947052438246928</v>
      </c>
      <c r="I15" s="232">
        <v>64.212506758522721</v>
      </c>
      <c r="J15" s="232">
        <v>63.155221611195053</v>
      </c>
      <c r="K15" s="232">
        <v>62.471593899805846</v>
      </c>
      <c r="L15" s="232">
        <v>63.111927304969583</v>
      </c>
      <c r="M15" s="232">
        <v>63.66853754788302</v>
      </c>
      <c r="N15" s="233">
        <v>64.220351471108046</v>
      </c>
      <c r="O15" s="13"/>
      <c r="P15" s="262" t="s">
        <v>266</v>
      </c>
      <c r="Q15" s="263">
        <v>60.240964788584115</v>
      </c>
      <c r="R15" s="263">
        <v>77.322460604982268</v>
      </c>
      <c r="S15" s="48"/>
    </row>
    <row r="16" spans="1:19" x14ac:dyDescent="0.25">
      <c r="A16" s="3"/>
      <c r="B16" s="67">
        <v>2025</v>
      </c>
      <c r="C16" s="230">
        <v>65.311461755785899</v>
      </c>
      <c r="D16" s="230">
        <v>64.436117065819403</v>
      </c>
      <c r="E16" s="230">
        <v>62.721113948313558</v>
      </c>
      <c r="F16" s="230">
        <v>62.037743355241837</v>
      </c>
      <c r="G16" s="230">
        <v>63.612692693946585</v>
      </c>
      <c r="H16" s="230">
        <v>64.538326715274692</v>
      </c>
      <c r="I16" s="230">
        <v>64.165164339158636</v>
      </c>
      <c r="J16" s="230">
        <v>63.449894416649897</v>
      </c>
      <c r="K16" s="234">
        <v>63.539874713759417</v>
      </c>
      <c r="L16" s="230"/>
      <c r="M16" s="230"/>
      <c r="N16" s="230"/>
      <c r="O16" s="13"/>
      <c r="P16" s="262" t="s">
        <v>267</v>
      </c>
      <c r="Q16" s="263">
        <v>60.230953976798553</v>
      </c>
      <c r="R16" s="263">
        <v>77.218897737990886</v>
      </c>
      <c r="S16" s="48"/>
    </row>
    <row r="17" spans="1:19" x14ac:dyDescent="0.25">
      <c r="A17" s="3"/>
      <c r="B17" s="21"/>
      <c r="C17" s="235"/>
      <c r="D17" s="235"/>
      <c r="E17" s="235"/>
      <c r="F17" s="235"/>
      <c r="G17" s="235"/>
      <c r="H17" s="235"/>
      <c r="I17" s="235"/>
      <c r="J17" s="235"/>
      <c r="K17" s="236"/>
      <c r="L17" s="236"/>
      <c r="M17" s="236"/>
      <c r="N17" s="236"/>
      <c r="O17" s="13"/>
      <c r="P17" s="262" t="s">
        <v>268</v>
      </c>
      <c r="Q17" s="263">
        <v>60.749319842243601</v>
      </c>
      <c r="R17" s="263">
        <v>77.408720563791263</v>
      </c>
      <c r="S17" s="48"/>
    </row>
    <row r="18" spans="1:19" x14ac:dyDescent="0.25">
      <c r="A18" s="3"/>
      <c r="B18" s="21" t="s">
        <v>308</v>
      </c>
      <c r="C18" s="230">
        <v>1.5134494364213964</v>
      </c>
      <c r="D18" s="230">
        <v>8.83055880845518E-2</v>
      </c>
      <c r="E18" s="230">
        <v>-2.2205776075015677</v>
      </c>
      <c r="F18" s="230">
        <v>-2.2486749464895084</v>
      </c>
      <c r="G18" s="230">
        <v>-0.98730730605340966</v>
      </c>
      <c r="H18" s="230">
        <v>-0.40872572297223542</v>
      </c>
      <c r="I18" s="230">
        <v>-4.7342419364085231E-2</v>
      </c>
      <c r="J18" s="230">
        <v>0.29467280545484442</v>
      </c>
      <c r="K18" s="234">
        <v>1.0682808139535709</v>
      </c>
      <c r="L18" s="230"/>
      <c r="M18" s="230"/>
      <c r="N18" s="230"/>
      <c r="O18" s="13"/>
      <c r="P18" s="262" t="s">
        <v>269</v>
      </c>
      <c r="Q18" s="263">
        <v>60.716004887166534</v>
      </c>
      <c r="R18" s="263">
        <v>76.952353699901636</v>
      </c>
      <c r="S18" s="48"/>
    </row>
    <row r="19" spans="1:19" x14ac:dyDescent="0.25">
      <c r="A19" s="3"/>
      <c r="B19" s="21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13"/>
      <c r="P19" s="262" t="s">
        <v>270</v>
      </c>
      <c r="Q19" s="263">
        <v>62.145563827522963</v>
      </c>
      <c r="R19" s="263">
        <v>77.941032962195322</v>
      </c>
      <c r="S19" s="48"/>
    </row>
    <row r="20" spans="1:19" x14ac:dyDescent="0.25">
      <c r="A20" s="3"/>
      <c r="B20" s="21"/>
      <c r="C20" s="279" t="s">
        <v>122</v>
      </c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13"/>
      <c r="P20" s="262" t="s">
        <v>271</v>
      </c>
      <c r="Q20" s="263">
        <v>61.600309297540932</v>
      </c>
      <c r="R20" s="263">
        <v>79.180919541502234</v>
      </c>
      <c r="S20" s="48"/>
    </row>
    <row r="21" spans="1:19" x14ac:dyDescent="0.25">
      <c r="A21" s="3"/>
      <c r="B21" s="21"/>
      <c r="C21" s="221" t="s">
        <v>108</v>
      </c>
      <c r="D21" s="221" t="s">
        <v>109</v>
      </c>
      <c r="E21" s="221" t="s">
        <v>110</v>
      </c>
      <c r="F21" s="221" t="s">
        <v>111</v>
      </c>
      <c r="G21" s="221" t="s">
        <v>112</v>
      </c>
      <c r="H21" s="221" t="s">
        <v>113</v>
      </c>
      <c r="I21" s="221" t="s">
        <v>114</v>
      </c>
      <c r="J21" s="221" t="s">
        <v>115</v>
      </c>
      <c r="K21" s="221" t="s">
        <v>116</v>
      </c>
      <c r="L21" s="221" t="s">
        <v>107</v>
      </c>
      <c r="M21" s="221" t="s">
        <v>117</v>
      </c>
      <c r="N21" s="221" t="s">
        <v>118</v>
      </c>
      <c r="O21" s="13"/>
      <c r="P21" s="262" t="s">
        <v>272</v>
      </c>
      <c r="Q21" s="263">
        <v>62.486177077509033</v>
      </c>
      <c r="R21" s="263">
        <v>79.306842412424544</v>
      </c>
      <c r="S21" s="48"/>
    </row>
    <row r="22" spans="1:19" ht="12" customHeight="1" x14ac:dyDescent="0.25">
      <c r="A22" s="3"/>
      <c r="B22" s="20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13"/>
      <c r="P22" s="262" t="s">
        <v>273</v>
      </c>
      <c r="Q22" s="263">
        <v>63.193390997774927</v>
      </c>
      <c r="R22" s="263">
        <v>78.030238854117144</v>
      </c>
      <c r="S22" s="48"/>
    </row>
    <row r="23" spans="1:19" x14ac:dyDescent="0.25">
      <c r="A23" s="3"/>
      <c r="B23" s="20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13"/>
      <c r="P23" s="262" t="s">
        <v>274</v>
      </c>
      <c r="Q23" s="263">
        <v>64.230094782397472</v>
      </c>
      <c r="R23" s="263">
        <v>78.312300358507272</v>
      </c>
      <c r="S23" s="48"/>
    </row>
    <row r="24" spans="1:19" x14ac:dyDescent="0.25">
      <c r="A24" s="3"/>
      <c r="B24" s="67">
        <v>2023</v>
      </c>
      <c r="C24" s="229">
        <v>77.322460604982268</v>
      </c>
      <c r="D24" s="230">
        <v>77.218897737990886</v>
      </c>
      <c r="E24" s="231">
        <v>77.408720563791263</v>
      </c>
      <c r="F24" s="229">
        <v>76.952353699901636</v>
      </c>
      <c r="G24" s="230">
        <v>77.941032962195322</v>
      </c>
      <c r="H24" s="232">
        <v>79.180919541502234</v>
      </c>
      <c r="I24" s="232">
        <v>79.306842412424544</v>
      </c>
      <c r="J24" s="232">
        <v>78.030238854117144</v>
      </c>
      <c r="K24" s="232">
        <v>78.312300358507272</v>
      </c>
      <c r="L24" s="232">
        <v>78.424975420954524</v>
      </c>
      <c r="M24" s="232">
        <v>79.068537951612498</v>
      </c>
      <c r="N24" s="233">
        <v>78.294013528835876</v>
      </c>
      <c r="O24" s="13"/>
      <c r="P24" s="262" t="s">
        <v>275</v>
      </c>
      <c r="Q24" s="263">
        <v>64.029901301207445</v>
      </c>
      <c r="R24" s="263">
        <v>78.424975420954524</v>
      </c>
      <c r="S24" s="48"/>
    </row>
    <row r="25" spans="1:19" x14ac:dyDescent="0.25">
      <c r="A25" s="3"/>
      <c r="B25" s="67">
        <v>2024</v>
      </c>
      <c r="C25" s="229">
        <v>78.889015646677507</v>
      </c>
      <c r="D25" s="230">
        <v>79.25770546316528</v>
      </c>
      <c r="E25" s="231">
        <v>80.024559564505552</v>
      </c>
      <c r="F25" s="229">
        <v>80.07639261115834</v>
      </c>
      <c r="G25" s="230">
        <v>79.8</v>
      </c>
      <c r="H25" s="232">
        <v>79.213722149658935</v>
      </c>
      <c r="I25" s="232">
        <v>78.699442832067191</v>
      </c>
      <c r="J25" s="232">
        <v>78.87442528744856</v>
      </c>
      <c r="K25" s="232">
        <v>78.753796667391569</v>
      </c>
      <c r="L25" s="232">
        <v>78.169758027697455</v>
      </c>
      <c r="M25" s="232">
        <v>78.304814528449569</v>
      </c>
      <c r="N25" s="233">
        <v>78.386268743392563</v>
      </c>
      <c r="O25" s="13"/>
      <c r="P25" s="262" t="s">
        <v>276</v>
      </c>
      <c r="Q25" s="263">
        <v>63.182341368221017</v>
      </c>
      <c r="R25" s="263">
        <v>79.068537951612498</v>
      </c>
      <c r="S25" s="48"/>
    </row>
    <row r="26" spans="1:19" x14ac:dyDescent="0.25">
      <c r="A26" s="3"/>
      <c r="B26" s="67">
        <v>2025</v>
      </c>
      <c r="C26" s="230">
        <v>78.138446842595442</v>
      </c>
      <c r="D26" s="230">
        <v>77.583813499379502</v>
      </c>
      <c r="E26" s="230">
        <v>78.181514410672307</v>
      </c>
      <c r="F26" s="230">
        <v>78.661099460993555</v>
      </c>
      <c r="G26" s="230">
        <v>78.419031318863034</v>
      </c>
      <c r="H26" s="230">
        <v>78.018306187179263</v>
      </c>
      <c r="I26" s="230">
        <v>77.637520870774097</v>
      </c>
      <c r="J26" s="230">
        <v>78.03765595309919</v>
      </c>
      <c r="K26" s="234">
        <v>78.238962645700653</v>
      </c>
      <c r="L26" s="230"/>
      <c r="M26" s="230"/>
      <c r="N26" s="230"/>
      <c r="O26" s="13"/>
      <c r="P26" s="262" t="s">
        <v>277</v>
      </c>
      <c r="Q26" s="263">
        <v>63.064109980042403</v>
      </c>
      <c r="R26" s="263">
        <v>78.294013528835876</v>
      </c>
      <c r="S26" s="48"/>
    </row>
    <row r="27" spans="1:19" x14ac:dyDescent="0.25">
      <c r="A27" s="3"/>
      <c r="B27" s="21"/>
      <c r="C27" s="235"/>
      <c r="D27" s="235"/>
      <c r="E27" s="235"/>
      <c r="F27" s="235"/>
      <c r="G27" s="235"/>
      <c r="H27" s="235"/>
      <c r="I27" s="235"/>
      <c r="J27" s="235"/>
      <c r="K27" s="236"/>
      <c r="L27" s="236"/>
      <c r="M27" s="236"/>
      <c r="N27" s="236"/>
      <c r="O27" s="13"/>
      <c r="P27" s="262" t="s">
        <v>278</v>
      </c>
      <c r="Q27" s="263">
        <v>63.798012319364503</v>
      </c>
      <c r="R27" s="263">
        <v>78.889015646677507</v>
      </c>
      <c r="S27" s="48"/>
    </row>
    <row r="28" spans="1:19" x14ac:dyDescent="0.25">
      <c r="A28" s="3"/>
      <c r="B28" s="21" t="s">
        <v>308</v>
      </c>
      <c r="C28" s="230">
        <v>-0.75056880408206439</v>
      </c>
      <c r="D28" s="230">
        <v>-1.6738919637857776</v>
      </c>
      <c r="E28" s="230">
        <v>-1.8430451538332449</v>
      </c>
      <c r="F28" s="230">
        <v>-1.4152931501647856</v>
      </c>
      <c r="G28" s="230">
        <v>-1.380968681136963</v>
      </c>
      <c r="H28" s="230">
        <v>-1.1954159624796716</v>
      </c>
      <c r="I28" s="230">
        <v>-1.0619219612930948</v>
      </c>
      <c r="J28" s="230">
        <v>-0.83676933434936984</v>
      </c>
      <c r="K28" s="234">
        <v>-0.51483402169091619</v>
      </c>
      <c r="L28" s="230"/>
      <c r="M28" s="230"/>
      <c r="N28" s="230"/>
      <c r="O28" s="13"/>
      <c r="P28" s="262" t="s">
        <v>279</v>
      </c>
      <c r="Q28" s="263">
        <v>64.347811477734851</v>
      </c>
      <c r="R28" s="263">
        <v>79.25770546316528</v>
      </c>
      <c r="S28" s="48"/>
    </row>
    <row r="29" spans="1:19" x14ac:dyDescent="0.25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2" t="s">
        <v>280</v>
      </c>
      <c r="Q29" s="263">
        <v>64.941691555815126</v>
      </c>
      <c r="R29" s="263">
        <v>80.024559564505552</v>
      </c>
      <c r="S29" s="48"/>
    </row>
    <row r="30" spans="1:19" x14ac:dyDescent="0.25">
      <c r="A30" s="3"/>
      <c r="B30" s="21"/>
      <c r="C30" s="273" t="s">
        <v>214</v>
      </c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13"/>
      <c r="P30" s="262" t="s">
        <v>281</v>
      </c>
      <c r="Q30" s="263">
        <v>64.286418301731345</v>
      </c>
      <c r="R30" s="263">
        <v>80.07639261115834</v>
      </c>
      <c r="S30" s="48"/>
    </row>
    <row r="31" spans="1:19" x14ac:dyDescent="0.25">
      <c r="A31" s="3"/>
      <c r="B31" s="21"/>
      <c r="C31" s="273" t="s">
        <v>206</v>
      </c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13"/>
      <c r="P31" s="262" t="s">
        <v>282</v>
      </c>
      <c r="Q31" s="263">
        <v>64.599999999999994</v>
      </c>
      <c r="R31" s="263">
        <v>79.8</v>
      </c>
      <c r="S31" s="48"/>
    </row>
    <row r="32" spans="1:19" x14ac:dyDescent="0.25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2" t="s">
        <v>283</v>
      </c>
      <c r="Q32" s="263">
        <v>64.947052438246928</v>
      </c>
      <c r="R32" s="263">
        <v>79.213722149658935</v>
      </c>
      <c r="S32" s="48"/>
    </row>
    <row r="33" spans="1:19" x14ac:dyDescent="0.25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2" t="s">
        <v>284</v>
      </c>
      <c r="Q33" s="263">
        <v>64.212506758522721</v>
      </c>
      <c r="R33" s="263">
        <v>78.699442832067191</v>
      </c>
      <c r="S33" s="48"/>
    </row>
    <row r="34" spans="1:19" x14ac:dyDescent="0.25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2" t="s">
        <v>285</v>
      </c>
      <c r="Q34" s="263">
        <v>63.155221611195053</v>
      </c>
      <c r="R34" s="263">
        <v>78.87442528744856</v>
      </c>
      <c r="S34" s="48"/>
    </row>
    <row r="35" spans="1:19" ht="14.25" customHeight="1" x14ac:dyDescent="0.25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2" t="s">
        <v>286</v>
      </c>
      <c r="Q35" s="263">
        <v>62.471593899805846</v>
      </c>
      <c r="R35" s="263">
        <v>78.753796667391569</v>
      </c>
      <c r="S35" s="48"/>
    </row>
    <row r="36" spans="1:19" x14ac:dyDescent="0.25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2" t="s">
        <v>287</v>
      </c>
      <c r="Q36" s="263">
        <v>63.111927304969583</v>
      </c>
      <c r="R36" s="263">
        <v>78.169758027697455</v>
      </c>
      <c r="S36" s="48"/>
    </row>
    <row r="37" spans="1:19" x14ac:dyDescent="0.25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2" t="s">
        <v>288</v>
      </c>
      <c r="Q37" s="263">
        <v>63.66853754788302</v>
      </c>
      <c r="R37" s="263">
        <v>78.304814528449569</v>
      </c>
      <c r="S37" s="48"/>
    </row>
    <row r="38" spans="1:19" x14ac:dyDescent="0.25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2" t="s">
        <v>289</v>
      </c>
      <c r="Q38" s="263">
        <v>64.220351471108046</v>
      </c>
      <c r="R38" s="263">
        <v>78.386268743392563</v>
      </c>
      <c r="S38" s="48"/>
    </row>
    <row r="39" spans="1:19" x14ac:dyDescent="0.25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2" t="s">
        <v>296</v>
      </c>
      <c r="Q39" s="263">
        <v>65.311461755785899</v>
      </c>
      <c r="R39" s="263">
        <v>78.138446842595442</v>
      </c>
      <c r="S39" s="48"/>
    </row>
    <row r="40" spans="1:19" x14ac:dyDescent="0.25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2" t="s">
        <v>304</v>
      </c>
      <c r="Q40" s="263">
        <v>64.436117065819403</v>
      </c>
      <c r="R40" s="263">
        <v>77.583813499379502</v>
      </c>
      <c r="S40" s="48"/>
    </row>
    <row r="41" spans="1:19" x14ac:dyDescent="0.25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2" t="s">
        <v>305</v>
      </c>
      <c r="Q41" s="263">
        <v>62.721113948313558</v>
      </c>
      <c r="R41" s="263">
        <v>78.181514410672307</v>
      </c>
      <c r="S41" s="48"/>
    </row>
    <row r="42" spans="1:19" x14ac:dyDescent="0.25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2" t="s">
        <v>297</v>
      </c>
      <c r="Q42" s="263">
        <v>62.037743355241837</v>
      </c>
      <c r="R42" s="263">
        <v>78.661099460993555</v>
      </c>
      <c r="S42" s="48"/>
    </row>
    <row r="43" spans="1:19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2" t="s">
        <v>298</v>
      </c>
      <c r="Q43" s="263">
        <v>63.612692693946585</v>
      </c>
      <c r="R43" s="263">
        <v>78.419031318863034</v>
      </c>
      <c r="S43" s="48"/>
    </row>
    <row r="44" spans="1:19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2" t="s">
        <v>299</v>
      </c>
      <c r="Q44" s="263">
        <v>64.538326715274692</v>
      </c>
      <c r="R44" s="263">
        <v>78.018306187179263</v>
      </c>
      <c r="S44" s="48"/>
    </row>
    <row r="45" spans="1:19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2" t="s">
        <v>300</v>
      </c>
      <c r="Q45" s="263">
        <v>64.165164339158636</v>
      </c>
      <c r="R45" s="263">
        <v>77.637520870774097</v>
      </c>
      <c r="S45" s="48"/>
    </row>
    <row r="46" spans="1:19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2" t="s">
        <v>301</v>
      </c>
      <c r="Q46" s="263">
        <v>63.449894416649897</v>
      </c>
      <c r="R46" s="263">
        <v>78.03765595309919</v>
      </c>
      <c r="S46" s="48"/>
    </row>
    <row r="47" spans="1:19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5"/>
      <c r="N47" s="75"/>
      <c r="O47" s="13"/>
      <c r="P47" s="262" t="s">
        <v>302</v>
      </c>
      <c r="Q47" s="263">
        <v>63.539874713759417</v>
      </c>
      <c r="R47" s="263">
        <v>78.238962645700653</v>
      </c>
      <c r="S47" s="48"/>
    </row>
    <row r="48" spans="1:19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2" t="s">
        <v>303</v>
      </c>
      <c r="Q48" s="263">
        <v>0</v>
      </c>
      <c r="R48" s="263">
        <v>0</v>
      </c>
      <c r="S48" s="48"/>
    </row>
    <row r="49" spans="1:19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2" t="s">
        <v>306</v>
      </c>
      <c r="Q49" s="263">
        <v>0</v>
      </c>
      <c r="R49" s="263">
        <v>0</v>
      </c>
      <c r="S49" s="48"/>
    </row>
    <row r="50" spans="1:19" x14ac:dyDescent="0.25">
      <c r="A50" s="187" t="s">
        <v>331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2" t="s">
        <v>307</v>
      </c>
      <c r="Q50" s="263">
        <v>0</v>
      </c>
      <c r="R50" s="263">
        <v>0</v>
      </c>
      <c r="S50" s="48"/>
    </row>
    <row r="51" spans="1:19" x14ac:dyDescent="0.25">
      <c r="A51" s="198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S51" s="48"/>
    </row>
    <row r="52" spans="1:19" x14ac:dyDescent="0.25">
      <c r="B52" s="48"/>
      <c r="C52" s="48"/>
      <c r="D52" s="48"/>
      <c r="E52" s="48"/>
      <c r="F52" s="48"/>
      <c r="G52" s="48"/>
      <c r="H52" s="48"/>
      <c r="I52" s="48"/>
      <c r="S52" s="48"/>
    </row>
    <row r="53" spans="1:19" x14ac:dyDescent="0.25">
      <c r="B53" s="48"/>
      <c r="C53" s="48"/>
      <c r="D53" s="48"/>
      <c r="E53" s="48"/>
      <c r="F53" s="48"/>
      <c r="G53" s="48"/>
      <c r="H53" s="48"/>
      <c r="I53" s="48"/>
      <c r="P53" s="262"/>
      <c r="Q53" s="261"/>
      <c r="R53" s="261"/>
      <c r="S53" s="48"/>
    </row>
    <row r="54" spans="1:19" x14ac:dyDescent="0.25">
      <c r="P54" s="261"/>
      <c r="Q54" s="261"/>
      <c r="R54" s="261"/>
      <c r="S54" s="48"/>
    </row>
    <row r="55" spans="1:19" x14ac:dyDescent="0.25"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160"/>
      <c r="P55" s="264"/>
      <c r="Q55" s="261"/>
      <c r="R55" s="261"/>
      <c r="S55" s="48"/>
    </row>
    <row r="56" spans="1:19" x14ac:dyDescent="0.25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72"/>
      <c r="P56" s="261"/>
      <c r="Q56" s="261"/>
      <c r="R56" s="261"/>
      <c r="S56" s="48"/>
    </row>
    <row r="57" spans="1:19" x14ac:dyDescent="0.25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72"/>
      <c r="P57" s="261"/>
      <c r="Q57" s="261"/>
      <c r="R57" s="261"/>
      <c r="S57" s="48"/>
    </row>
    <row r="58" spans="1:19" x14ac:dyDescent="0.25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72"/>
      <c r="S58" s="48"/>
    </row>
    <row r="59" spans="1:19" x14ac:dyDescent="0.25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72"/>
      <c r="S59" s="48"/>
    </row>
    <row r="60" spans="1:19" x14ac:dyDescent="0.25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72"/>
      <c r="S60" s="48"/>
    </row>
    <row r="61" spans="1:19" x14ac:dyDescent="0.25">
      <c r="S61" s="48"/>
    </row>
    <row r="62" spans="1:19" x14ac:dyDescent="0.25">
      <c r="S62" s="48"/>
    </row>
    <row r="63" spans="1:19" x14ac:dyDescent="0.25">
      <c r="S63" s="48"/>
    </row>
    <row r="64" spans="1:19" x14ac:dyDescent="0.25">
      <c r="S64" s="48"/>
    </row>
    <row r="65" spans="19:19" x14ac:dyDescent="0.25">
      <c r="S65" s="48"/>
    </row>
    <row r="66" spans="19:19" x14ac:dyDescent="0.25">
      <c r="S66" s="48"/>
    </row>
    <row r="67" spans="19:19" x14ac:dyDescent="0.25">
      <c r="S67" s="48"/>
    </row>
    <row r="68" spans="19:19" x14ac:dyDescent="0.25">
      <c r="S68" s="48"/>
    </row>
    <row r="69" spans="19:19" x14ac:dyDescent="0.25">
      <c r="S69" s="48"/>
    </row>
    <row r="70" spans="19:19" x14ac:dyDescent="0.25">
      <c r="S70" s="48"/>
    </row>
    <row r="71" spans="19:19" x14ac:dyDescent="0.25">
      <c r="S71" s="48"/>
    </row>
    <row r="95" spans="16:18" x14ac:dyDescent="0.25">
      <c r="P95" s="163"/>
      <c r="Q95" s="164"/>
      <c r="R95" s="164"/>
    </row>
    <row r="96" spans="16:18" x14ac:dyDescent="0.25">
      <c r="P96" s="163"/>
      <c r="Q96" s="162"/>
      <c r="R96" s="162"/>
    </row>
  </sheetData>
  <mergeCells count="7">
    <mergeCell ref="C55:N55"/>
    <mergeCell ref="C7:N7"/>
    <mergeCell ref="C8:N8"/>
    <mergeCell ref="C10:N10"/>
    <mergeCell ref="C20:N20"/>
    <mergeCell ref="C30:N30"/>
    <mergeCell ref="C31:N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4"/>
  <sheetViews>
    <sheetView showGridLines="0" zoomScaleNormal="100" zoomScaleSheetLayoutView="100" workbookViewId="0">
      <selection activeCell="A7" sqref="A7"/>
    </sheetView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5546875" style="48" bestFit="1" customWidth="1"/>
    <col min="19" max="19" width="10.88671875" style="48"/>
    <col min="20" max="16384" width="10.88671875" style="10"/>
  </cols>
  <sheetData>
    <row r="1" spans="1:20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  <c r="S3" s="64"/>
    </row>
    <row r="4" spans="1:20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</row>
    <row r="5" spans="1:20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20" ht="49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20" x14ac:dyDescent="0.25">
      <c r="A7" s="3"/>
      <c r="B7" s="11"/>
      <c r="C7" s="278" t="s">
        <v>22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10"/>
      <c r="Q7" s="10"/>
      <c r="R7" s="10"/>
      <c r="S7" s="10"/>
    </row>
    <row r="8" spans="1:20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T8" s="48"/>
    </row>
    <row r="9" spans="1:20" x14ac:dyDescent="0.25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T9" s="48"/>
    </row>
    <row r="10" spans="1:20" ht="15.75" customHeight="1" x14ac:dyDescent="0.25">
      <c r="A10" s="3"/>
      <c r="B10" s="2"/>
      <c r="C10" s="266" t="s">
        <v>121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T10" s="48"/>
    </row>
    <row r="11" spans="1:20" x14ac:dyDescent="0.25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  <c r="P11" s="105"/>
      <c r="T11" s="48"/>
    </row>
    <row r="12" spans="1:20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48" t="s">
        <v>9</v>
      </c>
      <c r="T12" s="48"/>
    </row>
    <row r="13" spans="1:20" x14ac:dyDescent="0.25">
      <c r="A13" s="3"/>
      <c r="B13" s="20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3"/>
      <c r="T13" s="48"/>
    </row>
    <row r="14" spans="1:20" x14ac:dyDescent="0.25">
      <c r="A14" s="3"/>
      <c r="B14" s="67">
        <v>2023</v>
      </c>
      <c r="C14" s="229">
        <v>52.040964230531607</v>
      </c>
      <c r="D14" s="230">
        <v>53.076030664525497</v>
      </c>
      <c r="E14" s="231">
        <v>53.784181318866622</v>
      </c>
      <c r="F14" s="229">
        <v>54.539784918017489</v>
      </c>
      <c r="G14" s="230">
        <v>55.909560463967686</v>
      </c>
      <c r="H14" s="232">
        <v>55.422468339652674</v>
      </c>
      <c r="I14" s="232">
        <v>55.765775745940026</v>
      </c>
      <c r="J14" s="232">
        <v>56.444869696673329</v>
      </c>
      <c r="K14" s="232">
        <v>58.256927014274673</v>
      </c>
      <c r="L14" s="232">
        <v>57.83661280750416</v>
      </c>
      <c r="M14" s="232">
        <v>56.930091607904117</v>
      </c>
      <c r="N14" s="233">
        <v>55.757463264220107</v>
      </c>
      <c r="O14" s="13"/>
      <c r="Q14" s="48" t="s">
        <v>20</v>
      </c>
      <c r="R14" s="48" t="s">
        <v>41</v>
      </c>
      <c r="T14" s="48"/>
    </row>
    <row r="15" spans="1:20" ht="15" customHeight="1" x14ac:dyDescent="0.25">
      <c r="A15" s="3"/>
      <c r="B15" s="67">
        <v>2024</v>
      </c>
      <c r="C15" s="229">
        <v>56.440993585916829</v>
      </c>
      <c r="D15" s="230">
        <v>57.030569819823661</v>
      </c>
      <c r="E15" s="231">
        <v>58.198056555727241</v>
      </c>
      <c r="F15" s="229">
        <v>57.764508310189413</v>
      </c>
      <c r="G15" s="230">
        <v>58</v>
      </c>
      <c r="H15" s="232">
        <v>58.240514361595473</v>
      </c>
      <c r="I15" s="232">
        <v>57.566058521821915</v>
      </c>
      <c r="J15" s="232">
        <v>56.513328781983539</v>
      </c>
      <c r="K15" s="232">
        <v>56.071318281360568</v>
      </c>
      <c r="L15" s="232">
        <v>56.78620121851089</v>
      </c>
      <c r="M15" s="232">
        <v>56.590942970059686</v>
      </c>
      <c r="N15" s="233">
        <v>56.620433233665267</v>
      </c>
      <c r="O15" s="13"/>
      <c r="P15" s="265" t="s">
        <v>266</v>
      </c>
      <c r="Q15" s="118">
        <v>52.040964230531607</v>
      </c>
      <c r="R15" s="118">
        <v>68.325460017908313</v>
      </c>
      <c r="T15" s="48"/>
    </row>
    <row r="16" spans="1:20" x14ac:dyDescent="0.25">
      <c r="A16" s="3"/>
      <c r="B16" s="67">
        <v>2025</v>
      </c>
      <c r="C16" s="230">
        <v>57.35001862795864</v>
      </c>
      <c r="D16" s="230">
        <v>57.841937382008943</v>
      </c>
      <c r="E16" s="230">
        <v>56.485574967857957</v>
      </c>
      <c r="F16" s="230">
        <v>56.797215098052746</v>
      </c>
      <c r="G16" s="230">
        <v>58.114744611164582</v>
      </c>
      <c r="H16" s="230">
        <v>59.083438779138277</v>
      </c>
      <c r="I16" s="230">
        <v>58.49225928643633</v>
      </c>
      <c r="J16" s="230">
        <v>57.939802201150492</v>
      </c>
      <c r="K16" s="234">
        <v>58.693490295276085</v>
      </c>
      <c r="L16" s="230"/>
      <c r="M16" s="230"/>
      <c r="N16" s="230"/>
      <c r="O16" s="13"/>
      <c r="P16" s="265" t="s">
        <v>267</v>
      </c>
      <c r="Q16" s="118">
        <v>53.076030664525497</v>
      </c>
      <c r="R16" s="118">
        <v>69.708519790670692</v>
      </c>
      <c r="T16" s="48"/>
    </row>
    <row r="17" spans="1:20" x14ac:dyDescent="0.25">
      <c r="A17" s="3"/>
      <c r="B17" s="67"/>
      <c r="C17" s="235"/>
      <c r="D17" s="235"/>
      <c r="E17" s="235"/>
      <c r="F17" s="235"/>
      <c r="G17" s="235"/>
      <c r="H17" s="235"/>
      <c r="I17" s="235"/>
      <c r="J17" s="235"/>
      <c r="K17" s="236"/>
      <c r="L17" s="236"/>
      <c r="M17" s="236"/>
      <c r="N17" s="236"/>
      <c r="O17" s="13"/>
      <c r="P17" s="265" t="s">
        <v>268</v>
      </c>
      <c r="Q17" s="118">
        <v>53.784181318866622</v>
      </c>
      <c r="R17" s="118">
        <v>69.545031173150065</v>
      </c>
      <c r="T17" s="48"/>
    </row>
    <row r="18" spans="1:20" x14ac:dyDescent="0.25">
      <c r="A18" s="3"/>
      <c r="B18" s="11" t="s">
        <v>308</v>
      </c>
      <c r="C18" s="230">
        <v>0.90902504204181156</v>
      </c>
      <c r="D18" s="230">
        <v>0.81136756218528205</v>
      </c>
      <c r="E18" s="230">
        <v>-1.7124815878692843</v>
      </c>
      <c r="F18" s="230">
        <v>-0.96729321213666708</v>
      </c>
      <c r="G18" s="230">
        <v>0.11474461116458201</v>
      </c>
      <c r="H18" s="230">
        <v>0.84292441754280389</v>
      </c>
      <c r="I18" s="230">
        <v>0.92620076461441414</v>
      </c>
      <c r="J18" s="230">
        <v>1.4264734191669532</v>
      </c>
      <c r="K18" s="234">
        <v>2.6221720139155167</v>
      </c>
      <c r="L18" s="230"/>
      <c r="M18" s="230"/>
      <c r="N18" s="230"/>
      <c r="O18" s="13"/>
      <c r="P18" s="265" t="s">
        <v>269</v>
      </c>
      <c r="Q18" s="118">
        <v>54.539784918017489</v>
      </c>
      <c r="R18" s="118">
        <v>69.281118981096412</v>
      </c>
      <c r="T18" s="48"/>
    </row>
    <row r="19" spans="1:20" x14ac:dyDescent="0.25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5" t="s">
        <v>270</v>
      </c>
      <c r="Q19" s="118">
        <v>55.909560463967686</v>
      </c>
      <c r="R19" s="118">
        <v>70.252449886685639</v>
      </c>
      <c r="T19" s="48"/>
    </row>
    <row r="20" spans="1:20" x14ac:dyDescent="0.25">
      <c r="A20" s="3"/>
      <c r="B20" s="67"/>
      <c r="C20" s="266" t="s">
        <v>122</v>
      </c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13"/>
      <c r="P20" s="265" t="s">
        <v>271</v>
      </c>
      <c r="Q20" s="118">
        <v>55.422468339652674</v>
      </c>
      <c r="R20" s="118">
        <v>72.442805474442693</v>
      </c>
      <c r="T20" s="48"/>
    </row>
    <row r="21" spans="1:20" x14ac:dyDescent="0.25">
      <c r="A21" s="3"/>
      <c r="B21" s="67"/>
      <c r="C21" s="20" t="s">
        <v>108</v>
      </c>
      <c r="D21" s="20" t="s">
        <v>109</v>
      </c>
      <c r="E21" s="20" t="s">
        <v>110</v>
      </c>
      <c r="F21" s="20" t="s">
        <v>111</v>
      </c>
      <c r="G21" s="20" t="s">
        <v>112</v>
      </c>
      <c r="H21" s="20" t="s">
        <v>113</v>
      </c>
      <c r="I21" s="20" t="s">
        <v>114</v>
      </c>
      <c r="J21" s="20" t="s">
        <v>115</v>
      </c>
      <c r="K21" s="20" t="s">
        <v>116</v>
      </c>
      <c r="L21" s="20" t="s">
        <v>107</v>
      </c>
      <c r="M21" s="20" t="s">
        <v>117</v>
      </c>
      <c r="N21" s="20" t="s">
        <v>118</v>
      </c>
      <c r="O21" s="13"/>
      <c r="P21" s="265" t="s">
        <v>272</v>
      </c>
      <c r="Q21" s="118">
        <v>55.765775745940026</v>
      </c>
      <c r="R21" s="118">
        <v>72.376727187559453</v>
      </c>
      <c r="T21" s="48"/>
    </row>
    <row r="22" spans="1:20" ht="12" customHeight="1" x14ac:dyDescent="0.25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5" t="s">
        <v>273</v>
      </c>
      <c r="Q22" s="118">
        <v>56.444869696673329</v>
      </c>
      <c r="R22" s="118">
        <v>71.70285190879946</v>
      </c>
      <c r="T22" s="48"/>
    </row>
    <row r="23" spans="1:20" x14ac:dyDescent="0.25">
      <c r="A23" s="3"/>
      <c r="B23" s="67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3"/>
      <c r="P23" s="265" t="s">
        <v>274</v>
      </c>
      <c r="Q23" s="118">
        <v>58.256927014274673</v>
      </c>
      <c r="R23" s="118">
        <v>71.859178516527592</v>
      </c>
      <c r="T23" s="48"/>
    </row>
    <row r="24" spans="1:20" x14ac:dyDescent="0.25">
      <c r="A24" s="3"/>
      <c r="B24" s="67">
        <v>2023</v>
      </c>
      <c r="C24" s="229">
        <v>68.325460017908313</v>
      </c>
      <c r="D24" s="230">
        <v>69.708519790670692</v>
      </c>
      <c r="E24" s="231">
        <v>69.545031173150065</v>
      </c>
      <c r="F24" s="229">
        <v>69.281118981096412</v>
      </c>
      <c r="G24" s="230">
        <v>70.252449886685639</v>
      </c>
      <c r="H24" s="232">
        <v>72.442805474442693</v>
      </c>
      <c r="I24" s="232">
        <v>72.376727187559453</v>
      </c>
      <c r="J24" s="232">
        <v>71.70285190879946</v>
      </c>
      <c r="K24" s="232">
        <v>71.859178516527592</v>
      </c>
      <c r="L24" s="232">
        <v>71.306702407181831</v>
      </c>
      <c r="M24" s="232">
        <v>70.603163060849425</v>
      </c>
      <c r="N24" s="233">
        <v>69.507334413170796</v>
      </c>
      <c r="O24" s="13"/>
      <c r="P24" s="265" t="s">
        <v>275</v>
      </c>
      <c r="Q24" s="118">
        <v>57.83661280750416</v>
      </c>
      <c r="R24" s="118">
        <v>71.306702407181831</v>
      </c>
      <c r="T24" s="48"/>
    </row>
    <row r="25" spans="1:20" x14ac:dyDescent="0.25">
      <c r="A25" s="3"/>
      <c r="B25" s="67">
        <v>2024</v>
      </c>
      <c r="C25" s="229">
        <v>71.122127010504713</v>
      </c>
      <c r="D25" s="230">
        <v>72.190015778531929</v>
      </c>
      <c r="E25" s="231">
        <v>72.514875772100297</v>
      </c>
      <c r="F25" s="229">
        <v>72.068356315128895</v>
      </c>
      <c r="G25" s="230">
        <v>72.099999999999994</v>
      </c>
      <c r="H25" s="232">
        <v>71.767465070181274</v>
      </c>
      <c r="I25" s="232">
        <v>72.061008469880917</v>
      </c>
      <c r="J25" s="232">
        <v>72.439513580437932</v>
      </c>
      <c r="K25" s="232">
        <v>73.213632597977991</v>
      </c>
      <c r="L25" s="232">
        <v>72.192115595639521</v>
      </c>
      <c r="M25" s="232">
        <v>72.341694015700966</v>
      </c>
      <c r="N25" s="233">
        <v>71.917362498622438</v>
      </c>
      <c r="O25" s="13"/>
      <c r="P25" s="265" t="s">
        <v>276</v>
      </c>
      <c r="Q25" s="118">
        <v>56.930091607904117</v>
      </c>
      <c r="R25" s="118">
        <v>70.603163060849425</v>
      </c>
      <c r="T25" s="48"/>
    </row>
    <row r="26" spans="1:20" x14ac:dyDescent="0.25">
      <c r="A26" s="3"/>
      <c r="B26" s="67">
        <v>2025</v>
      </c>
      <c r="C26" s="230">
        <v>71.809228099868179</v>
      </c>
      <c r="D26" s="230">
        <v>71.616850476740083</v>
      </c>
      <c r="E26" s="230">
        <v>72.246856407488067</v>
      </c>
      <c r="F26" s="230">
        <v>72.169611162193206</v>
      </c>
      <c r="G26" s="230">
        <v>71.843201015516357</v>
      </c>
      <c r="H26" s="230">
        <v>71.828377133213024</v>
      </c>
      <c r="I26" s="230">
        <v>71.939529210661377</v>
      </c>
      <c r="J26" s="230">
        <v>72.767522676881299</v>
      </c>
      <c r="K26" s="234">
        <v>73.245954760401276</v>
      </c>
      <c r="L26" s="230"/>
      <c r="M26" s="230"/>
      <c r="N26" s="230"/>
      <c r="O26" s="13"/>
      <c r="P26" s="265" t="s">
        <v>277</v>
      </c>
      <c r="Q26" s="118">
        <v>55.757463264220107</v>
      </c>
      <c r="R26" s="118">
        <v>69.507334413170796</v>
      </c>
      <c r="T26" s="48"/>
    </row>
    <row r="27" spans="1:20" x14ac:dyDescent="0.25">
      <c r="A27" s="3"/>
      <c r="B27" s="67"/>
      <c r="C27" s="235"/>
      <c r="D27" s="235"/>
      <c r="E27" s="235"/>
      <c r="F27" s="235"/>
      <c r="G27" s="235"/>
      <c r="H27" s="235"/>
      <c r="I27" s="235"/>
      <c r="J27" s="235"/>
      <c r="K27" s="236"/>
      <c r="L27" s="236"/>
      <c r="M27" s="236"/>
      <c r="N27" s="236"/>
      <c r="O27" s="13"/>
      <c r="P27" s="265" t="s">
        <v>278</v>
      </c>
      <c r="Q27" s="118">
        <v>56.440993585916829</v>
      </c>
      <c r="R27" s="118">
        <v>71.122127010504713</v>
      </c>
      <c r="T27" s="48"/>
    </row>
    <row r="28" spans="1:20" x14ac:dyDescent="0.25">
      <c r="A28" s="3"/>
      <c r="B28" s="11" t="s">
        <v>308</v>
      </c>
      <c r="C28" s="230">
        <v>0.68710108936346614</v>
      </c>
      <c r="D28" s="230">
        <v>-0.5731653017918461</v>
      </c>
      <c r="E28" s="230">
        <v>-0.26801936461222908</v>
      </c>
      <c r="F28" s="230">
        <v>0.10125484706431109</v>
      </c>
      <c r="G28" s="230">
        <v>-0.25679898448363758</v>
      </c>
      <c r="H28" s="230">
        <v>6.0912063031750563E-2</v>
      </c>
      <c r="I28" s="230">
        <v>-0.12147925921954084</v>
      </c>
      <c r="J28" s="230">
        <v>0.32800909644336684</v>
      </c>
      <c r="K28" s="234">
        <v>3.232216242328434E-2</v>
      </c>
      <c r="L28" s="230"/>
      <c r="M28" s="230"/>
      <c r="N28" s="230"/>
      <c r="O28" s="13"/>
      <c r="P28" s="265" t="s">
        <v>279</v>
      </c>
      <c r="Q28" s="118">
        <v>57.030569819823661</v>
      </c>
      <c r="R28" s="118">
        <v>72.190015778531929</v>
      </c>
      <c r="T28" s="48"/>
    </row>
    <row r="29" spans="1:20" x14ac:dyDescent="0.25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5" t="s">
        <v>280</v>
      </c>
      <c r="Q29" s="118">
        <v>58.198056555727241</v>
      </c>
      <c r="R29" s="118">
        <v>72.514875772100297</v>
      </c>
      <c r="T29" s="48"/>
    </row>
    <row r="30" spans="1:20" x14ac:dyDescent="0.25">
      <c r="A30" s="3"/>
      <c r="B30" s="21"/>
      <c r="C30" s="273" t="s">
        <v>126</v>
      </c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1"/>
      <c r="O30" s="13"/>
      <c r="P30" s="265" t="s">
        <v>281</v>
      </c>
      <c r="Q30" s="118">
        <v>57.764508310189413</v>
      </c>
      <c r="R30" s="118">
        <v>72.068356315128895</v>
      </c>
      <c r="T30" s="48"/>
    </row>
    <row r="31" spans="1:20" x14ac:dyDescent="0.25">
      <c r="A31" s="3"/>
      <c r="B31" s="21"/>
      <c r="C31" s="273" t="s">
        <v>206</v>
      </c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1"/>
      <c r="O31" s="13"/>
      <c r="P31" s="265" t="s">
        <v>282</v>
      </c>
      <c r="Q31" s="118">
        <v>58</v>
      </c>
      <c r="R31" s="118">
        <v>72.099999999999994</v>
      </c>
      <c r="T31" s="48"/>
    </row>
    <row r="32" spans="1:20" x14ac:dyDescent="0.25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5" t="s">
        <v>283</v>
      </c>
      <c r="Q32" s="118">
        <v>58.240514361595473</v>
      </c>
      <c r="R32" s="118">
        <v>71.767465070181274</v>
      </c>
      <c r="T32" s="48"/>
    </row>
    <row r="33" spans="1:20" x14ac:dyDescent="0.25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5" t="s">
        <v>284</v>
      </c>
      <c r="Q33" s="118">
        <v>57.566058521821915</v>
      </c>
      <c r="R33" s="118">
        <v>72.061008469880917</v>
      </c>
      <c r="T33" s="48"/>
    </row>
    <row r="34" spans="1:20" x14ac:dyDescent="0.25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5" t="s">
        <v>285</v>
      </c>
      <c r="Q34" s="118">
        <v>56.513328781983539</v>
      </c>
      <c r="R34" s="118">
        <v>72.439513580437932</v>
      </c>
      <c r="T34" s="48"/>
    </row>
    <row r="35" spans="1:20" ht="14.25" customHeight="1" x14ac:dyDescent="0.25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5" t="s">
        <v>286</v>
      </c>
      <c r="Q35" s="118">
        <v>56.071318281360568</v>
      </c>
      <c r="R35" s="118">
        <v>73.213632597977991</v>
      </c>
      <c r="T35" s="48"/>
    </row>
    <row r="36" spans="1:20" x14ac:dyDescent="0.25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5" t="s">
        <v>287</v>
      </c>
      <c r="Q36" s="118">
        <v>56.78620121851089</v>
      </c>
      <c r="R36" s="118">
        <v>72.192115595639521</v>
      </c>
      <c r="T36" s="48"/>
    </row>
    <row r="37" spans="1:20" x14ac:dyDescent="0.25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5" t="s">
        <v>288</v>
      </c>
      <c r="Q37" s="118">
        <v>56.590942970059686</v>
      </c>
      <c r="R37" s="118">
        <v>72.341694015700966</v>
      </c>
      <c r="T37" s="48"/>
    </row>
    <row r="38" spans="1:20" x14ac:dyDescent="0.25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5" t="s">
        <v>289</v>
      </c>
      <c r="Q38" s="118">
        <v>56.620433233665267</v>
      </c>
      <c r="R38" s="118">
        <v>71.917362498622438</v>
      </c>
      <c r="T38" s="48"/>
    </row>
    <row r="39" spans="1:20" x14ac:dyDescent="0.25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5" t="s">
        <v>296</v>
      </c>
      <c r="Q39" s="118">
        <v>57.35001862795864</v>
      </c>
      <c r="R39" s="118">
        <v>71.809228099868179</v>
      </c>
      <c r="T39" s="48"/>
    </row>
    <row r="40" spans="1:20" x14ac:dyDescent="0.25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5" t="s">
        <v>304</v>
      </c>
      <c r="Q40" s="118">
        <v>57.841937382008943</v>
      </c>
      <c r="R40" s="118">
        <v>71.616850476740083</v>
      </c>
      <c r="T40" s="48"/>
    </row>
    <row r="41" spans="1:20" x14ac:dyDescent="0.25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5" t="s">
        <v>305</v>
      </c>
      <c r="Q41" s="118">
        <v>56.485574967857957</v>
      </c>
      <c r="R41" s="118">
        <v>72.246856407488067</v>
      </c>
      <c r="T41" s="48"/>
    </row>
    <row r="42" spans="1:20" x14ac:dyDescent="0.25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5" t="s">
        <v>297</v>
      </c>
      <c r="Q42" s="118">
        <v>56.797215098052746</v>
      </c>
      <c r="R42" s="118">
        <v>72.169611162193206</v>
      </c>
      <c r="T42" s="48"/>
    </row>
    <row r="43" spans="1:20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5" t="s">
        <v>298</v>
      </c>
      <c r="Q43" s="118">
        <v>58.114744611164582</v>
      </c>
      <c r="R43" s="118">
        <v>71.843201015516357</v>
      </c>
      <c r="T43" s="48"/>
    </row>
    <row r="44" spans="1:20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5" t="s">
        <v>299</v>
      </c>
      <c r="Q44" s="118">
        <v>59.083438779138277</v>
      </c>
      <c r="R44" s="118">
        <v>71.828377133213024</v>
      </c>
      <c r="T44" s="48"/>
    </row>
    <row r="45" spans="1:20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5" t="s">
        <v>300</v>
      </c>
      <c r="Q45" s="118">
        <v>58.49225928643633</v>
      </c>
      <c r="R45" s="118">
        <v>71.939529210661377</v>
      </c>
      <c r="T45" s="48"/>
    </row>
    <row r="46" spans="1:20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5" t="s">
        <v>301</v>
      </c>
      <c r="Q46" s="118">
        <v>57.939802201150492</v>
      </c>
      <c r="R46" s="118">
        <v>72.767522676881299</v>
      </c>
      <c r="T46" s="48"/>
    </row>
    <row r="47" spans="1:20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5"/>
      <c r="N47" s="75"/>
      <c r="O47" s="13"/>
      <c r="P47" s="265" t="s">
        <v>302</v>
      </c>
      <c r="Q47" s="118">
        <v>58.693490295276085</v>
      </c>
      <c r="R47" s="118">
        <v>73.245954760401276</v>
      </c>
      <c r="T47" s="48"/>
    </row>
    <row r="48" spans="1:20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5" t="s">
        <v>303</v>
      </c>
      <c r="Q48" s="118">
        <v>0</v>
      </c>
      <c r="R48" s="118">
        <v>0</v>
      </c>
      <c r="T48" s="48"/>
    </row>
    <row r="49" spans="1:20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5" t="s">
        <v>306</v>
      </c>
      <c r="Q49" s="118">
        <v>0</v>
      </c>
      <c r="R49" s="118">
        <v>0</v>
      </c>
      <c r="T49" s="48"/>
    </row>
    <row r="50" spans="1:20" x14ac:dyDescent="0.25">
      <c r="A50" s="187" t="s">
        <v>331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5" t="s">
        <v>307</v>
      </c>
      <c r="Q50" s="118">
        <v>0</v>
      </c>
      <c r="R50" s="118">
        <v>0</v>
      </c>
      <c r="T50" s="48"/>
    </row>
    <row r="51" spans="1:20" x14ac:dyDescent="0.25">
      <c r="A51" s="192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5"/>
      <c r="Q51" s="118"/>
      <c r="R51" s="118"/>
      <c r="T51" s="48"/>
    </row>
    <row r="52" spans="1:20" x14ac:dyDescent="0.25">
      <c r="B52" s="48"/>
      <c r="C52" s="48"/>
      <c r="D52" s="48"/>
      <c r="E52" s="48"/>
      <c r="F52" s="48"/>
      <c r="G52" s="48"/>
      <c r="H52" s="48"/>
      <c r="I52" s="48"/>
      <c r="P52" s="265"/>
      <c r="T52" s="48"/>
    </row>
    <row r="53" spans="1:20" x14ac:dyDescent="0.25">
      <c r="B53" s="48"/>
      <c r="C53" s="48"/>
      <c r="D53" s="48"/>
      <c r="E53" s="48"/>
      <c r="F53" s="48"/>
      <c r="G53" s="48"/>
      <c r="H53" s="48"/>
      <c r="I53" s="48"/>
      <c r="P53" s="265"/>
      <c r="Q53" s="118"/>
      <c r="R53" s="118"/>
      <c r="T53" s="48"/>
    </row>
    <row r="54" spans="1:20" x14ac:dyDescent="0.25">
      <c r="P54" s="258"/>
      <c r="Q54" s="258"/>
      <c r="R54" s="258"/>
      <c r="S54" s="258"/>
      <c r="T54" s="48"/>
    </row>
    <row r="55" spans="1:20" x14ac:dyDescent="0.25"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160"/>
      <c r="P55" s="118"/>
      <c r="Q55" s="118"/>
      <c r="R55" s="118"/>
      <c r="S55" s="118"/>
      <c r="T55" s="48"/>
    </row>
    <row r="56" spans="1:20" x14ac:dyDescent="0.25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48"/>
    </row>
    <row r="57" spans="1:20" x14ac:dyDescent="0.25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</row>
    <row r="58" spans="1:20" x14ac:dyDescent="0.25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</row>
    <row r="59" spans="1:20" x14ac:dyDescent="0.25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</row>
    <row r="60" spans="1:20" x14ac:dyDescent="0.25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</row>
    <row r="61" spans="1:20" x14ac:dyDescent="0.25">
      <c r="P61" s="118"/>
    </row>
    <row r="62" spans="1:20" x14ac:dyDescent="0.25">
      <c r="P62" s="118"/>
    </row>
    <row r="63" spans="1:20" x14ac:dyDescent="0.25">
      <c r="P63" s="118"/>
    </row>
    <row r="64" spans="1:20" x14ac:dyDescent="0.25">
      <c r="P64" s="118"/>
    </row>
  </sheetData>
  <mergeCells count="7">
    <mergeCell ref="C7:N7"/>
    <mergeCell ref="C8:N8"/>
    <mergeCell ref="C10:N10"/>
    <mergeCell ref="C55:N55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6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5546875" style="48" bestFit="1" customWidth="1"/>
    <col min="19" max="19" width="10.88671875" style="48"/>
    <col min="20" max="16384" width="10.88671875" style="10"/>
  </cols>
  <sheetData>
    <row r="1" spans="1:19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x14ac:dyDescent="0.2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x14ac:dyDescent="0.25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  <c r="S3" s="10"/>
    </row>
    <row r="4" spans="1:19" x14ac:dyDescent="0.25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  <c r="Q4" s="10"/>
      <c r="R4" s="10"/>
      <c r="S4" s="10"/>
    </row>
    <row r="5" spans="1:19" x14ac:dyDescent="0.25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8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19" x14ac:dyDescent="0.25">
      <c r="A7" s="3"/>
      <c r="B7" s="11"/>
      <c r="C7" s="278" t="s">
        <v>21</v>
      </c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13"/>
      <c r="P7" s="10"/>
      <c r="Q7" s="10"/>
      <c r="R7" s="10"/>
      <c r="S7" s="10"/>
    </row>
    <row r="8" spans="1:19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13"/>
      <c r="P8" s="10"/>
      <c r="Q8" s="10"/>
      <c r="R8" s="10"/>
      <c r="S8" s="10"/>
    </row>
    <row r="9" spans="1:19" x14ac:dyDescent="0.25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10"/>
      <c r="Q9" s="10"/>
      <c r="R9" s="10"/>
      <c r="S9" s="10"/>
    </row>
    <row r="10" spans="1:19" ht="15.75" customHeight="1" x14ac:dyDescent="0.25">
      <c r="A10" s="3"/>
      <c r="B10" s="2"/>
      <c r="C10" s="266" t="s">
        <v>121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13"/>
      <c r="P10" s="10"/>
      <c r="Q10" s="10"/>
      <c r="R10" s="10"/>
      <c r="S10" s="10"/>
    </row>
    <row r="11" spans="1:19" x14ac:dyDescent="0.25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  <c r="P11" s="47"/>
      <c r="Q11" s="10"/>
      <c r="R11" s="10"/>
      <c r="S11" s="10"/>
    </row>
    <row r="12" spans="1:19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19" x14ac:dyDescent="0.25">
      <c r="A13" s="3"/>
      <c r="B13" s="20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3"/>
    </row>
    <row r="14" spans="1:19" x14ac:dyDescent="0.25">
      <c r="A14" s="3"/>
      <c r="B14" s="67">
        <v>2023</v>
      </c>
      <c r="C14" s="229">
        <v>13.612000715510595</v>
      </c>
      <c r="D14" s="230">
        <v>11.879146584709996</v>
      </c>
      <c r="E14" s="231">
        <v>11.465376964654647</v>
      </c>
      <c r="F14" s="229">
        <v>10.172309559278156</v>
      </c>
      <c r="G14" s="230">
        <v>10.034510879750812</v>
      </c>
      <c r="H14" s="232">
        <v>10.028912238164475</v>
      </c>
      <c r="I14" s="232">
        <v>10.755020783609282</v>
      </c>
      <c r="J14" s="232">
        <v>10.6791567829288</v>
      </c>
      <c r="K14" s="232">
        <v>9.2996407347048091</v>
      </c>
      <c r="L14" s="232">
        <v>9.6724942063693273</v>
      </c>
      <c r="M14" s="232">
        <v>9.895565160966969</v>
      </c>
      <c r="N14" s="233">
        <v>11.586062195281796</v>
      </c>
      <c r="O14" s="13"/>
      <c r="Q14" s="48" t="s">
        <v>20</v>
      </c>
      <c r="R14" s="48" t="s">
        <v>41</v>
      </c>
    </row>
    <row r="15" spans="1:19" x14ac:dyDescent="0.25">
      <c r="A15" s="3"/>
      <c r="B15" s="67">
        <v>2024</v>
      </c>
      <c r="C15" s="229">
        <v>11.531736594894847</v>
      </c>
      <c r="D15" s="230">
        <v>11.371391644676285</v>
      </c>
      <c r="E15" s="231">
        <v>10.384138199252108</v>
      </c>
      <c r="F15" s="229">
        <v>10.145082217726038</v>
      </c>
      <c r="G15" s="230">
        <v>10.199999999999999</v>
      </c>
      <c r="H15" s="232">
        <v>10.326162350521109</v>
      </c>
      <c r="I15" s="232">
        <v>10.350706695964099</v>
      </c>
      <c r="J15" s="232">
        <v>10.516775430068556</v>
      </c>
      <c r="K15" s="232">
        <v>10.245097361706923</v>
      </c>
      <c r="L15" s="232">
        <v>10.023027907057095</v>
      </c>
      <c r="M15" s="232">
        <v>11.116314038940352</v>
      </c>
      <c r="N15" s="233">
        <v>11.834127443014507</v>
      </c>
      <c r="O15" s="13"/>
      <c r="P15" s="265" t="s">
        <v>266</v>
      </c>
      <c r="Q15" s="118">
        <v>13.612000715510595</v>
      </c>
      <c r="R15" s="118">
        <v>11.635688410172252</v>
      </c>
    </row>
    <row r="16" spans="1:19" x14ac:dyDescent="0.25">
      <c r="A16" s="3"/>
      <c r="B16" s="67">
        <v>2025</v>
      </c>
      <c r="C16" s="230">
        <v>12.189963160825986</v>
      </c>
      <c r="D16" s="230">
        <v>10.233670159042502</v>
      </c>
      <c r="E16" s="230">
        <v>9.9416904259610437</v>
      </c>
      <c r="F16" s="230">
        <v>8.447322506849849</v>
      </c>
      <c r="G16" s="230">
        <v>8.6428475984089008</v>
      </c>
      <c r="H16" s="230">
        <v>8.4521682134739624</v>
      </c>
      <c r="I16" s="230">
        <v>8.8410979869652682</v>
      </c>
      <c r="J16" s="230">
        <v>8.6841629385808776</v>
      </c>
      <c r="K16" s="234">
        <v>7.6273118892912386</v>
      </c>
      <c r="L16" s="230"/>
      <c r="M16" s="230"/>
      <c r="N16" s="230"/>
      <c r="O16" s="13"/>
      <c r="P16" s="265" t="s">
        <v>267</v>
      </c>
      <c r="Q16" s="118">
        <v>11.879146584709996</v>
      </c>
      <c r="R16" s="118">
        <v>9.7260880008976933</v>
      </c>
    </row>
    <row r="17" spans="1:18" x14ac:dyDescent="0.25">
      <c r="A17" s="3"/>
      <c r="B17" s="67"/>
      <c r="C17" s="235"/>
      <c r="D17" s="235"/>
      <c r="E17" s="235"/>
      <c r="F17" s="235"/>
      <c r="G17" s="235"/>
      <c r="H17" s="235"/>
      <c r="I17" s="235"/>
      <c r="J17" s="235"/>
      <c r="K17" s="236"/>
      <c r="L17" s="236"/>
      <c r="M17" s="236"/>
      <c r="N17" s="236"/>
      <c r="O17" s="13"/>
      <c r="P17" s="265" t="s">
        <v>268</v>
      </c>
      <c r="Q17" s="118">
        <v>11.465376964654647</v>
      </c>
      <c r="R17" s="118">
        <v>10.158660850311982</v>
      </c>
    </row>
    <row r="18" spans="1:18" x14ac:dyDescent="0.25">
      <c r="A18" s="3"/>
      <c r="B18" s="11" t="s">
        <v>308</v>
      </c>
      <c r="C18" s="230">
        <v>0.65822656593113926</v>
      </c>
      <c r="D18" s="230">
        <v>-1.1377214856337829</v>
      </c>
      <c r="E18" s="230">
        <v>-0.44244777329106455</v>
      </c>
      <c r="F18" s="230">
        <v>-1.6977597108761895</v>
      </c>
      <c r="G18" s="230">
        <v>-1.5571524015910985</v>
      </c>
      <c r="H18" s="230">
        <v>-1.8739941370471467</v>
      </c>
      <c r="I18" s="230">
        <v>-1.5096087089988313</v>
      </c>
      <c r="J18" s="230">
        <v>-1.8326124914876782</v>
      </c>
      <c r="K18" s="234">
        <v>-2.6177854724156848</v>
      </c>
      <c r="L18" s="230"/>
      <c r="M18" s="230"/>
      <c r="N18" s="230"/>
      <c r="O18" s="13"/>
      <c r="P18" s="265" t="s">
        <v>269</v>
      </c>
      <c r="Q18" s="118">
        <v>10.172309559278156</v>
      </c>
      <c r="R18" s="118">
        <v>9.9688110239245802</v>
      </c>
    </row>
    <row r="19" spans="1:18" x14ac:dyDescent="0.25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5" t="s">
        <v>270</v>
      </c>
      <c r="Q19" s="118">
        <v>10.034510879750812</v>
      </c>
      <c r="R19" s="118">
        <v>9.8646148984631274</v>
      </c>
    </row>
    <row r="20" spans="1:18" x14ac:dyDescent="0.25">
      <c r="A20" s="3"/>
      <c r="B20" s="67"/>
      <c r="C20" s="266" t="s">
        <v>122</v>
      </c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13"/>
      <c r="P20" s="265" t="s">
        <v>271</v>
      </c>
      <c r="Q20" s="118">
        <v>10.028912238164475</v>
      </c>
      <c r="R20" s="118">
        <v>8.5097699118381698</v>
      </c>
    </row>
    <row r="21" spans="1:18" x14ac:dyDescent="0.25">
      <c r="A21" s="3"/>
      <c r="B21" s="67"/>
      <c r="C21" s="20" t="s">
        <v>108</v>
      </c>
      <c r="D21" s="20" t="s">
        <v>109</v>
      </c>
      <c r="E21" s="20" t="s">
        <v>110</v>
      </c>
      <c r="F21" s="20" t="s">
        <v>111</v>
      </c>
      <c r="G21" s="20" t="s">
        <v>112</v>
      </c>
      <c r="H21" s="20" t="s">
        <v>113</v>
      </c>
      <c r="I21" s="20" t="s">
        <v>114</v>
      </c>
      <c r="J21" s="20" t="s">
        <v>115</v>
      </c>
      <c r="K21" s="20" t="s">
        <v>116</v>
      </c>
      <c r="L21" s="20" t="s">
        <v>107</v>
      </c>
      <c r="M21" s="20" t="s">
        <v>117</v>
      </c>
      <c r="N21" s="20" t="s">
        <v>118</v>
      </c>
      <c r="O21" s="13"/>
      <c r="P21" s="265" t="s">
        <v>272</v>
      </c>
      <c r="Q21" s="118">
        <v>10.755020783609282</v>
      </c>
      <c r="R21" s="118">
        <v>8.7383572640882115</v>
      </c>
    </row>
    <row r="22" spans="1:18" ht="12" customHeight="1" x14ac:dyDescent="0.25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5" t="s">
        <v>273</v>
      </c>
      <c r="Q22" s="118">
        <v>10.6791567829288</v>
      </c>
      <c r="R22" s="118">
        <v>8.1088909097755959</v>
      </c>
    </row>
    <row r="23" spans="1:18" x14ac:dyDescent="0.25">
      <c r="A23" s="3"/>
      <c r="B23" s="67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3"/>
      <c r="P23" s="265" t="s">
        <v>274</v>
      </c>
      <c r="Q23" s="118">
        <v>9.2996407347048091</v>
      </c>
      <c r="R23" s="118">
        <v>8.2402404378850154</v>
      </c>
    </row>
    <row r="24" spans="1:18" x14ac:dyDescent="0.25">
      <c r="A24" s="3"/>
      <c r="B24" s="67">
        <v>2023</v>
      </c>
      <c r="C24" s="229">
        <v>11.635688410172252</v>
      </c>
      <c r="D24" s="230">
        <v>9.7260880008976933</v>
      </c>
      <c r="E24" s="231">
        <v>10.158660850311982</v>
      </c>
      <c r="F24" s="229">
        <v>9.9688110239245802</v>
      </c>
      <c r="G24" s="230">
        <v>9.8646148984631274</v>
      </c>
      <c r="H24" s="232">
        <v>8.5097699118381698</v>
      </c>
      <c r="I24" s="232">
        <v>8.7383572640882115</v>
      </c>
      <c r="J24" s="232">
        <v>8.1088909097755959</v>
      </c>
      <c r="K24" s="232">
        <v>8.2402404378850154</v>
      </c>
      <c r="L24" s="232">
        <v>9.0765388191758305</v>
      </c>
      <c r="M24" s="232">
        <v>10.706375898772308</v>
      </c>
      <c r="N24" s="233">
        <v>11.222670443927282</v>
      </c>
      <c r="O24" s="13"/>
      <c r="P24" s="265" t="s">
        <v>275</v>
      </c>
      <c r="Q24" s="118">
        <v>9.6724942063693273</v>
      </c>
      <c r="R24" s="118">
        <v>9.0765388191758305</v>
      </c>
    </row>
    <row r="25" spans="1:18" x14ac:dyDescent="0.25">
      <c r="A25" s="3"/>
      <c r="B25" s="67">
        <v>2024</v>
      </c>
      <c r="C25" s="229">
        <v>9.8453359729554553</v>
      </c>
      <c r="D25" s="230">
        <v>8.9173533895931794</v>
      </c>
      <c r="E25" s="231">
        <v>9.3842242379932266</v>
      </c>
      <c r="F25" s="229">
        <v>10.000495820179545</v>
      </c>
      <c r="G25" s="230">
        <v>9.6999999999999993</v>
      </c>
      <c r="H25" s="232">
        <v>9.4002110712704603</v>
      </c>
      <c r="I25" s="232">
        <v>8.4351732659044227</v>
      </c>
      <c r="J25" s="232">
        <v>8.1584261103131404</v>
      </c>
      <c r="K25" s="232">
        <v>7.0347902254199939</v>
      </c>
      <c r="L25" s="232">
        <v>7.647001324911229</v>
      </c>
      <c r="M25" s="232">
        <v>7.6152667606180193</v>
      </c>
      <c r="N25" s="233">
        <v>8.2526013145834458</v>
      </c>
      <c r="O25" s="131"/>
      <c r="P25" s="265" t="s">
        <v>276</v>
      </c>
      <c r="Q25" s="118">
        <v>9.895565160966969</v>
      </c>
      <c r="R25" s="118">
        <v>10.706375898772308</v>
      </c>
    </row>
    <row r="26" spans="1:18" x14ac:dyDescent="0.25">
      <c r="A26" s="3"/>
      <c r="B26" s="67">
        <v>2025</v>
      </c>
      <c r="C26" s="230">
        <v>8.1000058210486969</v>
      </c>
      <c r="D26" s="230">
        <v>7.6909900051197262</v>
      </c>
      <c r="E26" s="230">
        <v>7.5908711258912698</v>
      </c>
      <c r="F26" s="230">
        <v>8.2524759293751586</v>
      </c>
      <c r="G26" s="230">
        <v>8.3855035073210455</v>
      </c>
      <c r="H26" s="230">
        <v>7.9339444246784199</v>
      </c>
      <c r="I26" s="230">
        <v>7.3392241228270496</v>
      </c>
      <c r="J26" s="230">
        <v>6.753320831913828</v>
      </c>
      <c r="K26" s="234">
        <v>6.3817409081838887</v>
      </c>
      <c r="L26" s="230"/>
      <c r="M26" s="230"/>
      <c r="N26" s="230"/>
      <c r="O26" s="131"/>
      <c r="P26" s="265" t="s">
        <v>277</v>
      </c>
      <c r="Q26" s="118">
        <v>11.586062195281796</v>
      </c>
      <c r="R26" s="118">
        <v>11.222670443927282</v>
      </c>
    </row>
    <row r="27" spans="1:18" x14ac:dyDescent="0.25">
      <c r="A27" s="3"/>
      <c r="B27" s="67"/>
      <c r="C27" s="235"/>
      <c r="D27" s="235"/>
      <c r="E27" s="235"/>
      <c r="F27" s="235"/>
      <c r="G27" s="235"/>
      <c r="H27" s="235"/>
      <c r="I27" s="235"/>
      <c r="J27" s="235"/>
      <c r="K27" s="236"/>
      <c r="L27" s="236"/>
      <c r="M27" s="236"/>
      <c r="N27" s="236"/>
      <c r="O27" s="131"/>
      <c r="P27" s="265" t="s">
        <v>278</v>
      </c>
      <c r="Q27" s="118">
        <v>11.531736594894847</v>
      </c>
      <c r="R27" s="118">
        <v>9.8453359729554553</v>
      </c>
    </row>
    <row r="28" spans="1:18" x14ac:dyDescent="0.25">
      <c r="A28" s="3"/>
      <c r="B28" s="11" t="s">
        <v>308</v>
      </c>
      <c r="C28" s="230">
        <v>-1.7453301519067583</v>
      </c>
      <c r="D28" s="230">
        <v>-1.2263633844734532</v>
      </c>
      <c r="E28" s="230">
        <v>-1.7933531121019568</v>
      </c>
      <c r="F28" s="230">
        <v>-1.748019890804386</v>
      </c>
      <c r="G28" s="230">
        <v>-1.3144964926789537</v>
      </c>
      <c r="H28" s="230">
        <v>-1.4662666465920404</v>
      </c>
      <c r="I28" s="230">
        <v>-1.0959491430773731</v>
      </c>
      <c r="J28" s="230">
        <v>-1.4051052783993123</v>
      </c>
      <c r="K28" s="234">
        <v>-0.65304931723610515</v>
      </c>
      <c r="L28" s="230"/>
      <c r="M28" s="230"/>
      <c r="N28" s="230"/>
      <c r="O28" s="131"/>
      <c r="P28" s="265" t="s">
        <v>279</v>
      </c>
      <c r="Q28" s="118">
        <v>11.371391644676285</v>
      </c>
      <c r="R28" s="118">
        <v>8.9173533895931794</v>
      </c>
    </row>
    <row r="29" spans="1:18" x14ac:dyDescent="0.25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1"/>
      <c r="P29" s="265" t="s">
        <v>280</v>
      </c>
      <c r="Q29" s="118">
        <v>10.384138199252108</v>
      </c>
      <c r="R29" s="118">
        <v>9.3842242379932266</v>
      </c>
    </row>
    <row r="30" spans="1:18" x14ac:dyDescent="0.25">
      <c r="A30" s="3"/>
      <c r="B30" s="21"/>
      <c r="C30" s="273" t="s">
        <v>215</v>
      </c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1"/>
      <c r="O30" s="131"/>
      <c r="P30" s="265" t="s">
        <v>281</v>
      </c>
      <c r="Q30" s="118">
        <v>10.145082217726038</v>
      </c>
      <c r="R30" s="118">
        <v>10.000495820179545</v>
      </c>
    </row>
    <row r="31" spans="1:18" x14ac:dyDescent="0.25">
      <c r="A31" s="3"/>
      <c r="B31" s="21"/>
      <c r="C31" s="273" t="s">
        <v>206</v>
      </c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1"/>
      <c r="O31" s="131"/>
      <c r="P31" s="265" t="s">
        <v>282</v>
      </c>
      <c r="Q31" s="118">
        <v>10.199999999999999</v>
      </c>
      <c r="R31" s="118">
        <v>9.6999999999999993</v>
      </c>
    </row>
    <row r="32" spans="1:18" x14ac:dyDescent="0.25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1"/>
      <c r="P32" s="265" t="s">
        <v>283</v>
      </c>
      <c r="Q32" s="118">
        <v>10.326162350521109</v>
      </c>
      <c r="R32" s="118">
        <v>9.4002110712704603</v>
      </c>
    </row>
    <row r="33" spans="1:18" x14ac:dyDescent="0.25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1"/>
      <c r="P33" s="265" t="s">
        <v>284</v>
      </c>
      <c r="Q33" s="118">
        <v>10.350706695964099</v>
      </c>
      <c r="R33" s="118">
        <v>8.4351732659044227</v>
      </c>
    </row>
    <row r="34" spans="1:18" x14ac:dyDescent="0.25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1"/>
      <c r="P34" s="265" t="s">
        <v>285</v>
      </c>
      <c r="Q34" s="118">
        <v>10.516775430068556</v>
      </c>
      <c r="R34" s="118">
        <v>8.1584261103131404</v>
      </c>
    </row>
    <row r="35" spans="1:18" ht="14.25" customHeight="1" x14ac:dyDescent="0.25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1"/>
      <c r="P35" s="265" t="s">
        <v>286</v>
      </c>
      <c r="Q35" s="118">
        <v>10.245097361706923</v>
      </c>
      <c r="R35" s="118">
        <v>7.0347902254199939</v>
      </c>
    </row>
    <row r="36" spans="1:18" x14ac:dyDescent="0.25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1"/>
      <c r="P36" s="265" t="s">
        <v>287</v>
      </c>
      <c r="Q36" s="118">
        <v>10.023027907057095</v>
      </c>
      <c r="R36" s="118">
        <v>7.647001324911229</v>
      </c>
    </row>
    <row r="37" spans="1:18" x14ac:dyDescent="0.25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1"/>
      <c r="P37" s="265" t="s">
        <v>288</v>
      </c>
      <c r="Q37" s="118">
        <v>11.116314038940352</v>
      </c>
      <c r="R37" s="118">
        <v>7.6152667606180193</v>
      </c>
    </row>
    <row r="38" spans="1:18" x14ac:dyDescent="0.25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1"/>
      <c r="P38" s="265" t="s">
        <v>289</v>
      </c>
      <c r="Q38" s="118">
        <v>11.834127443014507</v>
      </c>
      <c r="R38" s="118">
        <v>8.2526013145834458</v>
      </c>
    </row>
    <row r="39" spans="1:18" x14ac:dyDescent="0.25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1"/>
      <c r="P39" s="265" t="s">
        <v>296</v>
      </c>
      <c r="Q39" s="118">
        <v>12.189963160825986</v>
      </c>
      <c r="R39" s="118">
        <v>8.1000058210486969</v>
      </c>
    </row>
    <row r="40" spans="1:18" x14ac:dyDescent="0.25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1"/>
      <c r="P40" s="265" t="s">
        <v>304</v>
      </c>
      <c r="Q40" s="118">
        <v>10.233670159042502</v>
      </c>
      <c r="R40" s="118">
        <v>7.6909900051197262</v>
      </c>
    </row>
    <row r="41" spans="1:18" x14ac:dyDescent="0.25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1"/>
      <c r="P41" s="265" t="s">
        <v>305</v>
      </c>
      <c r="Q41" s="118">
        <v>9.9416904259610437</v>
      </c>
      <c r="R41" s="118">
        <v>7.5908711258912698</v>
      </c>
    </row>
    <row r="42" spans="1:18" x14ac:dyDescent="0.25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1"/>
      <c r="P42" s="265" t="s">
        <v>297</v>
      </c>
      <c r="Q42" s="59">
        <v>8.447322506849849</v>
      </c>
      <c r="R42" s="59">
        <v>8.2524759293751586</v>
      </c>
    </row>
    <row r="43" spans="1:18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1"/>
      <c r="P43" s="265" t="s">
        <v>298</v>
      </c>
      <c r="Q43" s="118">
        <v>8.6428475984089008</v>
      </c>
      <c r="R43" s="118">
        <v>8.3855035073210455</v>
      </c>
    </row>
    <row r="44" spans="1:18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1"/>
      <c r="P44" s="265" t="s">
        <v>299</v>
      </c>
      <c r="Q44" s="118">
        <v>8.4521682134739624</v>
      </c>
      <c r="R44" s="118">
        <v>7.9339444246784199</v>
      </c>
    </row>
    <row r="45" spans="1:18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1"/>
      <c r="P45" s="265" t="s">
        <v>300</v>
      </c>
      <c r="Q45" s="118">
        <v>8.8410979869652682</v>
      </c>
      <c r="R45" s="118">
        <v>7.3392241228270496</v>
      </c>
    </row>
    <row r="46" spans="1:18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1"/>
      <c r="P46" s="265" t="s">
        <v>301</v>
      </c>
      <c r="Q46" s="118">
        <v>8.6841629385808776</v>
      </c>
      <c r="R46" s="118">
        <v>6.753320831913828</v>
      </c>
    </row>
    <row r="47" spans="1:18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5"/>
      <c r="N47" s="75"/>
      <c r="O47" s="131"/>
      <c r="P47" s="265" t="s">
        <v>302</v>
      </c>
      <c r="Q47" s="118">
        <v>7.6273118892912386</v>
      </c>
      <c r="R47" s="118">
        <v>6.3817409081838887</v>
      </c>
    </row>
    <row r="48" spans="1:18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1"/>
      <c r="P48" s="265" t="s">
        <v>303</v>
      </c>
      <c r="Q48" s="118">
        <v>0</v>
      </c>
      <c r="R48" s="118">
        <v>0</v>
      </c>
    </row>
    <row r="49" spans="1:19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1"/>
      <c r="P49" s="265" t="s">
        <v>306</v>
      </c>
      <c r="Q49" s="118">
        <v>0</v>
      </c>
      <c r="R49" s="118">
        <v>0</v>
      </c>
    </row>
    <row r="50" spans="1:19" x14ac:dyDescent="0.25">
      <c r="A50" s="187" t="s">
        <v>331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5" t="s">
        <v>307</v>
      </c>
      <c r="Q50" s="118">
        <v>0</v>
      </c>
      <c r="R50" s="118">
        <v>0</v>
      </c>
    </row>
    <row r="51" spans="1:19" x14ac:dyDescent="0.25">
      <c r="A51" s="192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5"/>
      <c r="Q51" s="118"/>
      <c r="R51" s="118"/>
    </row>
    <row r="52" spans="1:19" x14ac:dyDescent="0.25">
      <c r="B52" s="48"/>
      <c r="C52" s="48"/>
      <c r="D52" s="48"/>
      <c r="E52" s="48"/>
      <c r="F52" s="48"/>
      <c r="G52" s="48"/>
      <c r="H52" s="48"/>
      <c r="I52" s="48"/>
      <c r="P52" s="118"/>
    </row>
    <row r="53" spans="1:19" x14ac:dyDescent="0.25">
      <c r="B53" s="48"/>
      <c r="C53" s="48"/>
      <c r="D53" s="48"/>
      <c r="E53" s="48"/>
      <c r="F53" s="48"/>
      <c r="G53" s="48"/>
      <c r="H53" s="48"/>
      <c r="I53" s="48"/>
      <c r="P53" s="118"/>
    </row>
    <row r="54" spans="1:19" x14ac:dyDescent="0.25">
      <c r="P54" s="56"/>
      <c r="Q54" s="56"/>
      <c r="R54" s="56"/>
      <c r="S54" s="56"/>
    </row>
    <row r="55" spans="1:19" x14ac:dyDescent="0.25"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160"/>
      <c r="P55" s="118"/>
      <c r="Q55" s="118"/>
      <c r="R55" s="118"/>
      <c r="S55" s="118"/>
    </row>
    <row r="56" spans="1:19" x14ac:dyDescent="0.25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</row>
    <row r="57" spans="1:19" x14ac:dyDescent="0.25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</row>
    <row r="58" spans="1:19" x14ac:dyDescent="0.25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</row>
    <row r="59" spans="1:19" x14ac:dyDescent="0.25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61"/>
      <c r="Q59" s="161"/>
      <c r="R59" s="161"/>
      <c r="S59" s="161"/>
    </row>
    <row r="60" spans="1:19" x14ac:dyDescent="0.25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61"/>
      <c r="Q60" s="157"/>
      <c r="R60" s="157"/>
      <c r="S60" s="157"/>
    </row>
    <row r="61" spans="1:19" x14ac:dyDescent="0.25">
      <c r="P61" s="118"/>
    </row>
    <row r="62" spans="1:19" x14ac:dyDescent="0.25">
      <c r="P62" s="118"/>
    </row>
    <row r="63" spans="1:19" x14ac:dyDescent="0.25">
      <c r="P63" s="118"/>
    </row>
    <row r="64" spans="1:19" x14ac:dyDescent="0.25">
      <c r="P64" s="118"/>
    </row>
  </sheetData>
  <mergeCells count="7">
    <mergeCell ref="C55:N55"/>
    <mergeCell ref="C7:N7"/>
    <mergeCell ref="C8:N8"/>
    <mergeCell ref="C10:N10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0" fitToWidth="0" fitToHeight="0" orientation="landscape" r:id="rId1"/>
  <headerFooter alignWithMargins="0">
    <oddFooter>&amp;C&amp;"-,Negrita"&amp;12&amp;K004559Página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5546875" style="10" customWidth="1"/>
    <col min="3" max="4" width="13.33203125" style="10" customWidth="1"/>
    <col min="5" max="5" width="15.109375" style="10" customWidth="1"/>
    <col min="6" max="6" width="8.88671875" style="10" customWidth="1"/>
    <col min="7" max="7" width="11.5546875" style="10" customWidth="1"/>
    <col min="8" max="8" width="15.5546875" style="10" customWidth="1"/>
    <col min="9" max="9" width="15.109375" style="10" customWidth="1"/>
    <col min="10" max="10" width="1.88671875" style="10" customWidth="1"/>
    <col min="11" max="11" width="10.88671875" style="93"/>
    <col min="12" max="12" width="14.33203125" style="93" bestFit="1" customWidth="1"/>
    <col min="13" max="13" width="6.109375" style="93" bestFit="1" customWidth="1"/>
    <col min="14" max="14" width="10.88671875" style="93"/>
    <col min="15" max="15" width="14.44140625" style="93" bestFit="1" customWidth="1"/>
    <col min="16" max="16" width="11" style="93" bestFit="1" customWidth="1"/>
    <col min="17" max="17" width="13" style="93" bestFit="1" customWidth="1"/>
    <col min="18" max="19" width="11" style="93" bestFit="1" customWidth="1"/>
    <col min="20" max="25" width="10.88671875" style="93"/>
    <col min="26" max="16384" width="10.88671875" style="10"/>
  </cols>
  <sheetData>
    <row r="1" spans="1:26" x14ac:dyDescent="0.25">
      <c r="A1" s="6"/>
      <c r="B1" s="7"/>
      <c r="C1" s="7"/>
      <c r="D1" s="7"/>
      <c r="E1" s="7"/>
      <c r="F1" s="7"/>
      <c r="G1" s="7"/>
      <c r="H1" s="7"/>
      <c r="I1" s="7"/>
      <c r="J1" s="44"/>
      <c r="K1" s="92"/>
    </row>
    <row r="2" spans="1:26" x14ac:dyDescent="0.25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</row>
    <row r="3" spans="1:26" ht="13.8" x14ac:dyDescent="0.3">
      <c r="A3" s="3"/>
      <c r="B3" s="11"/>
      <c r="C3" s="11"/>
      <c r="D3" s="11"/>
      <c r="E3" s="11"/>
      <c r="F3" s="11"/>
      <c r="G3" s="156" t="s">
        <v>232</v>
      </c>
      <c r="H3" s="11"/>
      <c r="I3" s="11"/>
      <c r="J3" s="13"/>
      <c r="K3" s="92"/>
    </row>
    <row r="4" spans="1:26" x14ac:dyDescent="0.25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</row>
    <row r="5" spans="1:26" x14ac:dyDescent="0.25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</row>
    <row r="6" spans="1:26" ht="34.5" customHeight="1" x14ac:dyDescent="0.25">
      <c r="A6" s="3"/>
      <c r="B6" s="11"/>
      <c r="C6" s="11"/>
      <c r="D6" s="11"/>
      <c r="E6" s="11"/>
      <c r="F6" s="11"/>
      <c r="G6" s="11"/>
      <c r="H6" s="11"/>
      <c r="I6" s="11"/>
      <c r="J6" s="13"/>
      <c r="K6" s="92"/>
      <c r="Z6" s="64"/>
    </row>
    <row r="7" spans="1:26" x14ac:dyDescent="0.25">
      <c r="A7" s="3"/>
      <c r="B7" s="11"/>
      <c r="C7" s="268" t="s">
        <v>77</v>
      </c>
      <c r="D7" s="268"/>
      <c r="E7" s="268"/>
      <c r="F7" s="268"/>
      <c r="G7" s="268"/>
      <c r="H7" s="268"/>
      <c r="I7" s="268"/>
      <c r="J7" s="13"/>
      <c r="K7" s="92"/>
      <c r="L7" s="48"/>
      <c r="M7" s="48"/>
      <c r="N7" s="48"/>
      <c r="O7" s="48"/>
      <c r="P7" s="48"/>
      <c r="Q7" s="48"/>
      <c r="R7" s="48"/>
      <c r="S7" s="48"/>
      <c r="T7" s="48"/>
      <c r="Z7" s="48"/>
    </row>
    <row r="8" spans="1:26" x14ac:dyDescent="0.25">
      <c r="A8" s="3"/>
      <c r="B8" s="11"/>
      <c r="C8" s="268" t="s">
        <v>206</v>
      </c>
      <c r="D8" s="268"/>
      <c r="E8" s="268"/>
      <c r="F8" s="268"/>
      <c r="G8" s="268"/>
      <c r="H8" s="268"/>
      <c r="I8" s="268"/>
      <c r="J8" s="13"/>
      <c r="K8" s="92"/>
      <c r="L8" s="48"/>
      <c r="M8" s="48"/>
      <c r="N8" s="48"/>
      <c r="O8" s="48"/>
      <c r="P8" s="48"/>
      <c r="Q8" s="48"/>
      <c r="R8" s="48"/>
      <c r="S8" s="48"/>
      <c r="T8" s="48"/>
      <c r="Z8" s="48"/>
    </row>
    <row r="9" spans="1:26" x14ac:dyDescent="0.25">
      <c r="A9" s="3"/>
      <c r="B9" s="11"/>
      <c r="C9" s="20"/>
      <c r="D9" s="20"/>
      <c r="E9" s="20"/>
      <c r="F9" s="20"/>
      <c r="G9" s="11"/>
      <c r="H9" s="20"/>
      <c r="I9" s="11"/>
      <c r="J9" s="13"/>
      <c r="K9" s="92"/>
      <c r="L9" s="48"/>
      <c r="M9" s="48"/>
      <c r="N9" s="48"/>
      <c r="O9" s="48"/>
      <c r="P9" s="48"/>
      <c r="Q9" s="48"/>
      <c r="R9" s="48"/>
      <c r="S9" s="48"/>
      <c r="T9" s="48"/>
      <c r="Z9" s="48"/>
    </row>
    <row r="10" spans="1:26" ht="15.75" customHeight="1" x14ac:dyDescent="0.25">
      <c r="A10" s="3"/>
      <c r="B10" s="2"/>
      <c r="C10" s="266" t="s">
        <v>332</v>
      </c>
      <c r="D10" s="266"/>
      <c r="E10" s="274" t="s">
        <v>292</v>
      </c>
      <c r="F10" s="20"/>
      <c r="G10" s="266" t="s">
        <v>334</v>
      </c>
      <c r="H10" s="266"/>
      <c r="I10" s="274" t="s">
        <v>292</v>
      </c>
      <c r="J10" s="13"/>
      <c r="K10" s="92"/>
      <c r="L10" s="48"/>
      <c r="M10" s="48"/>
      <c r="N10" s="48"/>
      <c r="O10" s="48"/>
      <c r="P10" s="48" t="s">
        <v>200</v>
      </c>
      <c r="Q10" s="48"/>
      <c r="R10" s="48" t="s">
        <v>201</v>
      </c>
      <c r="S10" s="48"/>
      <c r="T10" s="48"/>
      <c r="Z10" s="48"/>
    </row>
    <row r="11" spans="1:26" ht="15.75" customHeight="1" x14ac:dyDescent="0.25">
      <c r="A11" s="3"/>
      <c r="B11" s="2"/>
      <c r="C11" s="20">
        <v>2024</v>
      </c>
      <c r="D11" s="20">
        <v>2025</v>
      </c>
      <c r="E11" s="274"/>
      <c r="F11" s="20"/>
      <c r="G11" s="20">
        <v>2024</v>
      </c>
      <c r="H11" s="20">
        <v>2025</v>
      </c>
      <c r="I11" s="274"/>
      <c r="J11" s="13"/>
      <c r="L11" s="105"/>
      <c r="M11" s="48"/>
      <c r="N11" s="48"/>
      <c r="O11" s="48"/>
      <c r="P11" s="48">
        <v>2015</v>
      </c>
      <c r="Q11" s="48">
        <v>2016</v>
      </c>
      <c r="R11" s="48">
        <v>2015</v>
      </c>
      <c r="S11" s="48">
        <v>2016</v>
      </c>
      <c r="T11" s="48"/>
      <c r="Z11" s="48"/>
    </row>
    <row r="12" spans="1:26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2"/>
      <c r="L12" s="258" t="s">
        <v>57</v>
      </c>
      <c r="M12" s="258" t="s">
        <v>56</v>
      </c>
      <c r="N12" s="48"/>
      <c r="O12" s="48"/>
      <c r="P12" s="48"/>
      <c r="Q12" s="48"/>
      <c r="R12" s="48"/>
      <c r="S12" s="48"/>
      <c r="T12" s="48"/>
      <c r="Z12" s="48"/>
    </row>
    <row r="13" spans="1:26" ht="15" customHeight="1" x14ac:dyDescent="0.3">
      <c r="A13" s="3"/>
      <c r="B13" s="150" t="s">
        <v>346</v>
      </c>
      <c r="C13" s="60">
        <v>71.962846067401614</v>
      </c>
      <c r="D13" s="60">
        <v>72.451070422793705</v>
      </c>
      <c r="E13" s="60">
        <v>0.48822435539209152</v>
      </c>
      <c r="F13" s="24"/>
      <c r="G13" s="60">
        <v>73.213632597977991</v>
      </c>
      <c r="H13" s="60">
        <v>73.245954760401276</v>
      </c>
      <c r="I13" s="60">
        <v>3.232216242328434E-2</v>
      </c>
      <c r="J13" s="13"/>
      <c r="K13" s="92"/>
      <c r="L13" s="148" t="s">
        <v>346</v>
      </c>
      <c r="M13" s="91">
        <v>72.451070422793705</v>
      </c>
      <c r="N13" s="48"/>
      <c r="O13" s="145" t="s">
        <v>346</v>
      </c>
      <c r="P13" s="145">
        <v>71.962846067401614</v>
      </c>
      <c r="Q13" s="145">
        <v>72.451070422793705</v>
      </c>
      <c r="R13" s="145">
        <v>73.213632597977991</v>
      </c>
      <c r="S13" s="145">
        <v>73.245954760401276</v>
      </c>
      <c r="T13" s="48"/>
      <c r="Z13" s="48"/>
    </row>
    <row r="14" spans="1:26" ht="15" customHeight="1" x14ac:dyDescent="0.3">
      <c r="A14" s="3"/>
      <c r="B14" s="147" t="s">
        <v>345</v>
      </c>
      <c r="C14" s="57">
        <v>70.567728732679541</v>
      </c>
      <c r="D14" s="58">
        <v>71.85589138396017</v>
      </c>
      <c r="E14" s="57">
        <v>1.2881626512806292</v>
      </c>
      <c r="F14" s="256"/>
      <c r="G14" s="57">
        <v>71.42851727026526</v>
      </c>
      <c r="H14" s="60">
        <v>70.611428254416637</v>
      </c>
      <c r="I14" s="57">
        <v>-0.81708901584862303</v>
      </c>
      <c r="J14" s="13"/>
      <c r="K14" s="92"/>
      <c r="L14" s="148" t="s">
        <v>345</v>
      </c>
      <c r="M14" s="91">
        <v>71.85589138396017</v>
      </c>
      <c r="N14" s="48"/>
      <c r="O14" s="145" t="s">
        <v>345</v>
      </c>
      <c r="P14" s="145">
        <v>70.567728732679541</v>
      </c>
      <c r="Q14" s="145">
        <v>71.85589138396017</v>
      </c>
      <c r="R14" s="145">
        <v>71.42851727026526</v>
      </c>
      <c r="S14" s="145">
        <v>70.611428254416637</v>
      </c>
      <c r="T14" s="48"/>
      <c r="Z14" s="48"/>
    </row>
    <row r="15" spans="1:26" ht="15" customHeight="1" x14ac:dyDescent="0.3">
      <c r="A15" s="3"/>
      <c r="B15" s="147" t="s">
        <v>343</v>
      </c>
      <c r="C15" s="57">
        <v>69.02693251295976</v>
      </c>
      <c r="D15" s="58">
        <v>71.058823448386406</v>
      </c>
      <c r="E15" s="57">
        <v>2.0318909354266452</v>
      </c>
      <c r="F15" s="247"/>
      <c r="G15" s="57">
        <v>70.676612882361567</v>
      </c>
      <c r="H15" s="60">
        <v>71.633237526612618</v>
      </c>
      <c r="I15" s="57">
        <v>0.95662464425105043</v>
      </c>
      <c r="J15" s="13"/>
      <c r="K15" s="92"/>
      <c r="L15" s="148" t="s">
        <v>343</v>
      </c>
      <c r="M15" s="91">
        <v>71.058823448386406</v>
      </c>
      <c r="N15" s="48"/>
      <c r="O15" s="145" t="s">
        <v>343</v>
      </c>
      <c r="P15" s="145">
        <v>69.02693251295976</v>
      </c>
      <c r="Q15" s="145">
        <v>71.058823448386406</v>
      </c>
      <c r="R15" s="145">
        <v>70.676612882361567</v>
      </c>
      <c r="S15" s="145">
        <v>71.633237526612618</v>
      </c>
      <c r="T15" s="48"/>
      <c r="Z15" s="48"/>
    </row>
    <row r="16" spans="1:26" ht="14.25" customHeight="1" x14ac:dyDescent="0.3">
      <c r="A16" s="3"/>
      <c r="B16" s="147" t="s">
        <v>354</v>
      </c>
      <c r="C16" s="57">
        <v>68.587563897384314</v>
      </c>
      <c r="D16" s="58">
        <v>70.573800353173709</v>
      </c>
      <c r="E16" s="57">
        <v>1.9862364557893954</v>
      </c>
      <c r="F16" s="252"/>
      <c r="G16" s="57">
        <v>68.129355204455507</v>
      </c>
      <c r="H16" s="60">
        <v>70.421686071785643</v>
      </c>
      <c r="I16" s="57">
        <v>2.2923308673301364</v>
      </c>
      <c r="J16" s="13"/>
      <c r="K16" s="92"/>
      <c r="L16" s="148" t="s">
        <v>354</v>
      </c>
      <c r="M16" s="91">
        <v>70.573800353173709</v>
      </c>
      <c r="N16" s="48"/>
      <c r="O16" s="145" t="s">
        <v>354</v>
      </c>
      <c r="P16" s="145">
        <v>68.587563897384314</v>
      </c>
      <c r="Q16" s="145">
        <v>70.573800353173709</v>
      </c>
      <c r="R16" s="145">
        <v>68.129355204455507</v>
      </c>
      <c r="S16" s="145">
        <v>70.421686071785643</v>
      </c>
      <c r="T16" s="48"/>
      <c r="Z16" s="48"/>
    </row>
    <row r="17" spans="1:26" ht="14.25" customHeight="1" x14ac:dyDescent="0.3">
      <c r="A17" s="3"/>
      <c r="B17" s="150" t="s">
        <v>347</v>
      </c>
      <c r="C17" s="61">
        <v>69.397696596815436</v>
      </c>
      <c r="D17" s="60">
        <v>70.508170973880596</v>
      </c>
      <c r="E17" s="61">
        <v>1.1104743770651595</v>
      </c>
      <c r="F17" s="252"/>
      <c r="G17" s="61">
        <v>70.369683105276266</v>
      </c>
      <c r="H17" s="60">
        <v>70.889699132034963</v>
      </c>
      <c r="I17" s="61">
        <v>0.52001602675869663</v>
      </c>
      <c r="J17" s="13"/>
      <c r="K17" s="92"/>
      <c r="L17" s="148" t="s">
        <v>347</v>
      </c>
      <c r="M17" s="91">
        <v>70.508170973880596</v>
      </c>
      <c r="N17" s="48"/>
      <c r="O17" s="145" t="s">
        <v>347</v>
      </c>
      <c r="P17" s="145">
        <v>69.397696596815436</v>
      </c>
      <c r="Q17" s="145">
        <v>70.508170973880596</v>
      </c>
      <c r="R17" s="145">
        <v>70.369683105276266</v>
      </c>
      <c r="S17" s="145">
        <v>70.889699132034963</v>
      </c>
      <c r="T17" s="48"/>
      <c r="Z17" s="48"/>
    </row>
    <row r="18" spans="1:26" ht="15" customHeight="1" x14ac:dyDescent="0.3">
      <c r="A18" s="3"/>
      <c r="B18" s="147" t="s">
        <v>349</v>
      </c>
      <c r="C18" s="57">
        <v>68.753077196906176</v>
      </c>
      <c r="D18" s="58">
        <v>69.815884597365681</v>
      </c>
      <c r="E18" s="57">
        <v>1.0628074004595049</v>
      </c>
      <c r="F18" s="24"/>
      <c r="G18" s="57">
        <v>70.085423617154859</v>
      </c>
      <c r="H18" s="60">
        <v>71.037538623278706</v>
      </c>
      <c r="I18" s="57">
        <v>0.95211500612384725</v>
      </c>
      <c r="J18" s="13"/>
      <c r="K18" s="92"/>
      <c r="L18" s="148" t="s">
        <v>349</v>
      </c>
      <c r="M18" s="91">
        <v>69.815884597365681</v>
      </c>
      <c r="N18" s="48"/>
      <c r="O18" s="145" t="s">
        <v>349</v>
      </c>
      <c r="P18" s="145">
        <v>68.753077196906176</v>
      </c>
      <c r="Q18" s="145">
        <v>69.815884597365681</v>
      </c>
      <c r="R18" s="145">
        <v>70.085423617154859</v>
      </c>
      <c r="S18" s="145">
        <v>71.037538623278706</v>
      </c>
      <c r="T18" s="48"/>
      <c r="Z18" s="48"/>
    </row>
    <row r="19" spans="1:26" ht="14.25" customHeight="1" x14ac:dyDescent="0.3">
      <c r="A19" s="3"/>
      <c r="B19" s="147" t="s">
        <v>351</v>
      </c>
      <c r="C19" s="57">
        <v>65.733901679785475</v>
      </c>
      <c r="D19" s="58">
        <v>68.951810756485514</v>
      </c>
      <c r="E19" s="57">
        <v>3.2179090767000389</v>
      </c>
      <c r="F19" s="24"/>
      <c r="G19" s="57">
        <v>65.999987135780287</v>
      </c>
      <c r="H19" s="60">
        <v>70.620226272039815</v>
      </c>
      <c r="I19" s="57">
        <v>4.6202391362595279</v>
      </c>
      <c r="J19" s="13"/>
      <c r="K19" s="92"/>
      <c r="L19" s="148" t="s">
        <v>351</v>
      </c>
      <c r="M19" s="91">
        <v>68.951810756485514</v>
      </c>
      <c r="N19" s="48"/>
      <c r="O19" s="145" t="s">
        <v>351</v>
      </c>
      <c r="P19" s="145">
        <v>65.733901679785475</v>
      </c>
      <c r="Q19" s="145">
        <v>68.951810756485514</v>
      </c>
      <c r="R19" s="145">
        <v>65.999987135780287</v>
      </c>
      <c r="S19" s="145">
        <v>70.620226272039815</v>
      </c>
      <c r="T19" s="48"/>
      <c r="Z19" s="48"/>
    </row>
    <row r="20" spans="1:26" ht="15" customHeight="1" x14ac:dyDescent="0.3">
      <c r="A20" s="3"/>
      <c r="B20" s="147" t="s">
        <v>348</v>
      </c>
      <c r="C20" s="57">
        <v>69.805037328444882</v>
      </c>
      <c r="D20" s="58">
        <v>68.901075463732454</v>
      </c>
      <c r="E20" s="57">
        <v>-0.90396186471242856</v>
      </c>
      <c r="F20" s="24"/>
      <c r="G20" s="57">
        <v>71.136677638262427</v>
      </c>
      <c r="H20" s="60">
        <v>70.046218842410894</v>
      </c>
      <c r="I20" s="57">
        <v>-1.0904587958515322</v>
      </c>
      <c r="J20" s="13"/>
      <c r="K20" s="92"/>
      <c r="L20" s="148" t="s">
        <v>348</v>
      </c>
      <c r="M20" s="91">
        <v>68.901075463732454</v>
      </c>
      <c r="N20" s="48"/>
      <c r="O20" s="145" t="s">
        <v>348</v>
      </c>
      <c r="P20" s="145">
        <v>69.805037328444882</v>
      </c>
      <c r="Q20" s="145">
        <v>68.901075463732454</v>
      </c>
      <c r="R20" s="145">
        <v>71.136677638262427</v>
      </c>
      <c r="S20" s="145">
        <v>70.046218842410894</v>
      </c>
      <c r="T20" s="48"/>
      <c r="Z20" s="48"/>
    </row>
    <row r="21" spans="1:26" ht="14.25" customHeight="1" x14ac:dyDescent="0.3">
      <c r="A21" s="3"/>
      <c r="B21" s="147" t="s">
        <v>342</v>
      </c>
      <c r="C21" s="57">
        <v>66.653500916967886</v>
      </c>
      <c r="D21" s="58">
        <v>68.745641541657292</v>
      </c>
      <c r="E21" s="57">
        <v>2.0921406246894065</v>
      </c>
      <c r="F21" s="24"/>
      <c r="G21" s="57">
        <v>66.488068987469987</v>
      </c>
      <c r="H21" s="60">
        <v>68.336163422988889</v>
      </c>
      <c r="I21" s="57">
        <v>1.8480944355189024</v>
      </c>
      <c r="J21" s="13"/>
      <c r="K21" s="92"/>
      <c r="L21" s="148" t="s">
        <v>342</v>
      </c>
      <c r="M21" s="91">
        <v>68.745641541657292</v>
      </c>
      <c r="N21" s="48"/>
      <c r="O21" s="145" t="s">
        <v>342</v>
      </c>
      <c r="P21" s="145">
        <v>66.653500916967886</v>
      </c>
      <c r="Q21" s="145">
        <v>68.745641541657292</v>
      </c>
      <c r="R21" s="145">
        <v>66.488068987469987</v>
      </c>
      <c r="S21" s="145">
        <v>68.336163422988889</v>
      </c>
      <c r="T21" s="48"/>
      <c r="Z21" s="48"/>
    </row>
    <row r="22" spans="1:26" ht="15" customHeight="1" x14ac:dyDescent="0.3">
      <c r="A22" s="3"/>
      <c r="B22" s="147" t="s">
        <v>353</v>
      </c>
      <c r="C22" s="57">
        <v>67.528506140537885</v>
      </c>
      <c r="D22" s="58">
        <v>68.710770464135578</v>
      </c>
      <c r="E22" s="57">
        <v>1.1822643235976926</v>
      </c>
      <c r="F22" s="24"/>
      <c r="G22" s="57">
        <v>67.108472393716482</v>
      </c>
      <c r="H22" s="60">
        <v>68.03040635236728</v>
      </c>
      <c r="I22" s="57">
        <v>0.92193395865079708</v>
      </c>
      <c r="J22" s="13"/>
      <c r="K22" s="92"/>
      <c r="L22" s="148" t="s">
        <v>353</v>
      </c>
      <c r="M22" s="91">
        <v>68.710770464135578</v>
      </c>
      <c r="N22" s="48"/>
      <c r="O22" s="145" t="s">
        <v>353</v>
      </c>
      <c r="P22" s="145">
        <v>67.528506140537885</v>
      </c>
      <c r="Q22" s="145">
        <v>68.710770464135578</v>
      </c>
      <c r="R22" s="145">
        <v>67.108472393716482</v>
      </c>
      <c r="S22" s="145">
        <v>68.03040635236728</v>
      </c>
      <c r="T22" s="48"/>
      <c r="Z22" s="48"/>
    </row>
    <row r="23" spans="1:26" ht="15" customHeight="1" x14ac:dyDescent="0.3">
      <c r="A23" s="3"/>
      <c r="B23" s="147" t="s">
        <v>352</v>
      </c>
      <c r="C23" s="57">
        <v>67.568626935048968</v>
      </c>
      <c r="D23" s="58">
        <v>68.512899642341395</v>
      </c>
      <c r="E23" s="57">
        <v>0.94427270729242707</v>
      </c>
      <c r="F23" s="24"/>
      <c r="G23" s="57">
        <v>68.610088153982588</v>
      </c>
      <c r="H23" s="60">
        <v>69.287240804565229</v>
      </c>
      <c r="I23" s="57">
        <v>0.67715265058264151</v>
      </c>
      <c r="J23" s="13"/>
      <c r="K23" s="92"/>
      <c r="L23" s="148" t="s">
        <v>352</v>
      </c>
      <c r="M23" s="91">
        <v>68.512899642341395</v>
      </c>
      <c r="N23" s="48"/>
      <c r="O23" s="145" t="s">
        <v>352</v>
      </c>
      <c r="P23" s="145">
        <v>67.568626935048968</v>
      </c>
      <c r="Q23" s="145">
        <v>68.512899642341395</v>
      </c>
      <c r="R23" s="145">
        <v>68.610088153982588</v>
      </c>
      <c r="S23" s="145">
        <v>69.287240804565229</v>
      </c>
      <c r="T23" s="48"/>
      <c r="Z23" s="48"/>
    </row>
    <row r="24" spans="1:26" ht="14.25" customHeight="1" x14ac:dyDescent="0.3">
      <c r="A24" s="3"/>
      <c r="B24" s="147" t="s">
        <v>355</v>
      </c>
      <c r="C24" s="57">
        <v>64.547750055487796</v>
      </c>
      <c r="D24" s="58">
        <v>66.318688756409117</v>
      </c>
      <c r="E24" s="57">
        <v>1.7709387009213202</v>
      </c>
      <c r="F24" s="24"/>
      <c r="G24" s="57">
        <v>64.658653990017797</v>
      </c>
      <c r="H24" s="60">
        <v>67.317000939395712</v>
      </c>
      <c r="I24" s="57">
        <v>2.6583469493779148</v>
      </c>
      <c r="J24" s="13"/>
      <c r="K24" s="92"/>
      <c r="L24" s="148" t="s">
        <v>355</v>
      </c>
      <c r="M24" s="91">
        <v>66.318688756409117</v>
      </c>
      <c r="N24" s="48"/>
      <c r="O24" s="145" t="s">
        <v>355</v>
      </c>
      <c r="P24" s="145">
        <v>64.547750055487796</v>
      </c>
      <c r="Q24" s="145">
        <v>66.318688756409117</v>
      </c>
      <c r="R24" s="145">
        <v>64.658653990017797</v>
      </c>
      <c r="S24" s="145">
        <v>67.317000939395712</v>
      </c>
      <c r="T24" s="48"/>
      <c r="Z24" s="48"/>
    </row>
    <row r="25" spans="1:26" ht="15" customHeight="1" x14ac:dyDescent="0.3">
      <c r="A25" s="3"/>
      <c r="B25" s="147" t="s">
        <v>350</v>
      </c>
      <c r="C25" s="57">
        <v>63.941837123143905</v>
      </c>
      <c r="D25" s="58">
        <v>66.178575007840891</v>
      </c>
      <c r="E25" s="57">
        <v>2.2367378846969856</v>
      </c>
      <c r="F25" s="24"/>
      <c r="G25" s="57">
        <v>65.523405728652634</v>
      </c>
      <c r="H25" s="60">
        <v>68.659592289837519</v>
      </c>
      <c r="I25" s="57">
        <v>3.1361865611848856</v>
      </c>
      <c r="J25" s="13"/>
      <c r="K25" s="92"/>
      <c r="L25" s="148" t="s">
        <v>350</v>
      </c>
      <c r="M25" s="91">
        <v>66.178575007840891</v>
      </c>
      <c r="N25" s="48"/>
      <c r="O25" s="145" t="s">
        <v>350</v>
      </c>
      <c r="P25" s="145">
        <v>63.941837123143905</v>
      </c>
      <c r="Q25" s="145">
        <v>66.178575007840891</v>
      </c>
      <c r="R25" s="145">
        <v>65.523405728652634</v>
      </c>
      <c r="S25" s="145">
        <v>68.659592289837519</v>
      </c>
      <c r="T25" s="48"/>
      <c r="Z25" s="48"/>
    </row>
    <row r="26" spans="1:26" ht="13.8" x14ac:dyDescent="0.3">
      <c r="A26" s="3"/>
      <c r="B26" s="147" t="s">
        <v>344</v>
      </c>
      <c r="C26" s="57">
        <v>58.732037843653451</v>
      </c>
      <c r="D26" s="58">
        <v>62.162335887756328</v>
      </c>
      <c r="E26" s="57">
        <v>3.4302980441028765</v>
      </c>
      <c r="F26" s="20"/>
      <c r="G26" s="57">
        <v>62.526397810050597</v>
      </c>
      <c r="H26" s="60">
        <v>63.37341554056168</v>
      </c>
      <c r="I26" s="57">
        <v>0.84701773051108376</v>
      </c>
      <c r="J26" s="13"/>
      <c r="K26" s="92"/>
      <c r="L26" s="148" t="s">
        <v>344</v>
      </c>
      <c r="M26" s="91">
        <v>62.162335887756328</v>
      </c>
      <c r="N26" s="48"/>
      <c r="O26" s="145" t="s">
        <v>344</v>
      </c>
      <c r="P26" s="145">
        <v>58.732037843653451</v>
      </c>
      <c r="Q26" s="145">
        <v>62.162335887756328</v>
      </c>
      <c r="R26" s="145">
        <v>62.526397810050597</v>
      </c>
      <c r="S26" s="145">
        <v>63.37341554056168</v>
      </c>
      <c r="T26" s="48"/>
      <c r="Z26" s="48"/>
    </row>
    <row r="27" spans="1:26" x14ac:dyDescent="0.25">
      <c r="J27" s="13"/>
      <c r="L27" s="48"/>
      <c r="M27" s="48"/>
      <c r="N27" s="48"/>
      <c r="O27" s="48"/>
      <c r="P27" s="48"/>
      <c r="Q27" s="48"/>
      <c r="R27" s="48"/>
      <c r="S27" s="48"/>
      <c r="T27" s="48"/>
      <c r="Z27" s="48"/>
    </row>
    <row r="28" spans="1:26" x14ac:dyDescent="0.25">
      <c r="A28" s="3"/>
      <c r="B28" s="21" t="s">
        <v>74</v>
      </c>
      <c r="C28" s="61">
        <v>2.5651494705861779</v>
      </c>
      <c r="D28" s="60">
        <v>1.9428994489131099</v>
      </c>
      <c r="E28" s="32"/>
      <c r="F28" s="32"/>
      <c r="G28" s="61">
        <v>2.843949492701725</v>
      </c>
      <c r="H28" s="60">
        <v>2.3562556283663127</v>
      </c>
      <c r="I28" s="32"/>
      <c r="J28" s="13"/>
      <c r="K28" s="92"/>
      <c r="L28" s="48"/>
      <c r="M28" s="48"/>
      <c r="N28" s="48"/>
      <c r="O28" s="48"/>
      <c r="P28" s="48"/>
      <c r="Q28" s="48"/>
      <c r="R28" s="48"/>
      <c r="S28" s="48"/>
      <c r="T28" s="48"/>
      <c r="Z28" s="48"/>
    </row>
    <row r="29" spans="1:26" x14ac:dyDescent="0.25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2"/>
      <c r="L29" s="48"/>
      <c r="M29" s="48"/>
      <c r="N29" s="48"/>
      <c r="O29" s="48"/>
      <c r="P29" s="48"/>
      <c r="Q29" s="48"/>
      <c r="R29" s="48"/>
      <c r="S29" s="48"/>
      <c r="T29" s="48"/>
      <c r="Z29" s="48"/>
    </row>
    <row r="30" spans="1:26" x14ac:dyDescent="0.25">
      <c r="A30" s="3"/>
      <c r="B30" s="32"/>
      <c r="C30" s="273" t="s">
        <v>127</v>
      </c>
      <c r="D30" s="273"/>
      <c r="E30" s="273"/>
      <c r="F30" s="273"/>
      <c r="G30" s="273"/>
      <c r="H30" s="273"/>
      <c r="I30" s="273"/>
      <c r="J30" s="13"/>
      <c r="K30" s="92"/>
      <c r="L30" s="48"/>
      <c r="M30" s="48"/>
      <c r="N30" s="48"/>
      <c r="O30" s="48"/>
      <c r="P30" s="48"/>
      <c r="Q30" s="48"/>
      <c r="R30" s="48"/>
      <c r="S30" s="48"/>
      <c r="T30" s="48"/>
      <c r="Z30" s="48"/>
    </row>
    <row r="31" spans="1:26" x14ac:dyDescent="0.25">
      <c r="A31" s="3"/>
      <c r="B31" s="32"/>
      <c r="C31" s="273" t="s">
        <v>333</v>
      </c>
      <c r="D31" s="273"/>
      <c r="E31" s="273"/>
      <c r="F31" s="273"/>
      <c r="G31" s="273"/>
      <c r="H31" s="273"/>
      <c r="I31" s="273"/>
      <c r="J31" s="13"/>
      <c r="K31" s="92"/>
      <c r="L31" s="48"/>
      <c r="M31" s="48"/>
      <c r="N31" s="258"/>
      <c r="O31" s="258"/>
      <c r="P31" s="48"/>
      <c r="Q31" s="48"/>
      <c r="R31" s="48"/>
      <c r="S31" s="48"/>
      <c r="T31" s="48"/>
      <c r="Z31" s="48"/>
    </row>
    <row r="32" spans="1:26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N32" s="219"/>
      <c r="O32" s="220"/>
      <c r="Z32" s="48"/>
    </row>
    <row r="33" spans="1:26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N33" s="219"/>
      <c r="O33" s="220"/>
      <c r="Z33" s="48"/>
    </row>
    <row r="34" spans="1:26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N34" s="219"/>
      <c r="O34" s="220"/>
      <c r="Z34" s="48"/>
    </row>
    <row r="35" spans="1:26" ht="14.25" customHeight="1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N35" s="219"/>
      <c r="O35" s="220"/>
      <c r="Z35" s="48"/>
    </row>
    <row r="36" spans="1:26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N36" s="219"/>
      <c r="O36" s="220"/>
      <c r="Z36" s="48"/>
    </row>
    <row r="37" spans="1:26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N37" s="219"/>
      <c r="O37" s="220"/>
      <c r="Z37" s="48"/>
    </row>
    <row r="38" spans="1:26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N38" s="219"/>
      <c r="O38" s="220"/>
    </row>
    <row r="39" spans="1:26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N39" s="219"/>
      <c r="O39" s="220"/>
    </row>
    <row r="40" spans="1:26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N40" s="219"/>
      <c r="O40" s="220"/>
    </row>
    <row r="41" spans="1:26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N41" s="219"/>
      <c r="O41" s="220"/>
    </row>
    <row r="42" spans="1:26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N42" s="219"/>
      <c r="O42" s="220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N43" s="219"/>
      <c r="O43" s="220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N44" s="219"/>
      <c r="O44" s="220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N45" s="219"/>
      <c r="O45" s="220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N46" s="219"/>
      <c r="O46" s="220"/>
    </row>
    <row r="47" spans="1:26" x14ac:dyDescent="0.25">
      <c r="A47" s="3"/>
      <c r="B47" s="2"/>
      <c r="C47" s="2"/>
      <c r="D47" s="2"/>
      <c r="E47" s="2"/>
      <c r="F47" s="2"/>
      <c r="G47" s="2"/>
      <c r="H47" s="2"/>
      <c r="I47" s="32"/>
      <c r="J47" s="13"/>
    </row>
    <row r="48" spans="1:26" x14ac:dyDescent="0.25">
      <c r="A48" s="187" t="s">
        <v>331</v>
      </c>
      <c r="B48" s="187"/>
      <c r="C48" s="187"/>
      <c r="D48" s="187"/>
      <c r="E48" s="187"/>
      <c r="F48" s="187"/>
      <c r="G48" s="187"/>
      <c r="H48" s="190"/>
      <c r="I48" s="190"/>
      <c r="J48" s="13"/>
      <c r="K48" s="92"/>
    </row>
    <row r="49" spans="1:11" x14ac:dyDescent="0.25">
      <c r="A49" s="187" t="s">
        <v>259</v>
      </c>
      <c r="B49" s="190"/>
      <c r="C49" s="190"/>
      <c r="D49" s="190"/>
      <c r="E49" s="190"/>
      <c r="F49" s="190"/>
      <c r="G49" s="190"/>
      <c r="H49" s="190"/>
      <c r="I49" s="190"/>
      <c r="J49" s="13"/>
      <c r="K49" s="92"/>
    </row>
    <row r="50" spans="1:11" x14ac:dyDescent="0.25">
      <c r="A50" s="187" t="s">
        <v>16</v>
      </c>
      <c r="B50" s="190"/>
      <c r="C50" s="190"/>
      <c r="D50" s="190"/>
      <c r="E50" s="190"/>
      <c r="F50" s="190"/>
      <c r="G50" s="190"/>
      <c r="H50" s="190"/>
      <c r="I50" s="190"/>
      <c r="J50" s="13"/>
      <c r="K50" s="92"/>
    </row>
    <row r="51" spans="1:11" x14ac:dyDescent="0.25">
      <c r="A51" s="187" t="s">
        <v>161</v>
      </c>
      <c r="B51" s="190"/>
      <c r="C51" s="190"/>
      <c r="D51" s="190"/>
      <c r="E51" s="190"/>
      <c r="F51" s="190"/>
      <c r="G51" s="190"/>
      <c r="H51" s="190"/>
      <c r="I51" s="190"/>
      <c r="J51" s="13"/>
      <c r="K51" s="92"/>
    </row>
    <row r="52" spans="1:11" x14ac:dyDescent="0.25">
      <c r="A52" s="192" t="s">
        <v>146</v>
      </c>
      <c r="B52" s="193"/>
      <c r="C52" s="193"/>
      <c r="D52" s="193"/>
      <c r="E52" s="193"/>
      <c r="F52" s="193"/>
      <c r="G52" s="193"/>
      <c r="H52" s="194"/>
      <c r="I52" s="194"/>
      <c r="J52" s="6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1:I31"/>
    <mergeCell ref="C30:I30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84</vt:i4>
      </vt:variant>
    </vt:vector>
  </HeadingPairs>
  <TitlesOfParts>
    <vt:vector size="126" baseType="lpstr">
      <vt:lpstr>Índice</vt:lpstr>
      <vt:lpstr>Mercado Laboral (personas)</vt:lpstr>
      <vt:lpstr> Mercado Laboral (Tasas)</vt:lpstr>
      <vt:lpstr>Mercado laboral trim (Sexo) </vt:lpstr>
      <vt:lpstr>Mercado laboral añocorr(Sexo)</vt:lpstr>
      <vt:lpstr>Tasa Global Part %.(Sexo)</vt:lpstr>
      <vt:lpstr>Tasa Ocupación %.(Sexo)</vt:lpstr>
      <vt:lpstr>Tasa Desocupación %.(Sexo)</vt:lpstr>
      <vt:lpstr>Tasa Ocup. % Ciudades Hombres</vt:lpstr>
      <vt:lpstr>Tasa Desocup.% Ciudades Hombres</vt:lpstr>
      <vt:lpstr>Tasa Ocup.% Ciudades Mujer</vt:lpstr>
      <vt:lpstr>Tasa Desocup.% Ciudades Mujer</vt:lpstr>
      <vt:lpstr>Ramas Ocupados Sexo</vt:lpstr>
      <vt:lpstr>Posición Ocupados Sexo</vt:lpstr>
      <vt:lpstr>Nivel Educativo Ocupados Sexo</vt:lpstr>
      <vt:lpstr>Mercado laboral (Etario) </vt:lpstr>
      <vt:lpstr> Etáreo Mercado Laboral (tasas)</vt:lpstr>
      <vt:lpstr>Tasa Global Part %.(etario)</vt:lpstr>
      <vt:lpstr>Tasa ocupación %.(etario)</vt:lpstr>
      <vt:lpstr>Tasa desocupación %.(etario)</vt:lpstr>
      <vt:lpstr>TGP% Ciudades 15 a 28 años</vt:lpstr>
      <vt:lpstr>TGP% Ciudades 29 a 50 años</vt:lpstr>
      <vt:lpstr>TGP% Ciudades 51 años y más</vt:lpstr>
      <vt:lpstr>Tasa Ocup%Ciudades 15 a 28 años</vt:lpstr>
      <vt:lpstr>Tasa Ocup%Ciudades 29 a 50 años</vt:lpstr>
      <vt:lpstr>Tasa Ocup%.Ciudades 51 añosymás</vt:lpstr>
      <vt:lpstr>Tasa desocup%Ciudades 15 a 28 </vt:lpstr>
      <vt:lpstr>Tasa desocup%Ciudades 29 a 50</vt:lpstr>
      <vt:lpstr>Tasa desocup%.Ciudades 51 años</vt:lpstr>
      <vt:lpstr>Ramas Ocupados etario </vt:lpstr>
      <vt:lpstr>Posición Ocupados etario</vt:lpstr>
      <vt:lpstr>Informalidad (personas)</vt:lpstr>
      <vt:lpstr>Tasa informalidad Bogotá</vt:lpstr>
      <vt:lpstr>Tasa Infor% Ciudades (DANE)</vt:lpstr>
      <vt:lpstr>Tasa Infor% Ciudades (Fuerte)</vt:lpstr>
      <vt:lpstr>Informalidad (ramas)</vt:lpstr>
      <vt:lpstr>Informalidad (posición)</vt:lpstr>
      <vt:lpstr>Informalidad (nivel educativo)</vt:lpstr>
      <vt:lpstr>Desocupación (semanas)</vt:lpstr>
      <vt:lpstr>Desocupación (semanas) ciudades</vt:lpstr>
      <vt:lpstr>Desocupación (semana)educación</vt:lpstr>
      <vt:lpstr>Notas Metodológica</vt:lpstr>
      <vt:lpstr>' Etáreo Mercado Laboral (tasas)'!Área_de_impresión</vt:lpstr>
      <vt:lpstr>' Mercado Laboral (Tasas)'!Área_de_impresión</vt:lpstr>
      <vt:lpstr>'Desocupación (semana)educación'!Área_de_impresión</vt:lpstr>
      <vt:lpstr>'Desocupación (semanas)'!Área_de_impresión</vt:lpstr>
      <vt:lpstr>'Desocupación (semanas) ciudades'!Área_de_impresión</vt:lpstr>
      <vt:lpstr>Índice!Área_de_impresión</vt:lpstr>
      <vt:lpstr>'Informalidad (nivel educativo)'!Área_de_impresión</vt:lpstr>
      <vt:lpstr>'Informalidad (personas)'!Área_de_impresión</vt:lpstr>
      <vt:lpstr>'Informalidad (posición)'!Área_de_impresión</vt:lpstr>
      <vt:lpstr>'Informalidad (ramas)'!Área_de_impresión</vt:lpstr>
      <vt:lpstr>'Mercado laboral (Etario) '!Área_de_impresión</vt:lpstr>
      <vt:lpstr>'Mercado Laboral (personas)'!Área_de_impresión</vt:lpstr>
      <vt:lpstr>'Mercado laboral añocorr(Sexo)'!Área_de_impresión</vt:lpstr>
      <vt:lpstr>'Mercado laboral trim (Sexo) '!Área_de_impresión</vt:lpstr>
      <vt:lpstr>'Nivel Educativo Ocupados Sexo'!Área_de_impresión</vt:lpstr>
      <vt:lpstr>'Notas Metodológica'!Área_de_impresión</vt:lpstr>
      <vt:lpstr>'Posición Ocupados etario'!Área_de_impresión</vt:lpstr>
      <vt:lpstr>'Posición Ocupados Sexo'!Área_de_impresión</vt:lpstr>
      <vt:lpstr>'Ramas Ocupados etario '!Área_de_impresión</vt:lpstr>
      <vt:lpstr>'Ramas Ocupados Sexo'!Área_de_impresión</vt:lpstr>
      <vt:lpstr>'Tasa desocup%.Ciudades 51 años'!Área_de_impresión</vt:lpstr>
      <vt:lpstr>'Tasa desocup%Ciudades 15 a 28 '!Área_de_impresión</vt:lpstr>
      <vt:lpstr>'Tasa desocup%Ciudades 29 a 50'!Área_de_impresión</vt:lpstr>
      <vt:lpstr>'Tasa Desocup.% Ciudades Hombres'!Área_de_impresión</vt:lpstr>
      <vt:lpstr>'Tasa Desocup.% Ciudades Mujer'!Área_de_impresión</vt:lpstr>
      <vt:lpstr>'Tasa desocupación %.(etario)'!Área_de_impresión</vt:lpstr>
      <vt:lpstr>'Tasa Desocupación %.(Sexo)'!Área_de_impresión</vt:lpstr>
      <vt:lpstr>'Tasa Global Part %.(etario)'!Área_de_impresión</vt:lpstr>
      <vt:lpstr>'Tasa Global Part %.(Sexo)'!Área_de_impresión</vt:lpstr>
      <vt:lpstr>'Tasa Infor% Ciudades (DANE)'!Área_de_impresión</vt:lpstr>
      <vt:lpstr>'Tasa Infor% Ciudades (Fuerte)'!Área_de_impresión</vt:lpstr>
      <vt:lpstr>'Tasa informalidad Bogotá'!Área_de_impresión</vt:lpstr>
      <vt:lpstr>'Tasa Ocup%.Ciudades 51 añosymás'!Área_de_impresión</vt:lpstr>
      <vt:lpstr>'Tasa Ocup%Ciudades 15 a 28 años'!Área_de_impresión</vt:lpstr>
      <vt:lpstr>'Tasa Ocup%Ciudades 29 a 50 años'!Área_de_impresión</vt:lpstr>
      <vt:lpstr>'Tasa Ocup. % Ciudades Hombres'!Área_de_impresión</vt:lpstr>
      <vt:lpstr>'Tasa Ocup.% Ciudades Mujer'!Área_de_impresión</vt:lpstr>
      <vt:lpstr>'Tasa ocupación %.(etario)'!Área_de_impresión</vt:lpstr>
      <vt:lpstr>'Tasa Ocupación %.(Sexo)'!Área_de_impresión</vt:lpstr>
      <vt:lpstr>'TGP% Ciudades 15 a 28 años'!Área_de_impresión</vt:lpstr>
      <vt:lpstr>'TGP% Ciudades 29 a 50 años'!Área_de_impresión</vt:lpstr>
      <vt:lpstr>'TGP% Ciudades 51 años y más'!Área_de_impresión</vt:lpstr>
      <vt:lpstr>' Etáreo Mercado Laboral (tasas)'!Print_Area</vt:lpstr>
      <vt:lpstr>' Mercado Laboral (Tasas)'!Print_Area</vt:lpstr>
      <vt:lpstr>'Desocupación (semana)educación'!Print_Area</vt:lpstr>
      <vt:lpstr>'Desocupación (semanas)'!Print_Area</vt:lpstr>
      <vt:lpstr>'Desocupación (semanas) ciudades'!Print_Area</vt:lpstr>
      <vt:lpstr>Índice!Print_Area</vt:lpstr>
      <vt:lpstr>'Informalidad (nivel educativo)'!Print_Area</vt:lpstr>
      <vt:lpstr>'Informalidad (personas)'!Print_Area</vt:lpstr>
      <vt:lpstr>'Informalidad (posición)'!Print_Area</vt:lpstr>
      <vt:lpstr>'Informalidad (ramas)'!Print_Area</vt:lpstr>
      <vt:lpstr>'Mercado laboral (Etario) '!Print_Area</vt:lpstr>
      <vt:lpstr>'Mercado Laboral (personas)'!Print_Area</vt:lpstr>
      <vt:lpstr>'Mercado laboral añocorr(Sexo)'!Print_Area</vt:lpstr>
      <vt:lpstr>'Mercado laboral trim (Sexo) '!Print_Area</vt:lpstr>
      <vt:lpstr>'Nivel Educativo Ocupados Sexo'!Print_Area</vt:lpstr>
      <vt:lpstr>'Notas Metodológica'!Print_Area</vt:lpstr>
      <vt:lpstr>'Posición Ocupados etario'!Print_Area</vt:lpstr>
      <vt:lpstr>'Posición Ocupados Sexo'!Print_Area</vt:lpstr>
      <vt:lpstr>'Ramas Ocupados etario '!Print_Area</vt:lpstr>
      <vt:lpstr>'Ramas Ocupados Sexo'!Print_Area</vt:lpstr>
      <vt:lpstr>'Tasa desocup%.Ciudades 51 años'!Print_Area</vt:lpstr>
      <vt:lpstr>'Tasa desocup%Ciudades 15 a 28 '!Print_Area</vt:lpstr>
      <vt:lpstr>'Tasa desocup%Ciudades 29 a 50'!Print_Area</vt:lpstr>
      <vt:lpstr>'Tasa Desocup.% Ciudades Hombres'!Print_Area</vt:lpstr>
      <vt:lpstr>'Tasa Desocup.% Ciudades Mujer'!Print_Area</vt:lpstr>
      <vt:lpstr>'Tasa desocupación %.(etario)'!Print_Area</vt:lpstr>
      <vt:lpstr>'Tasa Desocupación %.(Sexo)'!Print_Area</vt:lpstr>
      <vt:lpstr>'Tasa Global Part %.(etario)'!Print_Area</vt:lpstr>
      <vt:lpstr>'Tasa Global Part %.(Sexo)'!Print_Area</vt:lpstr>
      <vt:lpstr>'Tasa Infor% Ciudades (DANE)'!Print_Area</vt:lpstr>
      <vt:lpstr>'Tasa Infor% Ciudades (Fuerte)'!Print_Area</vt:lpstr>
      <vt:lpstr>'Tasa informalidad Bogotá'!Print_Area</vt:lpstr>
      <vt:lpstr>'Tasa Ocup%.Ciudades 51 añosymás'!Print_Area</vt:lpstr>
      <vt:lpstr>'Tasa Ocup%Ciudades 15 a 28 años'!Print_Area</vt:lpstr>
      <vt:lpstr>'Tasa Ocup%Ciudades 29 a 50 años'!Print_Area</vt:lpstr>
      <vt:lpstr>'Tasa Ocup. % Ciudades Hombres'!Print_Area</vt:lpstr>
      <vt:lpstr>'Tasa Ocup.% Ciudades Mujer'!Print_Area</vt:lpstr>
      <vt:lpstr>'Tasa ocupación %.(etario)'!Print_Area</vt:lpstr>
      <vt:lpstr>'Tasa Ocupación %.(Sexo)'!Print_Area</vt:lpstr>
      <vt:lpstr>'TGP% Ciudades 15 a 28 años'!Print_Area</vt:lpstr>
      <vt:lpstr>'TGP% Ciudades 29 a 50 años'!Print_Area</vt:lpstr>
      <vt:lpstr>'TGP% Ciudades 51 años y más'!Print_Area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cramirez</dc:creator>
  <cp:lastModifiedBy>Pc</cp:lastModifiedBy>
  <cp:lastPrinted>2021-12-03T05:41:49Z</cp:lastPrinted>
  <dcterms:created xsi:type="dcterms:W3CDTF">2009-04-02T15:53:30Z</dcterms:created>
  <dcterms:modified xsi:type="dcterms:W3CDTF">2026-01-26T12:53:47Z</dcterms:modified>
</cp:coreProperties>
</file>