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D1F30A0D-8710-41A3-9ABB-C1AF10AA83A1}" xr6:coauthVersionLast="36" xr6:coauthVersionMax="36" xr10:uidLastSave="{00000000-0000-0000-0000-000000000000}"/>
  <bookViews>
    <workbookView xWindow="0" yWindow="0" windowWidth="25135" windowHeight="9884" tabRatio="900" xr2:uid="{00000000-000D-0000-FFFF-FFFF00000000}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Perú" sheetId="151" r:id="rId19"/>
    <sheet name="Productos hacia España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España" sheetId="106" r:id="rId34"/>
    <sheet name="Histórico expo México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3">#REF!</definedName>
    <definedName name="\a" localSheetId="25">#REF!</definedName>
    <definedName name="\a" localSheetId="34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9">#REF!</definedName>
    <definedName name="\a" localSheetId="20">#REF!</definedName>
    <definedName name="\a" localSheetId="18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3">#REF!</definedName>
    <definedName name="\y" localSheetId="25">#REF!</definedName>
    <definedName name="\y" localSheetId="34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9">#REF!</definedName>
    <definedName name="\y" localSheetId="20">#REF!</definedName>
    <definedName name="\y" localSheetId="18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3">#REF!</definedName>
    <definedName name="\z" localSheetId="25">#REF!</definedName>
    <definedName name="\z" localSheetId="34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9">#REF!</definedName>
    <definedName name="\z" localSheetId="20">#REF!</definedName>
    <definedName name="\z" localSheetId="18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3">#REF!</definedName>
    <definedName name="_C" localSheetId="25">#REF!</definedName>
    <definedName name="_C" localSheetId="34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3" hidden="1">#REF!</definedName>
    <definedName name="_Fill" localSheetId="25" hidden="1">#REF!</definedName>
    <definedName name="_Fill" localSheetId="34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9" hidden="1">#REF!</definedName>
    <definedName name="_Fill" localSheetId="20" hidden="1">#REF!</definedName>
    <definedName name="_Fill" localSheetId="18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3" hidden="1">#REF!</definedName>
    <definedName name="_Key1" localSheetId="25" hidden="1">#REF!</definedName>
    <definedName name="_Key1" localSheetId="34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9" hidden="1">#REF!</definedName>
    <definedName name="_Key1" localSheetId="20" hidden="1">#REF!</definedName>
    <definedName name="_Key1" localSheetId="18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3" hidden="1">#REF!</definedName>
    <definedName name="_Sort" localSheetId="25" hidden="1">#REF!</definedName>
    <definedName name="_Sort" localSheetId="34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18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3" hidden="1">#REF!</definedName>
    <definedName name="_Table1_In1" localSheetId="25" hidden="1">#REF!</definedName>
    <definedName name="_Table1_In1" localSheetId="34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3" hidden="1">#REF!</definedName>
    <definedName name="_Table1_Out" localSheetId="25" hidden="1">#REF!</definedName>
    <definedName name="_Table1_Out" localSheetId="34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3">#REF!</definedName>
    <definedName name="_TBL3" localSheetId="25">#REF!</definedName>
    <definedName name="_TBL3" localSheetId="34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3">[1]BASE!#REF!</definedName>
    <definedName name="a" localSheetId="25">[1]BASE!#REF!</definedName>
    <definedName name="a" localSheetId="34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9">[1]BASE!#REF!</definedName>
    <definedName name="a" localSheetId="20">[1]BASE!#REF!</definedName>
    <definedName name="a" localSheetId="18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3">#REF!</definedName>
    <definedName name="A_IMPRESIÓN_IM" localSheetId="25">#REF!</definedName>
    <definedName name="A_IMPRESIÓN_IM" localSheetId="34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3">'[2]ipc indice 2'!$L$1:$L$311</definedName>
    <definedName name="ABR._89" localSheetId="25">'[2]ipc indice 2'!$L$1:$L$311</definedName>
    <definedName name="ABR._89" localSheetId="34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9">'[2]ipc indice 2'!$L$1:$L$311</definedName>
    <definedName name="ABR._89" localSheetId="20">'[2]ipc indice 2'!$L$1:$L$311</definedName>
    <definedName name="ABR._89" localSheetId="18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3">'[2]ipc indice 2'!$P$1:$P$311</definedName>
    <definedName name="AGO._89" localSheetId="25">'[2]ipc indice 2'!$P$1:$P$311</definedName>
    <definedName name="AGO._89" localSheetId="34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9">'[2]ipc indice 2'!$P$1:$P$311</definedName>
    <definedName name="AGO._89" localSheetId="20">'[2]ipc indice 2'!$P$1:$P$311</definedName>
    <definedName name="AGO._89" localSheetId="18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3">#REF!</definedName>
    <definedName name="AÑO" localSheetId="25">#REF!</definedName>
    <definedName name="AÑO" localSheetId="34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3">'Histórico expo España'!$A$1:$L$45</definedName>
    <definedName name="_xlnm.Print_Area" localSheetId="25">'Histórico expo manufacturas'!$A$1:$L$45</definedName>
    <definedName name="_xlnm.Print_Area" localSheetId="34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Reducción'!$A$1:$K$31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9">'Productos hacia España'!$A$1:$K$45</definedName>
    <definedName name="_xlnm.Print_Area" localSheetId="20">'Productos hacia México'!$A$1:$K$46</definedName>
    <definedName name="_xlnm.Print_Area" localSheetId="18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3">#REF!</definedName>
    <definedName name="BASE" localSheetId="25">#REF!</definedName>
    <definedName name="BASE" localSheetId="34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3">[3]BASE!#REF!</definedName>
    <definedName name="_xlnm.Database" localSheetId="25">[3]BASE!#REF!</definedName>
    <definedName name="_xlnm.Database" localSheetId="34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9">[1]BASE!#REF!</definedName>
    <definedName name="_xlnm.Database" localSheetId="20">[1]BASE!#REF!</definedName>
    <definedName name="_xlnm.Database" localSheetId="18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3">#REF!</definedName>
    <definedName name="BasePermanentes" localSheetId="25">#REF!</definedName>
    <definedName name="BasePermanentes" localSheetId="34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3">#REF!</definedName>
    <definedName name="BASETRANSITORIOS" localSheetId="25">#REF!</definedName>
    <definedName name="BASETRANSITORIOS" localSheetId="34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3">#REF!</definedName>
    <definedName name="BASETRANSITORIOS1" localSheetId="25">#REF!</definedName>
    <definedName name="BASETRANSITORIOS1" localSheetId="34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3">#REF!</definedName>
    <definedName name="BaseTransitorios2" localSheetId="25">#REF!</definedName>
    <definedName name="BaseTransitorios2" localSheetId="34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3">#REF!</definedName>
    <definedName name="BaseTransitorios3" localSheetId="25">#REF!</definedName>
    <definedName name="BaseTransitorios3" localSheetId="34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3">#REF!</definedName>
    <definedName name="CRIT" localSheetId="25">#REF!</definedName>
    <definedName name="CRIT" localSheetId="34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3">'[2]ipc indice 2'!$H$1:$H$311</definedName>
    <definedName name="DIC._88" localSheetId="25">'[2]ipc indice 2'!$H$1:$H$311</definedName>
    <definedName name="DIC._88" localSheetId="34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9">'[2]ipc indice 2'!$H$1:$H$311</definedName>
    <definedName name="DIC._88" localSheetId="20">'[2]ipc indice 2'!$H$1:$H$311</definedName>
    <definedName name="DIC._88" localSheetId="18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3">'[2]ipc indice 2'!$T$1:$T$311</definedName>
    <definedName name="DIC._89" localSheetId="25">'[2]ipc indice 2'!$T$1:$T$311</definedName>
    <definedName name="DIC._89" localSheetId="34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9">'[2]ipc indice 2'!$T$1:$T$311</definedName>
    <definedName name="DIC._89" localSheetId="20">'[2]ipc indice 2'!$T$1:$T$311</definedName>
    <definedName name="DIC._89" localSheetId="18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3">'[2]ipc indice 2'!$I$1:$I$311</definedName>
    <definedName name="ENE._89" localSheetId="25">'[2]ipc indice 2'!$I$1:$I$311</definedName>
    <definedName name="ENE._89" localSheetId="34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9">'[2]ipc indice 2'!$I$1:$I$311</definedName>
    <definedName name="ENE._89" localSheetId="20">'[2]ipc indice 2'!$I$1:$I$311</definedName>
    <definedName name="ENE._89" localSheetId="18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3">'[2]ipc indice 2'!$U$1:$U$311</definedName>
    <definedName name="ENE._90" localSheetId="25">'[2]ipc indice 2'!$U$1:$U$311</definedName>
    <definedName name="ENE._90" localSheetId="34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9">'[2]ipc indice 2'!$U$1:$U$311</definedName>
    <definedName name="ENE._90" localSheetId="20">'[2]ipc indice 2'!$U$1:$U$311</definedName>
    <definedName name="ENE._90" localSheetId="18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3">'[2]ipc indice 2'!$J$1:$J$311</definedName>
    <definedName name="FEB._89" localSheetId="25">'[2]ipc indice 2'!$J$1:$J$311</definedName>
    <definedName name="FEB._89" localSheetId="34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9">'[2]ipc indice 2'!$J$1:$J$311</definedName>
    <definedName name="FEB._89" localSheetId="20">'[2]ipc indice 2'!$J$1:$J$311</definedName>
    <definedName name="FEB._89" localSheetId="18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34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9" hidden="1">{"'Hoja1'!$A$2:$E$19"}</definedName>
    <definedName name="HTML_Control" localSheetId="20" hidden="1">{"'Hoja1'!$A$2:$E$19"}</definedName>
    <definedName name="HTML_Control" localSheetId="18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3">'[2]ipc indice 2'!$O$1:$O$311</definedName>
    <definedName name="JUL._89" localSheetId="25">'[2]ipc indice 2'!$O$1:$O$311</definedName>
    <definedName name="JUL._89" localSheetId="34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9">'[2]ipc indice 2'!$O$1:$O$311</definedName>
    <definedName name="JUL._89" localSheetId="20">'[2]ipc indice 2'!$O$1:$O$311</definedName>
    <definedName name="JUL._89" localSheetId="18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3">'[2]ipc indice 2'!$N$1:$N$311</definedName>
    <definedName name="JUN._89" localSheetId="25">'[2]ipc indice 2'!$N$1:$N$311</definedName>
    <definedName name="JUN._89" localSheetId="34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9">'[2]ipc indice 2'!$N$1:$N$311</definedName>
    <definedName name="JUN._89" localSheetId="20">'[2]ipc indice 2'!$N$1:$N$311</definedName>
    <definedName name="JUN._89" localSheetId="18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3">'[2]ipc indice 2'!$K$1:$K$311</definedName>
    <definedName name="MAR._89" localSheetId="25">'[2]ipc indice 2'!$K$1:$K$311</definedName>
    <definedName name="MAR._89" localSheetId="34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9">'[2]ipc indice 2'!$K$1:$K$311</definedName>
    <definedName name="MAR._89" localSheetId="20">'[2]ipc indice 2'!$K$1:$K$311</definedName>
    <definedName name="MAR._89" localSheetId="18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3">'[2]ipc indice 2'!$M$1:$M$311</definedName>
    <definedName name="MAY._89" localSheetId="25">'[2]ipc indice 2'!$M$1:$M$311</definedName>
    <definedName name="MAY._89" localSheetId="34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9">'[2]ipc indice 2'!$M$1:$M$311</definedName>
    <definedName name="MAY._89" localSheetId="20">'[2]ipc indice 2'!$M$1:$M$311</definedName>
    <definedName name="MAY._89" localSheetId="18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3">#REF!</definedName>
    <definedName name="MES" localSheetId="25">#REF!</definedName>
    <definedName name="MES" localSheetId="34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3">'[2]ipc indice 2'!$S$1:$S$311</definedName>
    <definedName name="NOV._89" localSheetId="25">'[2]ipc indice 2'!$S$1:$S$311</definedName>
    <definedName name="NOV._89" localSheetId="34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9">'[2]ipc indice 2'!$S$1:$S$311</definedName>
    <definedName name="NOV._89" localSheetId="20">'[2]ipc indice 2'!$S$1:$S$311</definedName>
    <definedName name="NOV._89" localSheetId="18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3">#REF!</definedName>
    <definedName name="OCT._89" localSheetId="25">#REF!</definedName>
    <definedName name="OCT._89" localSheetId="34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9">#REF!</definedName>
    <definedName name="OCT._89" localSheetId="20">#REF!</definedName>
    <definedName name="OCT._89" localSheetId="18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3">#REF!</definedName>
    <definedName name="s" localSheetId="25">#REF!</definedName>
    <definedName name="s" localSheetId="34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3">'[2]ipc indice 2'!$Q$1:$Q$311</definedName>
    <definedName name="SEP._89" localSheetId="25">'[2]ipc indice 2'!$Q$1:$Q$311</definedName>
    <definedName name="SEP._89" localSheetId="34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9">'[2]ipc indice 2'!$Q$1:$Q$311</definedName>
    <definedName name="SEP._89" localSheetId="20">'[2]ipc indice 2'!$Q$1:$Q$311</definedName>
    <definedName name="SEP._89" localSheetId="18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3">[1]BASE!#REF!</definedName>
    <definedName name="sss" localSheetId="25">[1]BASE!#REF!</definedName>
    <definedName name="sss" localSheetId="34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9">[1]BASE!#REF!</definedName>
    <definedName name="sss" localSheetId="20">[1]BASE!#REF!</definedName>
    <definedName name="sss" localSheetId="18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3">#REF!</definedName>
    <definedName name="z" localSheetId="25">#REF!</definedName>
    <definedName name="z" localSheetId="34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<sst xmlns="http://schemas.openxmlformats.org/spreadsheetml/2006/main" count="2538" uniqueCount="446">
  <si>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</si>
  <si>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</si>
  <si>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</si>
  <si>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</si>
  <si>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</si>
  <si>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</si>
  <si>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</si>
  <si>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</si>
  <si>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</si>
  <si>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</si>
  <si>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</si>
  <si>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</si>
  <si>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</si>
  <si>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</si>
  <si>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</si>
  <si>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</si>
  <si>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</si>
  <si>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</si>
  <si>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</si>
  <si>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</si>
  <si>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</si>
  <si>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</si>
  <si>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</si>
  <si>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</si>
  <si>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</si>
  <si>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</si>
  <si>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</si>
  <si>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</si>
  <si>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</si>
  <si>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</si>
  <si>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</si>
  <si>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</si>
  <si>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</si>
  <si>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</si>
  <si>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</si>
  <si>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</si>
  <si>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</si>
  <si>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</si>
  <si>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</si>
  <si>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</si>
  <si>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</si>
  <si>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</si>
  <si>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</si>
  <si>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</si>
  <si>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</si>
  <si>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</si>
  <si>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</si>
  <si>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</si>
  <si>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</si>
  <si>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</si>
  <si>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</si>
  <si>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</si>
  <si>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</si>
  <si>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</si>
  <si>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</si>
  <si>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</si>
  <si>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</si>
  <si>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</si>
  <si>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</si>
  <si>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</si>
  <si>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</si>
  <si>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</si>
  <si>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</si>
  <si>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</si>
  <si>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</si>
  <si>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</si>
  <si>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</si>
  <si>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</si>
  <si>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</si>
  <si>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</si>
  <si>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</si>
  <si>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</si>
  <si>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</si>
  <si>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</si>
  <si>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</si>
  <si>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</si>
  <si>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</si>
  <si>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</si>
  <si>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</si>
  <si>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</si>
  <si>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</si>
  <si>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</si>
  <si>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</si>
  <si>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</si>
  <si>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</si>
  <si>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</si>
  <si>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</si>
  <si>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</si>
  <si>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</si>
  <si>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</si>
  <si>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</si>
  <si>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</si>
  <si>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</si>
  <si>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</si>
  <si>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</si>
  <si>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</si>
  <si>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</si>
  <si>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</si>
  <si>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</si>
  <si>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</si>
  <si>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</si>
  <si>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</si>
  <si>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</si>
  <si>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</si>
  <si>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</si>
  <si>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</si>
  <si>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</si>
  <si>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</si>
  <si>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</si>
  <si>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</si>
  <si>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</si>
  <si>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</si>
  <si>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</si>
  <si>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</si>
  <si>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</si>
  <si>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</si>
  <si>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</si>
  <si>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</si>
  <si>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</si>
  <si>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</si>
  <si>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</si>
  <si>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</si>
  <si>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</si>
  <si>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</si>
  <si>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</si>
  <si>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</si>
  <si>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</si>
  <si>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</si>
  <si>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</si>
  <si>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</si>
  <si>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</si>
  <si>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</si>
  <si>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</si>
  <si>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</si>
  <si>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</si>
  <si>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</si>
  <si>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</si>
  <si>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</si>
  <si>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</si>
  <si>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</si>
  <si>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</si>
  <si>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</si>
  <si>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</si>
  <si>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</si>
  <si>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</si>
  <si>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</si>
  <si>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</si>
  <si>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</si>
  <si>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</si>
  <si>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</si>
  <si>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</si>
  <si>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</si>
  <si>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</si>
  <si>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</si>
  <si>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</si>
  <si>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</si>
  <si>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</si>
  <si>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</si>
  <si>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</si>
  <si>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</si>
  <si>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</si>
  <si>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</si>
  <si>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</si>
  <si>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</si>
  <si>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2024p</t>
  </si>
  <si>
    <t>% Cambio   '24/'23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</si>
  <si>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</si>
  <si>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</si>
  <si>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</si>
  <si>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</si>
  <si>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</si>
  <si>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</si>
  <si>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</si>
  <si>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</si>
  <si>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>% del total '25</t>
  </si>
  <si>
    <t xml:space="preserve"> '25 como % de 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</si>
  <si>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</si>
  <si>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</si>
  <si>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</si>
  <si>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</si>
  <si>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</si>
  <si>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</si>
  <si>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</si>
  <si>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</si>
  <si>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</si>
  <si>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</si>
  <si>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</si>
  <si>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</si>
  <si>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</si>
  <si>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</si>
  <si>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</si>
  <si>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</si>
  <si>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</si>
  <si>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Fecha de publicación: enero 2026.</t>
  </si>
  <si>
    <t>Año corrido a noviembre</t>
  </si>
  <si>
    <t>Noviembre</t>
  </si>
  <si>
    <t>Porcentaje, Año corrido a noviembre 2025</t>
  </si>
  <si>
    <t>Millones de US$, Año corrido noviembre 2025</t>
  </si>
  <si>
    <t>Bogotá</t>
  </si>
  <si>
    <t>Valle del Cauca</t>
  </si>
  <si>
    <t>Risaralda</t>
  </si>
  <si>
    <t>Cundinamarca</t>
  </si>
  <si>
    <t>Atlántico</t>
  </si>
  <si>
    <t>Antioquia</t>
  </si>
  <si>
    <t>Bolívar</t>
  </si>
  <si>
    <t>Caldas</t>
  </si>
  <si>
    <t>Norte de Santander</t>
  </si>
  <si>
    <t>Guajira</t>
  </si>
  <si>
    <t>Santander</t>
  </si>
  <si>
    <t>Nariño</t>
  </si>
  <si>
    <t>Meta</t>
  </si>
  <si>
    <t>Boyacá</t>
  </si>
  <si>
    <t>Córdoba</t>
  </si>
  <si>
    <t>Cauca</t>
  </si>
  <si>
    <t>Magdalena</t>
  </si>
  <si>
    <t>Quindío</t>
  </si>
  <si>
    <t>Cesar</t>
  </si>
  <si>
    <t>Casanare</t>
  </si>
  <si>
    <t>Aráuca</t>
  </si>
  <si>
    <t>Tolima</t>
  </si>
  <si>
    <t>Sin definir</t>
  </si>
  <si>
    <t>Chocó</t>
  </si>
  <si>
    <t>Sucre</t>
  </si>
  <si>
    <t>Huila</t>
  </si>
  <si>
    <t>Putumayo</t>
  </si>
  <si>
    <t>Caquetá</t>
  </si>
  <si>
    <t>Carburorreactores para reactores y turbinas</t>
  </si>
  <si>
    <t>Vidrio de seguridad</t>
  </si>
  <si>
    <t>Cafés sin tostar</t>
  </si>
  <si>
    <t>Demás preparaciones alimenticias con cacao</t>
  </si>
  <si>
    <t>Tejido de punto</t>
  </si>
  <si>
    <t>Preparaciones de belleza</t>
  </si>
  <si>
    <t>Preparaciones capilares</t>
  </si>
  <si>
    <t>Disyuntores &lt;= 260 V</t>
  </si>
  <si>
    <t>Demás placas de polímeros de cloruro de vinilo</t>
  </si>
  <si>
    <t>Manufacturas de cuero</t>
  </si>
  <si>
    <t>Preparaciones para el maquillaje de labios</t>
  </si>
  <si>
    <t>Medicamentos</t>
  </si>
  <si>
    <t>Placas, láminas</t>
  </si>
  <si>
    <t>Tejidos teñidos</t>
  </si>
  <si>
    <t>Vajillas</t>
  </si>
  <si>
    <t>Manteca de cacao</t>
  </si>
  <si>
    <t>Tejidos de hilados de filamentos sintéticos</t>
  </si>
  <si>
    <t>Láminas de polímeros</t>
  </si>
  <si>
    <t>Demás bandejas de papel o cartón</t>
  </si>
  <si>
    <t>Tapones</t>
  </si>
  <si>
    <t>Pasta de cacao sin desgrasar</t>
  </si>
  <si>
    <t>Libros</t>
  </si>
  <si>
    <t>Bisuteria</t>
  </si>
  <si>
    <t>Recipientes</t>
  </si>
  <si>
    <t>Demás desperdicios y desechos, de cobre</t>
  </si>
  <si>
    <t>Desodorantes corporales y antitranspirantes</t>
  </si>
  <si>
    <t>Demás sacos de polipropileno</t>
  </si>
  <si>
    <t>Fajas y fajas-braga</t>
  </si>
  <si>
    <t>Páneles y consolas</t>
  </si>
  <si>
    <t>Cuerdas de polietileno o de polipropileno</t>
  </si>
  <si>
    <t>Rosas frescas</t>
  </si>
  <si>
    <t>Las demás flores y capullos</t>
  </si>
  <si>
    <t>Claveles</t>
  </si>
  <si>
    <t>Demás órganos de acoplamiento</t>
  </si>
  <si>
    <t>Degras</t>
  </si>
  <si>
    <t xml:space="preserve">Azúcar de caña </t>
  </si>
  <si>
    <t>Demás frutos</t>
  </si>
  <si>
    <t>Demás productos de panadería pastelería</t>
  </si>
  <si>
    <t>Alstroemerias frescas</t>
  </si>
  <si>
    <t>Demás cacaos crudos en grano</t>
  </si>
  <si>
    <t>Demás tractores &gt; 130 kW</t>
  </si>
  <si>
    <t>Menajes</t>
  </si>
  <si>
    <t>Demás árboles de transmisión y manivelas</t>
  </si>
  <si>
    <t>Demás aparatos para imprimir</t>
  </si>
  <si>
    <t>Teodolitos</t>
  </si>
  <si>
    <t>Demás partes de aviones o helicopteros</t>
  </si>
  <si>
    <t>Barquillos y obleas, incluso rellenos</t>
  </si>
  <si>
    <t>Claveles miniatura</t>
  </si>
  <si>
    <t>Café sin tostar, descafeinado</t>
  </si>
  <si>
    <t>Productos a base de cereales</t>
  </si>
  <si>
    <t>Gypsophila frescas</t>
  </si>
  <si>
    <t>Gulupa frescas</t>
  </si>
  <si>
    <t>Mangos y mangostanes frescos o secos</t>
  </si>
  <si>
    <t>Tejidos de hilados</t>
  </si>
  <si>
    <t>Demás aparatos mecánicos con función propia</t>
  </si>
  <si>
    <t>Mezclas odoriferas</t>
  </si>
  <si>
    <t>Otros aceites lubricantes</t>
  </si>
  <si>
    <t>Preparaciones tensoactivas para lavar</t>
  </si>
  <si>
    <t>Guantes de caucho</t>
  </si>
  <si>
    <t>Harina de maíz</t>
  </si>
  <si>
    <t>Champúes para el cabello</t>
  </si>
  <si>
    <t>Clavijas y enchufes</t>
  </si>
  <si>
    <t>Demás chasís de vehículos automóviles</t>
  </si>
  <si>
    <t xml:space="preserve">Tarjetas inteligentes </t>
  </si>
  <si>
    <t>Electrodos recubiertos</t>
  </si>
  <si>
    <t>Demás depósitos de aluminio</t>
  </si>
  <si>
    <t>Preparaciones manicuras</t>
  </si>
  <si>
    <t>Otros antibióticos humanos</t>
  </si>
  <si>
    <t>Vitaminas</t>
  </si>
  <si>
    <t>Demás aparatos autopropulsados</t>
  </si>
  <si>
    <t>Guarniciones para frenos</t>
  </si>
  <si>
    <t>Preparaciones alimenticias</t>
  </si>
  <si>
    <t>Grasas lubricantes</t>
  </si>
  <si>
    <t>Cable con área transversal de cobre</t>
  </si>
  <si>
    <t>Demás alimentos para perros o gatos</t>
  </si>
  <si>
    <t>Tejidos sintéticos</t>
  </si>
  <si>
    <t>Muebles, armarios</t>
  </si>
  <si>
    <t>Demás preparaciones tensoactivas</t>
  </si>
  <si>
    <t>Agua, incluidas el agua mineral y la gaseada</t>
  </si>
  <si>
    <t>Rotuladores</t>
  </si>
  <si>
    <t>Bolsas para envasado</t>
  </si>
  <si>
    <t>Placas y baldosas de cerámica</t>
  </si>
  <si>
    <t>Aparatos para el tratamiento de materias</t>
  </si>
  <si>
    <t>Preparaciones para el maquillaje de los ojos</t>
  </si>
  <si>
    <t>Flores y capullos</t>
  </si>
  <si>
    <t>Partes para aparatos</t>
  </si>
  <si>
    <t>Oro</t>
  </si>
  <si>
    <t>Demás chocolates</t>
  </si>
  <si>
    <t>Plantas y semillas</t>
  </si>
  <si>
    <t>Demás artículos de confitería sin cacao</t>
  </si>
  <si>
    <t>Propulsores a reacción</t>
  </si>
  <si>
    <t>Pompones frescos</t>
  </si>
  <si>
    <t>Helicópteros de peso en vacío &gt; 2000 kg</t>
  </si>
  <si>
    <t>Concentrados de café</t>
  </si>
  <si>
    <t>Turbinas de gas</t>
  </si>
  <si>
    <t>Carburorreactores de reactores y turbinas</t>
  </si>
  <si>
    <t>Capullos frescos</t>
  </si>
  <si>
    <t>Aviones y aeronaves</t>
  </si>
  <si>
    <t>Demás preparaciones de belleza</t>
  </si>
  <si>
    <t>Vidrio de seguridad, vidrio contrachapado</t>
  </si>
  <si>
    <t>Preparciones alimenticias con cacao</t>
  </si>
  <si>
    <t>Aparatos de las partidas 85.25 a 85.28</t>
  </si>
  <si>
    <t>Oro para uso no monetario</t>
  </si>
  <si>
    <t>Demás extractos o esencias de café</t>
  </si>
  <si>
    <t>Maquinaria y equipo n.c.p.</t>
  </si>
  <si>
    <t>Productos farmacéuticos</t>
  </si>
  <si>
    <t>Aparatos eléctricos</t>
  </si>
  <si>
    <t>Textiles</t>
  </si>
  <si>
    <t>Productos informáticos</t>
  </si>
  <si>
    <t>Equipos de transporte</t>
  </si>
  <si>
    <t>Productos metalúrgicos</t>
  </si>
  <si>
    <t>Productos de metal</t>
  </si>
  <si>
    <t>Otros minerales no metálicos</t>
  </si>
  <si>
    <t>Prendas de vestir</t>
  </si>
  <si>
    <t>Vehículos automotores</t>
  </si>
  <si>
    <t>Cueros</t>
  </si>
  <si>
    <t>Otras manufacturas</t>
  </si>
  <si>
    <t>Edición</t>
  </si>
  <si>
    <t>Muebles industrias</t>
  </si>
  <si>
    <t>Silvicultura</t>
  </si>
  <si>
    <t>Papel</t>
  </si>
  <si>
    <t>Bebidas</t>
  </si>
  <si>
    <t>Madera</t>
  </si>
  <si>
    <t>Pesca</t>
  </si>
  <si>
    <t>Impresión</t>
  </si>
  <si>
    <t>Actividades creativas y de entretenimiento</t>
  </si>
  <si>
    <t>Minerales metalíferos</t>
  </si>
  <si>
    <t>Minas y canteras</t>
  </si>
  <si>
    <t>Carbón</t>
  </si>
  <si>
    <t>Correo</t>
  </si>
  <si>
    <t>Actividades cinematográficas</t>
  </si>
  <si>
    <t>Tabaco</t>
  </si>
  <si>
    <t>Cartagena</t>
  </si>
  <si>
    <t>Buenaventura</t>
  </si>
  <si>
    <t>Ipiales</t>
  </si>
  <si>
    <t>Medellín</t>
  </si>
  <si>
    <t>Barranquilla</t>
  </si>
  <si>
    <t>Maicao</t>
  </si>
  <si>
    <t>Cúcuta</t>
  </si>
  <si>
    <t>Santa Marta</t>
  </si>
  <si>
    <t>Cali</t>
  </si>
  <si>
    <t>Puerto Asis</t>
  </si>
  <si>
    <t>Turbo</t>
  </si>
  <si>
    <t>Riohacha</t>
  </si>
  <si>
    <t>Pereira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</si>
  <si>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</si>
  <si>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</si>
  <si>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</si>
  <si>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</si>
  <si>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</si>
  <si>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</si>
  <si>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</si>
  <si>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</si>
  <si>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</si>
  <si>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</si>
  <si>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</si>
  <si>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</si>
  <si>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</si>
  <si>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</si>
  <si>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</si>
  <si>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Bélgica</t>
  </si>
  <si>
    <t xml:space="preserve">   Bulgaria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</si>
  <si>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</si>
  <si>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</si>
  <si>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</si>
  <si>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</si>
  <si>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</si>
  <si>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</si>
  <si>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</si>
  <si>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Resto</t>
  </si>
  <si>
    <t>Suiza</t>
  </si>
  <si>
    <t xml:space="preserve">   Eslovenia</t>
  </si>
  <si>
    <t xml:space="preserve">   Letonia</t>
  </si>
  <si>
    <t xml:space="preserve">   Austria</t>
  </si>
  <si>
    <t xml:space="preserve">   Grecia</t>
  </si>
  <si>
    <t xml:space="preserve">   Portugal</t>
  </si>
  <si>
    <t xml:space="preserve">   Rumania</t>
  </si>
  <si>
    <t>Bolivia</t>
  </si>
  <si>
    <t>Ecuador</t>
  </si>
  <si>
    <t>Perú</t>
  </si>
  <si>
    <t xml:space="preserve">   Finlandia</t>
  </si>
  <si>
    <t xml:space="preserve">   Suecia</t>
  </si>
  <si>
    <t>México</t>
  </si>
  <si>
    <t>Panamá</t>
  </si>
  <si>
    <t>República Dominicana</t>
  </si>
  <si>
    <t>El Salvador</t>
  </si>
  <si>
    <t>Costa Rica</t>
  </si>
  <si>
    <t>Guatemala</t>
  </si>
  <si>
    <t>Nicaragua</t>
  </si>
  <si>
    <t>Honduras</t>
  </si>
  <si>
    <t>Bahamas</t>
  </si>
  <si>
    <t>Cuba</t>
  </si>
  <si>
    <t>Jamaica</t>
  </si>
  <si>
    <t>Bárbados</t>
  </si>
  <si>
    <t>Haití</t>
  </si>
  <si>
    <t>Santa Lucía</t>
  </si>
  <si>
    <t>España</t>
  </si>
  <si>
    <t>Chile</t>
  </si>
  <si>
    <t>Alemania</t>
  </si>
  <si>
    <t>Países Bajos</t>
  </si>
  <si>
    <t>Japón</t>
  </si>
  <si>
    <t>Brasil</t>
  </si>
  <si>
    <t>Venezuela</t>
  </si>
  <si>
    <t>Argentina</t>
  </si>
  <si>
    <t>China</t>
  </si>
  <si>
    <t>Uruguay</t>
  </si>
  <si>
    <t>Rumania</t>
  </si>
  <si>
    <t>República Checa</t>
  </si>
  <si>
    <t>Irlanda</t>
  </si>
  <si>
    <t>Eslovaquia</t>
  </si>
  <si>
    <t>Luxemburgo</t>
  </si>
  <si>
    <t>Bélgica</t>
  </si>
  <si>
    <t>Francia</t>
  </si>
  <si>
    <t>Reino Unido</t>
  </si>
  <si>
    <t>Corea del Sur</t>
  </si>
  <si>
    <t>Italia</t>
  </si>
  <si>
    <t>Polonia</t>
  </si>
  <si>
    <t>Australia</t>
  </si>
  <si>
    <t>Malaysia</t>
  </si>
  <si>
    <t>Noruega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</si>
</sst>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readingOrder="1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0" xfId="2" applyFont="1" applyFill="1" applyBorder="1" applyAlignment="1">
      <alignment horizontal="center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Fixed" xfId="9" xr:uid="{00000000-0005-0000-0000-000005000000}"/>
    <cellStyle name="Heading 1" xfId="10" xr:uid="{00000000-0005-0000-0000-000006000000}"/>
    <cellStyle name="Heading 2" xfId="11" xr:uid="{00000000-0005-0000-0000-000007000000}"/>
    <cellStyle name="Hipervínculo" xfId="13" builtinId="8"/>
    <cellStyle name="Normal" xfId="0" builtinId="0"/>
    <cellStyle name="Normal_Fenaviquín 14 (2007) - Base importaciones maquinaria" xfId="1" xr:uid="{00000000-0005-0000-0000-00000A000000}"/>
    <cellStyle name="Normal_Fenaviquín 15 (2007) - Huevo por colores" xfId="2" xr:uid="{00000000-0005-0000-0000-00000B000000}"/>
    <cellStyle name="Porcentual 2" xfId="3" xr:uid="{00000000-0005-0000-0000-00000C000000}"/>
    <cellStyle name="rojo" xfId="12" xr:uid="{00000000-0005-0000-0000-00000D000000}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2390.8389766700093</c:v>
                </c:pt>
                <c:pt idx="1">
                  <c:v>2647.8401424699941</c:v>
                </c:pt>
                <c:pt idx="2">
                  <c:v>81.435064179999927</c:v>
                </c:pt>
                <c:pt idx="3">
                  <c:v>55.948211310000005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manufacturas baja tek'!$F$76:$F$124</c:f>
              <c:numCache>
                <c:formatCode>0.0</c:formatCode>
                <c:ptCount val="49"/>
                <c:pt idx="0">
                  <c:v>40.876947916666673</c:v>
                </c:pt>
                <c:pt idx="1">
                  <c:v>41.97148141666667</c:v>
                </c:pt>
                <c:pt idx="2">
                  <c:v>42.648113250000002</c:v>
                </c:pt>
                <c:pt idx="3">
                  <c:v>43.290718333333338</c:v>
                </c:pt>
                <c:pt idx="4">
                  <c:v>43.80862033333333</c:v>
                </c:pt>
                <c:pt idx="5">
                  <c:v>44.108834916666666</c:v>
                </c:pt>
                <c:pt idx="6">
                  <c:v>45.76604425</c:v>
                </c:pt>
                <c:pt idx="7">
                  <c:v>46.017815166666672</c:v>
                </c:pt>
                <c:pt idx="8">
                  <c:v>45.602547250000008</c:v>
                </c:pt>
                <c:pt idx="9">
                  <c:v>45.993947916666663</c:v>
                </c:pt>
                <c:pt idx="10">
                  <c:v>46.294513500000001</c:v>
                </c:pt>
                <c:pt idx="11">
                  <c:v>45.81516391666667</c:v>
                </c:pt>
                <c:pt idx="12">
                  <c:v>45.486934916666662</c:v>
                </c:pt>
                <c:pt idx="13">
                  <c:v>45.174118749999998</c:v>
                </c:pt>
                <c:pt idx="14">
                  <c:v>44.843505666666665</c:v>
                </c:pt>
                <c:pt idx="15">
                  <c:v>44.552146666666665</c:v>
                </c:pt>
                <c:pt idx="16">
                  <c:v>44.165880083333327</c:v>
                </c:pt>
                <c:pt idx="17">
                  <c:v>43.83832158333334</c:v>
                </c:pt>
                <c:pt idx="18">
                  <c:v>44.094863916666668</c:v>
                </c:pt>
                <c:pt idx="19">
                  <c:v>44.84949683333334</c:v>
                </c:pt>
                <c:pt idx="20">
                  <c:v>45.616655250000001</c:v>
                </c:pt>
                <c:pt idx="21">
                  <c:v>45.253856000000006</c:v>
                </c:pt>
                <c:pt idx="22">
                  <c:v>45.707651500000004</c:v>
                </c:pt>
                <c:pt idx="23">
                  <c:v>46.602511833333331</c:v>
                </c:pt>
                <c:pt idx="24">
                  <c:v>47.327339416666668</c:v>
                </c:pt>
                <c:pt idx="25">
                  <c:v>47.77408908333333</c:v>
                </c:pt>
                <c:pt idx="26">
                  <c:v>48.586127750000003</c:v>
                </c:pt>
                <c:pt idx="27">
                  <c:v>48.974854000000001</c:v>
                </c:pt>
                <c:pt idx="28">
                  <c:v>49.537395916666661</c:v>
                </c:pt>
                <c:pt idx="29">
                  <c:v>50.900580416666664</c:v>
                </c:pt>
                <c:pt idx="30">
                  <c:v>51.478801083333337</c:v>
                </c:pt>
                <c:pt idx="31">
                  <c:v>50.745188166666658</c:v>
                </c:pt>
                <c:pt idx="32">
                  <c:v>50.693693166666662</c:v>
                </c:pt>
                <c:pt idx="33">
                  <c:v>50.344122583333331</c:v>
                </c:pt>
                <c:pt idx="34">
                  <c:v>49.337319916666672</c:v>
                </c:pt>
                <c:pt idx="35">
                  <c:v>48.489849</c:v>
                </c:pt>
                <c:pt idx="36">
                  <c:v>47.565412666666667</c:v>
                </c:pt>
                <c:pt idx="37">
                  <c:v>47.551474833333337</c:v>
                </c:pt>
                <c:pt idx="38">
                  <c:v>47.128926666666665</c:v>
                </c:pt>
                <c:pt idx="39">
                  <c:v>46.620551666666664</c:v>
                </c:pt>
                <c:pt idx="40">
                  <c:v>45.780007083333338</c:v>
                </c:pt>
                <c:pt idx="41">
                  <c:v>44.775329750000004</c:v>
                </c:pt>
                <c:pt idx="42">
                  <c:v>43.884786333333331</c:v>
                </c:pt>
                <c:pt idx="43">
                  <c:v>43.431801583333332</c:v>
                </c:pt>
                <c:pt idx="44">
                  <c:v>43.537138166666665</c:v>
                </c:pt>
                <c:pt idx="45">
                  <c:v>43.302859666666656</c:v>
                </c:pt>
                <c:pt idx="46">
                  <c:v>43.654613083333324</c:v>
                </c:pt>
                <c:pt idx="47">
                  <c:v>43.841226166666672</c:v>
                </c:pt>
                <c:pt idx="48">
                  <c:v>43.565653666666663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86016"/>
        <c:axId val="75287552"/>
      </c:lineChart>
      <c:dateAx>
        <c:axId val="752860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7552"/>
        <c:crosses val="autoZero"/>
        <c:auto val="1"/>
        <c:lblOffset val="100"/>
        <c:baseTimeUnit val="months"/>
        <c:majorUnit val="12"/>
        <c:minorUnit val="12"/>
      </c:dateAx>
      <c:valAx>
        <c:axId val="75287552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601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manufacturas medi tek'!$F$76:$F$124</c:f>
              <c:numCache>
                <c:formatCode>0.0</c:formatCode>
                <c:ptCount val="49"/>
                <c:pt idx="0">
                  <c:v>45.454292500000001</c:v>
                </c:pt>
                <c:pt idx="1">
                  <c:v>46.365930333333331</c:v>
                </c:pt>
                <c:pt idx="2">
                  <c:v>47.199717583333332</c:v>
                </c:pt>
                <c:pt idx="3">
                  <c:v>48.150064749999991</c:v>
                </c:pt>
                <c:pt idx="4">
                  <c:v>48.35256291666667</c:v>
                </c:pt>
                <c:pt idx="5">
                  <c:v>47.979479750000003</c:v>
                </c:pt>
                <c:pt idx="6">
                  <c:v>49.924165166666661</c:v>
                </c:pt>
                <c:pt idx="7">
                  <c:v>50.560469000000005</c:v>
                </c:pt>
                <c:pt idx="8">
                  <c:v>50.340171499999997</c:v>
                </c:pt>
                <c:pt idx="9">
                  <c:v>49.994646666666661</c:v>
                </c:pt>
                <c:pt idx="10">
                  <c:v>49.748827083333339</c:v>
                </c:pt>
                <c:pt idx="11">
                  <c:v>49.539050416666676</c:v>
                </c:pt>
                <c:pt idx="12">
                  <c:v>49.017350499999999</c:v>
                </c:pt>
                <c:pt idx="13">
                  <c:v>48.862854500000005</c:v>
                </c:pt>
                <c:pt idx="14">
                  <c:v>48.201288333333345</c:v>
                </c:pt>
                <c:pt idx="15">
                  <c:v>47.680450666666673</c:v>
                </c:pt>
                <c:pt idx="16">
                  <c:v>48.112554666666675</c:v>
                </c:pt>
                <c:pt idx="17">
                  <c:v>48.873043500000001</c:v>
                </c:pt>
                <c:pt idx="18">
                  <c:v>49.582457083333331</c:v>
                </c:pt>
                <c:pt idx="19">
                  <c:v>50.650694083333327</c:v>
                </c:pt>
                <c:pt idx="20">
                  <c:v>52.052905833333334</c:v>
                </c:pt>
                <c:pt idx="21">
                  <c:v>52.979837083333337</c:v>
                </c:pt>
                <c:pt idx="22">
                  <c:v>53.515010166666663</c:v>
                </c:pt>
                <c:pt idx="23">
                  <c:v>54.955201083333328</c:v>
                </c:pt>
                <c:pt idx="24">
                  <c:v>55.787871750000001</c:v>
                </c:pt>
                <c:pt idx="25">
                  <c:v>56.210549666666658</c:v>
                </c:pt>
                <c:pt idx="26">
                  <c:v>58.136187749999998</c:v>
                </c:pt>
                <c:pt idx="27">
                  <c:v>60.610782749999998</c:v>
                </c:pt>
                <c:pt idx="28">
                  <c:v>60.847671416666664</c:v>
                </c:pt>
                <c:pt idx="29">
                  <c:v>63.034157333333333</c:v>
                </c:pt>
                <c:pt idx="30">
                  <c:v>64.043908500000001</c:v>
                </c:pt>
                <c:pt idx="31">
                  <c:v>63.389945083333338</c:v>
                </c:pt>
                <c:pt idx="32">
                  <c:v>62.402868333333338</c:v>
                </c:pt>
                <c:pt idx="33">
                  <c:v>61.519470833333337</c:v>
                </c:pt>
                <c:pt idx="34">
                  <c:v>62.162958916666668</c:v>
                </c:pt>
                <c:pt idx="35">
                  <c:v>63.05256</c:v>
                </c:pt>
                <c:pt idx="36">
                  <c:v>62.757004083333328</c:v>
                </c:pt>
                <c:pt idx="37">
                  <c:v>64.410726249999996</c:v>
                </c:pt>
                <c:pt idx="38">
                  <c:v>64.417016750000002</c:v>
                </c:pt>
                <c:pt idx="39">
                  <c:v>62.496193500000004</c:v>
                </c:pt>
                <c:pt idx="40">
                  <c:v>62.921139500000002</c:v>
                </c:pt>
                <c:pt idx="41">
                  <c:v>63.355303666666664</c:v>
                </c:pt>
                <c:pt idx="42">
                  <c:v>62.596587583333331</c:v>
                </c:pt>
                <c:pt idx="43">
                  <c:v>63.855657666666666</c:v>
                </c:pt>
                <c:pt idx="44">
                  <c:v>65.723185749999999</c:v>
                </c:pt>
                <c:pt idx="45">
                  <c:v>66.010387916666659</c:v>
                </c:pt>
                <c:pt idx="46">
                  <c:v>66.756013333333328</c:v>
                </c:pt>
                <c:pt idx="47">
                  <c:v>65.886868833333338</c:v>
                </c:pt>
                <c:pt idx="48">
                  <c:v>66.065344583333328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98048"/>
        <c:axId val="74903936"/>
      </c:lineChart>
      <c:dateAx>
        <c:axId val="74898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03936"/>
        <c:crosses val="autoZero"/>
        <c:auto val="1"/>
        <c:lblOffset val="100"/>
        <c:baseTimeUnit val="months"/>
        <c:majorUnit val="12"/>
        <c:minorUnit val="12"/>
      </c:dateAx>
      <c:valAx>
        <c:axId val="74903936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898048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manufacturas alta tek'!$F$76:$F$124</c:f>
              <c:numCache>
                <c:formatCode>0.0</c:formatCode>
                <c:ptCount val="49"/>
                <c:pt idx="0">
                  <c:v>30.057740333333332</c:v>
                </c:pt>
                <c:pt idx="1">
                  <c:v>30.838819083333323</c:v>
                </c:pt>
                <c:pt idx="2">
                  <c:v>30.998967916666668</c:v>
                </c:pt>
                <c:pt idx="3">
                  <c:v>33.296552999999996</c:v>
                </c:pt>
                <c:pt idx="4">
                  <c:v>33.114338833333342</c:v>
                </c:pt>
                <c:pt idx="5">
                  <c:v>34.065630333333338</c:v>
                </c:pt>
                <c:pt idx="6">
                  <c:v>34.684542416666666</c:v>
                </c:pt>
                <c:pt idx="7">
                  <c:v>35.710324166666666</c:v>
                </c:pt>
                <c:pt idx="8">
                  <c:v>35.849656916666667</c:v>
                </c:pt>
                <c:pt idx="9">
                  <c:v>33.29435758333333</c:v>
                </c:pt>
                <c:pt idx="10">
                  <c:v>33.217857166666668</c:v>
                </c:pt>
                <c:pt idx="11">
                  <c:v>33.761944249999992</c:v>
                </c:pt>
                <c:pt idx="12">
                  <c:v>34.307140333333329</c:v>
                </c:pt>
                <c:pt idx="13">
                  <c:v>34.079068166666666</c:v>
                </c:pt>
                <c:pt idx="14">
                  <c:v>33.584527166666668</c:v>
                </c:pt>
                <c:pt idx="15">
                  <c:v>30.978309333333328</c:v>
                </c:pt>
                <c:pt idx="16">
                  <c:v>31.013832500000003</c:v>
                </c:pt>
                <c:pt idx="17">
                  <c:v>31.263154583333336</c:v>
                </c:pt>
                <c:pt idx="18">
                  <c:v>31.740052166666668</c:v>
                </c:pt>
                <c:pt idx="19">
                  <c:v>30.901994250000001</c:v>
                </c:pt>
                <c:pt idx="20">
                  <c:v>31.392046833333335</c:v>
                </c:pt>
                <c:pt idx="21">
                  <c:v>30.886492750000002</c:v>
                </c:pt>
                <c:pt idx="22">
                  <c:v>30.174735666666663</c:v>
                </c:pt>
                <c:pt idx="23">
                  <c:v>30.348660249999998</c:v>
                </c:pt>
                <c:pt idx="24">
                  <c:v>29.835761916666669</c:v>
                </c:pt>
                <c:pt idx="25">
                  <c:v>32.016335500000004</c:v>
                </c:pt>
                <c:pt idx="26">
                  <c:v>32.413187666666666</c:v>
                </c:pt>
                <c:pt idx="27">
                  <c:v>32.650746416666671</c:v>
                </c:pt>
                <c:pt idx="28">
                  <c:v>32.357532166666665</c:v>
                </c:pt>
                <c:pt idx="29">
                  <c:v>34.191086333333338</c:v>
                </c:pt>
                <c:pt idx="30">
                  <c:v>33.942711166666669</c:v>
                </c:pt>
                <c:pt idx="31">
                  <c:v>34.823667916666672</c:v>
                </c:pt>
                <c:pt idx="32">
                  <c:v>34.811257833333336</c:v>
                </c:pt>
                <c:pt idx="33">
                  <c:v>35.139808666666674</c:v>
                </c:pt>
                <c:pt idx="34">
                  <c:v>35.332895083333341</c:v>
                </c:pt>
                <c:pt idx="35">
                  <c:v>34.760995000000008</c:v>
                </c:pt>
                <c:pt idx="36">
                  <c:v>34.925371083333339</c:v>
                </c:pt>
                <c:pt idx="37">
                  <c:v>33.044695500000003</c:v>
                </c:pt>
                <c:pt idx="38">
                  <c:v>33.425186083333337</c:v>
                </c:pt>
                <c:pt idx="39">
                  <c:v>33.450751750000002</c:v>
                </c:pt>
                <c:pt idx="40">
                  <c:v>33.57084691666666</c:v>
                </c:pt>
                <c:pt idx="41">
                  <c:v>33.047202250000005</c:v>
                </c:pt>
                <c:pt idx="42">
                  <c:v>32.739475333333338</c:v>
                </c:pt>
                <c:pt idx="43">
                  <c:v>31.928504333333336</c:v>
                </c:pt>
                <c:pt idx="44">
                  <c:v>32.63002766666667</c:v>
                </c:pt>
                <c:pt idx="45">
                  <c:v>33.160534750000004</c:v>
                </c:pt>
                <c:pt idx="46">
                  <c:v>33.211022249999999</c:v>
                </c:pt>
                <c:pt idx="47">
                  <c:v>36.914003916666665</c:v>
                </c:pt>
                <c:pt idx="48">
                  <c:v>36.758806249999999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80544"/>
        <c:axId val="73582080"/>
      </c:lineChart>
      <c:dateAx>
        <c:axId val="73580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208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3582080"/>
        <c:scaling>
          <c:orientation val="minMax"/>
          <c:max val="40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054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exportaciones EEUU'!$F$76:$F$124</c:f>
              <c:numCache>
                <c:formatCode>0.0</c:formatCode>
                <c:ptCount val="49"/>
                <c:pt idx="0">
                  <c:v>103.42189500000001</c:v>
                </c:pt>
                <c:pt idx="1">
                  <c:v>108.43157100000001</c:v>
                </c:pt>
                <c:pt idx="2">
                  <c:v>107.58421725000001</c:v>
                </c:pt>
                <c:pt idx="3">
                  <c:v>114.93738083333335</c:v>
                </c:pt>
                <c:pt idx="4">
                  <c:v>116.70787783333334</c:v>
                </c:pt>
                <c:pt idx="5">
                  <c:v>121.87654591666667</c:v>
                </c:pt>
                <c:pt idx="6">
                  <c:v>125.35816475</c:v>
                </c:pt>
                <c:pt idx="7">
                  <c:v>130.23667658333332</c:v>
                </c:pt>
                <c:pt idx="8">
                  <c:v>133.30354133333333</c:v>
                </c:pt>
                <c:pt idx="9">
                  <c:v>131.75108183333333</c:v>
                </c:pt>
                <c:pt idx="10">
                  <c:v>134.48723133333331</c:v>
                </c:pt>
                <c:pt idx="11">
                  <c:v>133.13945466666664</c:v>
                </c:pt>
                <c:pt idx="12">
                  <c:v>133.01189841666664</c:v>
                </c:pt>
                <c:pt idx="13">
                  <c:v>131.49575575</c:v>
                </c:pt>
                <c:pt idx="14">
                  <c:v>132.42983216666667</c:v>
                </c:pt>
                <c:pt idx="15">
                  <c:v>128.6898065</c:v>
                </c:pt>
                <c:pt idx="16">
                  <c:v>126.69558333333335</c:v>
                </c:pt>
                <c:pt idx="17">
                  <c:v>121.46527933333334</c:v>
                </c:pt>
                <c:pt idx="18">
                  <c:v>119.4167158333333</c:v>
                </c:pt>
                <c:pt idx="19">
                  <c:v>117.40687991666664</c:v>
                </c:pt>
                <c:pt idx="20">
                  <c:v>122.73940333333333</c:v>
                </c:pt>
                <c:pt idx="21">
                  <c:v>123.72501824999999</c:v>
                </c:pt>
                <c:pt idx="22">
                  <c:v>123.09372924999998</c:v>
                </c:pt>
                <c:pt idx="23">
                  <c:v>122.77266274999999</c:v>
                </c:pt>
                <c:pt idx="24">
                  <c:v>123.34511033333332</c:v>
                </c:pt>
                <c:pt idx="25">
                  <c:v>123.99754349999999</c:v>
                </c:pt>
                <c:pt idx="26">
                  <c:v>126.46635474999999</c:v>
                </c:pt>
                <c:pt idx="27">
                  <c:v>129.30967125000001</c:v>
                </c:pt>
                <c:pt idx="28">
                  <c:v>131.99178883333335</c:v>
                </c:pt>
                <c:pt idx="29">
                  <c:v>136.89112183333336</c:v>
                </c:pt>
                <c:pt idx="30">
                  <c:v>138.13056600000002</c:v>
                </c:pt>
                <c:pt idx="31">
                  <c:v>141.71718075000001</c:v>
                </c:pt>
                <c:pt idx="32">
                  <c:v>142.05287516666667</c:v>
                </c:pt>
                <c:pt idx="33">
                  <c:v>142.65256458333334</c:v>
                </c:pt>
                <c:pt idx="34">
                  <c:v>145.03214999999997</c:v>
                </c:pt>
                <c:pt idx="35">
                  <c:v>147.60450299999999</c:v>
                </c:pt>
                <c:pt idx="36">
                  <c:v>149.2781995</c:v>
                </c:pt>
                <c:pt idx="37">
                  <c:v>153.8504045</c:v>
                </c:pt>
                <c:pt idx="38">
                  <c:v>158.21745766666666</c:v>
                </c:pt>
                <c:pt idx="39">
                  <c:v>156.16729916666668</c:v>
                </c:pt>
                <c:pt idx="40">
                  <c:v>163.24080341666669</c:v>
                </c:pt>
                <c:pt idx="41">
                  <c:v>167.63554266666668</c:v>
                </c:pt>
                <c:pt idx="42">
                  <c:v>166.49102300000001</c:v>
                </c:pt>
                <c:pt idx="43">
                  <c:v>169.92911633333335</c:v>
                </c:pt>
                <c:pt idx="44">
                  <c:v>166.63687000000002</c:v>
                </c:pt>
                <c:pt idx="45">
                  <c:v>166.52134425</c:v>
                </c:pt>
                <c:pt idx="46">
                  <c:v>171.83291858333337</c:v>
                </c:pt>
                <c:pt idx="47">
                  <c:v>175.30032958333334</c:v>
                </c:pt>
                <c:pt idx="48">
                  <c:v>177.30897283333331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63456"/>
        <c:axId val="75364992"/>
      </c:lineChart>
      <c:dateAx>
        <c:axId val="7536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4992"/>
        <c:crosses val="autoZero"/>
        <c:auto val="1"/>
        <c:lblOffset val="100"/>
        <c:baseTimeUnit val="months"/>
        <c:majorUnit val="12"/>
      </c:dateAx>
      <c:valAx>
        <c:axId val="75364992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345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 Ecuador'!$F$76:$F$124</c:f>
              <c:numCache>
                <c:formatCode>0.0</c:formatCode>
                <c:ptCount val="49"/>
                <c:pt idx="0">
                  <c:v>30.469871666666663</c:v>
                </c:pt>
                <c:pt idx="1">
                  <c:v>31.341292749999997</c:v>
                </c:pt>
                <c:pt idx="2">
                  <c:v>32.42351983333333</c:v>
                </c:pt>
                <c:pt idx="3">
                  <c:v>35.771367083333338</c:v>
                </c:pt>
                <c:pt idx="4">
                  <c:v>35.86793466666667</c:v>
                </c:pt>
                <c:pt idx="5">
                  <c:v>35.380575999999998</c:v>
                </c:pt>
                <c:pt idx="6">
                  <c:v>37.200408666666668</c:v>
                </c:pt>
                <c:pt idx="7">
                  <c:v>36.985625416666672</c:v>
                </c:pt>
                <c:pt idx="8">
                  <c:v>36.171637249999996</c:v>
                </c:pt>
                <c:pt idx="9">
                  <c:v>36.157281916666669</c:v>
                </c:pt>
                <c:pt idx="10">
                  <c:v>36.033169166666667</c:v>
                </c:pt>
                <c:pt idx="11">
                  <c:v>36.03405158333333</c:v>
                </c:pt>
                <c:pt idx="12">
                  <c:v>35.182596166666663</c:v>
                </c:pt>
                <c:pt idx="13">
                  <c:v>34.869512333333326</c:v>
                </c:pt>
                <c:pt idx="14">
                  <c:v>33.683760499999998</c:v>
                </c:pt>
                <c:pt idx="15">
                  <c:v>30.549871749999994</c:v>
                </c:pt>
                <c:pt idx="16">
                  <c:v>30.596277749999995</c:v>
                </c:pt>
                <c:pt idx="17">
                  <c:v>31.003951749999995</c:v>
                </c:pt>
                <c:pt idx="18">
                  <c:v>31.299631000000002</c:v>
                </c:pt>
                <c:pt idx="19">
                  <c:v>31.930364416666663</c:v>
                </c:pt>
                <c:pt idx="20">
                  <c:v>32.60117975</c:v>
                </c:pt>
                <c:pt idx="21">
                  <c:v>33.042863500000003</c:v>
                </c:pt>
                <c:pt idx="22">
                  <c:v>33.442717500000001</c:v>
                </c:pt>
                <c:pt idx="23">
                  <c:v>34.175809666666673</c:v>
                </c:pt>
                <c:pt idx="24">
                  <c:v>34.098486333333327</c:v>
                </c:pt>
                <c:pt idx="25">
                  <c:v>34.290554249999992</c:v>
                </c:pt>
                <c:pt idx="26">
                  <c:v>34.873945916666663</c:v>
                </c:pt>
                <c:pt idx="27">
                  <c:v>34.640509666666652</c:v>
                </c:pt>
                <c:pt idx="28">
                  <c:v>34.601741249999996</c:v>
                </c:pt>
                <c:pt idx="29">
                  <c:v>34.835094249999997</c:v>
                </c:pt>
                <c:pt idx="30">
                  <c:v>34.748639000000004</c:v>
                </c:pt>
                <c:pt idx="31">
                  <c:v>34.067528500000009</c:v>
                </c:pt>
                <c:pt idx="32">
                  <c:v>33.079505833333336</c:v>
                </c:pt>
                <c:pt idx="33">
                  <c:v>31.643856583333335</c:v>
                </c:pt>
                <c:pt idx="34">
                  <c:v>30.62986866666667</c:v>
                </c:pt>
                <c:pt idx="35">
                  <c:v>29.682257166666663</c:v>
                </c:pt>
                <c:pt idx="36">
                  <c:v>29.634781250000003</c:v>
                </c:pt>
                <c:pt idx="37">
                  <c:v>29.670275</c:v>
                </c:pt>
                <c:pt idx="38">
                  <c:v>30.116602</c:v>
                </c:pt>
                <c:pt idx="39">
                  <c:v>29.98167191666667</c:v>
                </c:pt>
                <c:pt idx="40">
                  <c:v>30.060924583333335</c:v>
                </c:pt>
                <c:pt idx="41">
                  <c:v>29.935167333333336</c:v>
                </c:pt>
                <c:pt idx="42">
                  <c:v>29.928153666666663</c:v>
                </c:pt>
                <c:pt idx="43">
                  <c:v>29.780835749999998</c:v>
                </c:pt>
                <c:pt idx="44">
                  <c:v>30.346652083333328</c:v>
                </c:pt>
                <c:pt idx="45">
                  <c:v>30.425506833333333</c:v>
                </c:pt>
                <c:pt idx="46">
                  <c:v>31.246559000000001</c:v>
                </c:pt>
                <c:pt idx="47">
                  <c:v>31.900919166666668</c:v>
                </c:pt>
                <c:pt idx="48">
                  <c:v>31.914661999999996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42432"/>
        <c:axId val="75370496"/>
      </c:lineChart>
      <c:dateAx>
        <c:axId val="75442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70496"/>
        <c:crosses val="autoZero"/>
        <c:auto val="1"/>
        <c:lblOffset val="100"/>
        <c:baseTimeUnit val="months"/>
        <c:majorUnit val="12"/>
        <c:minorUnit val="12"/>
      </c:dateAx>
      <c:valAx>
        <c:axId val="75370496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42432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 Perú'!$F$76:$F$124</c:f>
              <c:numCache>
                <c:formatCode>0.0</c:formatCode>
                <c:ptCount val="49"/>
                <c:pt idx="0">
                  <c:v>15.564098000000001</c:v>
                </c:pt>
                <c:pt idx="1">
                  <c:v>15.9932705</c:v>
                </c:pt>
                <c:pt idx="2">
                  <c:v>16.096744416666667</c:v>
                </c:pt>
                <c:pt idx="3">
                  <c:v>16.303617916666667</c:v>
                </c:pt>
                <c:pt idx="4">
                  <c:v>16.101456249999998</c:v>
                </c:pt>
                <c:pt idx="5">
                  <c:v>16.036772666666664</c:v>
                </c:pt>
                <c:pt idx="6">
                  <c:v>16.56785425</c:v>
                </c:pt>
                <c:pt idx="7">
                  <c:v>16.602054166666665</c:v>
                </c:pt>
                <c:pt idx="8">
                  <c:v>16.289740250000001</c:v>
                </c:pt>
                <c:pt idx="9">
                  <c:v>16.025696750000005</c:v>
                </c:pt>
                <c:pt idx="10">
                  <c:v>16.200903166666667</c:v>
                </c:pt>
                <c:pt idx="11">
                  <c:v>15.970429749999999</c:v>
                </c:pt>
                <c:pt idx="12">
                  <c:v>15.70641975</c:v>
                </c:pt>
                <c:pt idx="13">
                  <c:v>15.619529166666668</c:v>
                </c:pt>
                <c:pt idx="14">
                  <c:v>15.620906499999998</c:v>
                </c:pt>
                <c:pt idx="15">
                  <c:v>15.312219749999997</c:v>
                </c:pt>
                <c:pt idx="16">
                  <c:v>15.46740958333333</c:v>
                </c:pt>
                <c:pt idx="17">
                  <c:v>15.497961833333333</c:v>
                </c:pt>
                <c:pt idx="18">
                  <c:v>15.857737666666667</c:v>
                </c:pt>
                <c:pt idx="19">
                  <c:v>15.975117166666665</c:v>
                </c:pt>
                <c:pt idx="20">
                  <c:v>16.480173083333334</c:v>
                </c:pt>
                <c:pt idx="21">
                  <c:v>16.603500833333332</c:v>
                </c:pt>
                <c:pt idx="22">
                  <c:v>16.58899225</c:v>
                </c:pt>
                <c:pt idx="23">
                  <c:v>16.600677999999998</c:v>
                </c:pt>
                <c:pt idx="24">
                  <c:v>16.479566333333334</c:v>
                </c:pt>
                <c:pt idx="25">
                  <c:v>16.310188083333333</c:v>
                </c:pt>
                <c:pt idx="26">
                  <c:v>16.608847333333333</c:v>
                </c:pt>
                <c:pt idx="27">
                  <c:v>16.985033833333333</c:v>
                </c:pt>
                <c:pt idx="28">
                  <c:v>16.992158166666666</c:v>
                </c:pt>
                <c:pt idx="29">
                  <c:v>17.767529083333333</c:v>
                </c:pt>
                <c:pt idx="30">
                  <c:v>17.527242333333334</c:v>
                </c:pt>
                <c:pt idx="31">
                  <c:v>17.593524666666667</c:v>
                </c:pt>
                <c:pt idx="32">
                  <c:v>17.581427166666668</c:v>
                </c:pt>
                <c:pt idx="33">
                  <c:v>17.433086666666664</c:v>
                </c:pt>
                <c:pt idx="34">
                  <c:v>17.654434249999998</c:v>
                </c:pt>
                <c:pt idx="35">
                  <c:v>17.887386750000001</c:v>
                </c:pt>
                <c:pt idx="36">
                  <c:v>18.009393749999997</c:v>
                </c:pt>
                <c:pt idx="37">
                  <c:v>18.360120749999997</c:v>
                </c:pt>
                <c:pt idx="38">
                  <c:v>18.364134083333333</c:v>
                </c:pt>
                <c:pt idx="39">
                  <c:v>18.164533500000001</c:v>
                </c:pt>
                <c:pt idx="40">
                  <c:v>18.579344833333334</c:v>
                </c:pt>
                <c:pt idx="41">
                  <c:v>18.933713833333332</c:v>
                </c:pt>
                <c:pt idx="42">
                  <c:v>19.254570333333337</c:v>
                </c:pt>
                <c:pt idx="43">
                  <c:v>19.534103666666667</c:v>
                </c:pt>
                <c:pt idx="44">
                  <c:v>19.823080249999997</c:v>
                </c:pt>
                <c:pt idx="45">
                  <c:v>20.223081916666668</c:v>
                </c:pt>
                <c:pt idx="46">
                  <c:v>20.439057083333335</c:v>
                </c:pt>
                <c:pt idx="47">
                  <c:v>20.434288499999997</c:v>
                </c:pt>
                <c:pt idx="48">
                  <c:v>20.457698583333336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31296"/>
        <c:axId val="75777152"/>
      </c:lineChart>
      <c:dateAx>
        <c:axId val="75431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77152"/>
        <c:crosses val="autoZero"/>
        <c:auto val="1"/>
        <c:lblOffset val="100"/>
        <c:baseTimeUnit val="months"/>
        <c:majorUnit val="12"/>
        <c:minorUnit val="12"/>
      </c:dateAx>
      <c:valAx>
        <c:axId val="75777152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31296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 España'!$F$76:$F$124</c:f>
              <c:numCache>
                <c:formatCode>0.0</c:formatCode>
                <c:ptCount val="49"/>
                <c:pt idx="0">
                  <c:v>3.480372333333333</c:v>
                </c:pt>
                <c:pt idx="1">
                  <c:v>3.5122276666666665</c:v>
                </c:pt>
                <c:pt idx="2">
                  <c:v>3.6375154999999997</c:v>
                </c:pt>
                <c:pt idx="3">
                  <c:v>3.8720854166666663</c:v>
                </c:pt>
                <c:pt idx="4">
                  <c:v>4.0378378333333327</c:v>
                </c:pt>
                <c:pt idx="5">
                  <c:v>4.5726668333333329</c:v>
                </c:pt>
                <c:pt idx="6">
                  <c:v>4.752693083333333</c:v>
                </c:pt>
                <c:pt idx="7">
                  <c:v>4.9837104166666668</c:v>
                </c:pt>
                <c:pt idx="8">
                  <c:v>4.9225656666666664</c:v>
                </c:pt>
                <c:pt idx="9">
                  <c:v>4.9092816666666668</c:v>
                </c:pt>
                <c:pt idx="10">
                  <c:v>5.0162459166666666</c:v>
                </c:pt>
                <c:pt idx="11">
                  <c:v>5.1296071666666672</c:v>
                </c:pt>
                <c:pt idx="12">
                  <c:v>4.8248596666666668</c:v>
                </c:pt>
                <c:pt idx="13">
                  <c:v>4.8562168333333338</c:v>
                </c:pt>
                <c:pt idx="14">
                  <c:v>4.8033800833333338</c:v>
                </c:pt>
                <c:pt idx="15">
                  <c:v>4.6618801666666672</c:v>
                </c:pt>
                <c:pt idx="16">
                  <c:v>4.5419400000000003</c:v>
                </c:pt>
                <c:pt idx="17">
                  <c:v>4.0617174166666663</c:v>
                </c:pt>
                <c:pt idx="18">
                  <c:v>3.993900416666667</c:v>
                </c:pt>
                <c:pt idx="19">
                  <c:v>3.9019995000000001</c:v>
                </c:pt>
                <c:pt idx="20">
                  <c:v>3.8836423333333339</c:v>
                </c:pt>
                <c:pt idx="21">
                  <c:v>3.7940162500000003</c:v>
                </c:pt>
                <c:pt idx="22">
                  <c:v>3.7660619999999998</c:v>
                </c:pt>
                <c:pt idx="23">
                  <c:v>3.6948158333333332</c:v>
                </c:pt>
                <c:pt idx="24">
                  <c:v>3.8937563333333336</c:v>
                </c:pt>
                <c:pt idx="25">
                  <c:v>4.0024005833333334</c:v>
                </c:pt>
                <c:pt idx="26">
                  <c:v>4.0858691666666669</c:v>
                </c:pt>
                <c:pt idx="27">
                  <c:v>4.5521579166666664</c:v>
                </c:pt>
                <c:pt idx="28">
                  <c:v>6.3222536666666675</c:v>
                </c:pt>
                <c:pt idx="29">
                  <c:v>7.4702053333333325</c:v>
                </c:pt>
                <c:pt idx="30">
                  <c:v>9.4884317499999984</c:v>
                </c:pt>
                <c:pt idx="31">
                  <c:v>10.409238583333334</c:v>
                </c:pt>
                <c:pt idx="32">
                  <c:v>11.608627083333333</c:v>
                </c:pt>
                <c:pt idx="33">
                  <c:v>12.948515916666665</c:v>
                </c:pt>
                <c:pt idx="34">
                  <c:v>14.073758749999998</c:v>
                </c:pt>
                <c:pt idx="35">
                  <c:v>15.276574666666667</c:v>
                </c:pt>
                <c:pt idx="36">
                  <c:v>16.226075833333329</c:v>
                </c:pt>
                <c:pt idx="37">
                  <c:v>17.241820416666666</c:v>
                </c:pt>
                <c:pt idx="38">
                  <c:v>18.486244499999998</c:v>
                </c:pt>
                <c:pt idx="39">
                  <c:v>18.323785833333332</c:v>
                </c:pt>
                <c:pt idx="40">
                  <c:v>19.014575583333329</c:v>
                </c:pt>
                <c:pt idx="41">
                  <c:v>19.148049833333332</c:v>
                </c:pt>
                <c:pt idx="42">
                  <c:v>18.369824749999996</c:v>
                </c:pt>
                <c:pt idx="43">
                  <c:v>18.493449916666666</c:v>
                </c:pt>
                <c:pt idx="44">
                  <c:v>18.774838416666668</c:v>
                </c:pt>
                <c:pt idx="45">
                  <c:v>19.07687691666667</c:v>
                </c:pt>
                <c:pt idx="46">
                  <c:v>19.664460000000005</c:v>
                </c:pt>
                <c:pt idx="47">
                  <c:v>19.754886249999998</c:v>
                </c:pt>
                <c:pt idx="48">
                  <c:v>19.994601416666665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06432"/>
        <c:axId val="75507968"/>
      </c:lineChart>
      <c:dateAx>
        <c:axId val="75506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7968"/>
        <c:crosses val="autoZero"/>
        <c:auto val="1"/>
        <c:lblOffset val="100"/>
        <c:baseTimeUnit val="months"/>
        <c:majorUnit val="12"/>
        <c:minorUnit val="12"/>
      </c:dateAx>
      <c:valAx>
        <c:axId val="75507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643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 México'!$F$76:$F$124</c:f>
              <c:numCache>
                <c:formatCode>0.0</c:formatCode>
                <c:ptCount val="49"/>
                <c:pt idx="0">
                  <c:v>20.288896833333332</c:v>
                </c:pt>
                <c:pt idx="1">
                  <c:v>21.495157833333334</c:v>
                </c:pt>
                <c:pt idx="2">
                  <c:v>21.744070249999996</c:v>
                </c:pt>
                <c:pt idx="3">
                  <c:v>22.24883341666667</c:v>
                </c:pt>
                <c:pt idx="4">
                  <c:v>22.164446083333335</c:v>
                </c:pt>
                <c:pt idx="5">
                  <c:v>21.649535499999999</c:v>
                </c:pt>
                <c:pt idx="6">
                  <c:v>22.385866750000002</c:v>
                </c:pt>
                <c:pt idx="7">
                  <c:v>21.821259583333333</c:v>
                </c:pt>
                <c:pt idx="8">
                  <c:v>21.125975166666667</c:v>
                </c:pt>
                <c:pt idx="9">
                  <c:v>20.803379750000001</c:v>
                </c:pt>
                <c:pt idx="10">
                  <c:v>20.297991500000002</c:v>
                </c:pt>
                <c:pt idx="11">
                  <c:v>19.504759833333335</c:v>
                </c:pt>
                <c:pt idx="12">
                  <c:v>17.131335750000002</c:v>
                </c:pt>
                <c:pt idx="13">
                  <c:v>16.122913083333337</c:v>
                </c:pt>
                <c:pt idx="14">
                  <c:v>16.31645966666667</c:v>
                </c:pt>
                <c:pt idx="15">
                  <c:v>17.317218749999999</c:v>
                </c:pt>
                <c:pt idx="16">
                  <c:v>17.168120416666664</c:v>
                </c:pt>
                <c:pt idx="17">
                  <c:v>16.985826249999999</c:v>
                </c:pt>
                <c:pt idx="18">
                  <c:v>16.972030833333331</c:v>
                </c:pt>
                <c:pt idx="19">
                  <c:v>17.137716083333334</c:v>
                </c:pt>
                <c:pt idx="20">
                  <c:v>16.980101583333333</c:v>
                </c:pt>
                <c:pt idx="21">
                  <c:v>16.676796</c:v>
                </c:pt>
                <c:pt idx="22">
                  <c:v>16.633029166666667</c:v>
                </c:pt>
                <c:pt idx="23">
                  <c:v>17.067469749999997</c:v>
                </c:pt>
                <c:pt idx="24">
                  <c:v>16.962144249999998</c:v>
                </c:pt>
                <c:pt idx="25">
                  <c:v>16.884550666666666</c:v>
                </c:pt>
                <c:pt idx="26">
                  <c:v>16.708694249999997</c:v>
                </c:pt>
                <c:pt idx="27">
                  <c:v>15.896652749999999</c:v>
                </c:pt>
                <c:pt idx="28">
                  <c:v>15.957603916666665</c:v>
                </c:pt>
                <c:pt idx="29">
                  <c:v>16.523114500000002</c:v>
                </c:pt>
                <c:pt idx="30">
                  <c:v>16.944642666666667</c:v>
                </c:pt>
                <c:pt idx="31">
                  <c:v>17.210720666666663</c:v>
                </c:pt>
                <c:pt idx="32">
                  <c:v>17.369455583333334</c:v>
                </c:pt>
                <c:pt idx="33">
                  <c:v>17.866508333333332</c:v>
                </c:pt>
                <c:pt idx="34">
                  <c:v>18.046464166666663</c:v>
                </c:pt>
                <c:pt idx="35">
                  <c:v>18.100099083333333</c:v>
                </c:pt>
                <c:pt idx="36">
                  <c:v>18.4825725</c:v>
                </c:pt>
                <c:pt idx="37">
                  <c:v>19.002527416666666</c:v>
                </c:pt>
                <c:pt idx="38">
                  <c:v>19.333053</c:v>
                </c:pt>
                <c:pt idx="39">
                  <c:v>19.249540833333334</c:v>
                </c:pt>
                <c:pt idx="40">
                  <c:v>19.607525666666668</c:v>
                </c:pt>
                <c:pt idx="41">
                  <c:v>19.531604916666666</c:v>
                </c:pt>
                <c:pt idx="42">
                  <c:v>19.271409666666667</c:v>
                </c:pt>
                <c:pt idx="43">
                  <c:v>19.10058725</c:v>
                </c:pt>
                <c:pt idx="44">
                  <c:v>19.598514916666666</c:v>
                </c:pt>
                <c:pt idx="45">
                  <c:v>19.586203166666667</c:v>
                </c:pt>
                <c:pt idx="46">
                  <c:v>20.018251500000002</c:v>
                </c:pt>
                <c:pt idx="47">
                  <c:v>19.963081583333338</c:v>
                </c:pt>
                <c:pt idx="48">
                  <c:v>19.942673249999999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17344"/>
        <c:axId val="74218880"/>
      </c:lineChart>
      <c:dateAx>
        <c:axId val="742173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8880"/>
        <c:crosses val="autoZero"/>
        <c:auto val="1"/>
        <c:lblOffset val="100"/>
        <c:baseTimeUnit val="months"/>
        <c:majorUnit val="12"/>
        <c:minorUnit val="12"/>
      </c:dateAx>
      <c:valAx>
        <c:axId val="74218880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734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alimentos'!$F$76:$F$124</c:f>
              <c:numCache>
                <c:formatCode>0.0</c:formatCode>
                <c:ptCount val="49"/>
                <c:pt idx="0">
                  <c:v>49.115472916666668</c:v>
                </c:pt>
                <c:pt idx="1">
                  <c:v>53.283960333333333</c:v>
                </c:pt>
                <c:pt idx="2">
                  <c:v>54.418377499999998</c:v>
                </c:pt>
                <c:pt idx="3">
                  <c:v>56.486643249999993</c:v>
                </c:pt>
                <c:pt idx="4">
                  <c:v>60.620181166666661</c:v>
                </c:pt>
                <c:pt idx="5">
                  <c:v>63.633916666666664</c:v>
                </c:pt>
                <c:pt idx="6">
                  <c:v>68.377444749999995</c:v>
                </c:pt>
                <c:pt idx="7">
                  <c:v>73.830262166666671</c:v>
                </c:pt>
                <c:pt idx="8">
                  <c:v>75.569656749999993</c:v>
                </c:pt>
                <c:pt idx="9">
                  <c:v>76.969652249999996</c:v>
                </c:pt>
                <c:pt idx="10">
                  <c:v>80.415045333333339</c:v>
                </c:pt>
                <c:pt idx="11">
                  <c:v>81.28701683333334</c:v>
                </c:pt>
                <c:pt idx="12">
                  <c:v>81.539480416666677</c:v>
                </c:pt>
                <c:pt idx="13">
                  <c:v>83.164721999999998</c:v>
                </c:pt>
                <c:pt idx="14">
                  <c:v>83.880869250000003</c:v>
                </c:pt>
                <c:pt idx="15">
                  <c:v>83.774108166666664</c:v>
                </c:pt>
                <c:pt idx="16">
                  <c:v>81.297216500000005</c:v>
                </c:pt>
                <c:pt idx="17">
                  <c:v>79.408252166666657</c:v>
                </c:pt>
                <c:pt idx="18">
                  <c:v>78.699890333333329</c:v>
                </c:pt>
                <c:pt idx="19">
                  <c:v>76.588665583333338</c:v>
                </c:pt>
                <c:pt idx="20">
                  <c:v>75.385985166666657</c:v>
                </c:pt>
                <c:pt idx="21">
                  <c:v>74.363840166666648</c:v>
                </c:pt>
                <c:pt idx="22">
                  <c:v>73.685594416666646</c:v>
                </c:pt>
                <c:pt idx="23">
                  <c:v>72.108062250000003</c:v>
                </c:pt>
                <c:pt idx="24">
                  <c:v>71.859994166666667</c:v>
                </c:pt>
                <c:pt idx="25">
                  <c:v>71.48635933333334</c:v>
                </c:pt>
                <c:pt idx="26">
                  <c:v>73.4036045</c:v>
                </c:pt>
                <c:pt idx="27">
                  <c:v>75.096372666666682</c:v>
                </c:pt>
                <c:pt idx="28">
                  <c:v>75.650248000000005</c:v>
                </c:pt>
                <c:pt idx="29">
                  <c:v>77.401369083333336</c:v>
                </c:pt>
                <c:pt idx="30">
                  <c:v>77.837644083333345</c:v>
                </c:pt>
                <c:pt idx="31">
                  <c:v>77.425652416666679</c:v>
                </c:pt>
                <c:pt idx="32">
                  <c:v>78.76582350000001</c:v>
                </c:pt>
                <c:pt idx="33">
                  <c:v>79.28134858333334</c:v>
                </c:pt>
                <c:pt idx="34">
                  <c:v>78.996516</c:v>
                </c:pt>
                <c:pt idx="35">
                  <c:v>82.436494083333329</c:v>
                </c:pt>
                <c:pt idx="36">
                  <c:v>85.065831250000002</c:v>
                </c:pt>
                <c:pt idx="37">
                  <c:v>88.877933750000011</c:v>
                </c:pt>
                <c:pt idx="38">
                  <c:v>91.177373916666681</c:v>
                </c:pt>
                <c:pt idx="39">
                  <c:v>94.645072500000012</c:v>
                </c:pt>
                <c:pt idx="40">
                  <c:v>104.83018766666667</c:v>
                </c:pt>
                <c:pt idx="41">
                  <c:v>109.65945383333333</c:v>
                </c:pt>
                <c:pt idx="42">
                  <c:v>113.78670033333331</c:v>
                </c:pt>
                <c:pt idx="43">
                  <c:v>116.47569383333332</c:v>
                </c:pt>
                <c:pt idx="44">
                  <c:v>121.63658699999998</c:v>
                </c:pt>
                <c:pt idx="45">
                  <c:v>125.82732633333335</c:v>
                </c:pt>
                <c:pt idx="46">
                  <c:v>138.99828816666667</c:v>
                </c:pt>
                <c:pt idx="47">
                  <c:v>144.80225900000002</c:v>
                </c:pt>
                <c:pt idx="48">
                  <c:v>145.48430425000001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053504"/>
        <c:axId val="76063488"/>
      </c:lineChart>
      <c:dateAx>
        <c:axId val="7605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63488"/>
        <c:crosses val="autoZero"/>
        <c:auto val="1"/>
        <c:lblOffset val="100"/>
        <c:baseTimeUnit val="months"/>
        <c:majorUnit val="12"/>
        <c:minorUnit val="12"/>
      </c:dateAx>
      <c:valAx>
        <c:axId val="76063488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53504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agricultura'!$F$76:$F$124</c:f>
              <c:numCache>
                <c:formatCode>0.0</c:formatCode>
                <c:ptCount val="49"/>
                <c:pt idx="0">
                  <c:v>68.802267833333332</c:v>
                </c:pt>
                <c:pt idx="1">
                  <c:v>71.281642416666671</c:v>
                </c:pt>
                <c:pt idx="2">
                  <c:v>70.309196916666664</c:v>
                </c:pt>
                <c:pt idx="3">
                  <c:v>76.939313333333345</c:v>
                </c:pt>
                <c:pt idx="4">
                  <c:v>77.168097166666669</c:v>
                </c:pt>
                <c:pt idx="5">
                  <c:v>79.627837</c:v>
                </c:pt>
                <c:pt idx="6">
                  <c:v>79.995786083333329</c:v>
                </c:pt>
                <c:pt idx="7">
                  <c:v>82.028778333333335</c:v>
                </c:pt>
                <c:pt idx="8">
                  <c:v>84.239351416666665</c:v>
                </c:pt>
                <c:pt idx="9">
                  <c:v>85.232044333333334</c:v>
                </c:pt>
                <c:pt idx="10">
                  <c:v>86.701174916666673</c:v>
                </c:pt>
                <c:pt idx="11">
                  <c:v>85.146369249999992</c:v>
                </c:pt>
                <c:pt idx="12">
                  <c:v>84.409419999999997</c:v>
                </c:pt>
                <c:pt idx="13">
                  <c:v>81.907421749999997</c:v>
                </c:pt>
                <c:pt idx="14">
                  <c:v>82.272170833333334</c:v>
                </c:pt>
                <c:pt idx="15">
                  <c:v>78.738352583333338</c:v>
                </c:pt>
                <c:pt idx="16">
                  <c:v>77.447078333333337</c:v>
                </c:pt>
                <c:pt idx="17">
                  <c:v>73.856478083333329</c:v>
                </c:pt>
                <c:pt idx="18">
                  <c:v>72.507411833333336</c:v>
                </c:pt>
                <c:pt idx="19">
                  <c:v>71.461979333333332</c:v>
                </c:pt>
                <c:pt idx="20">
                  <c:v>77.031182000000001</c:v>
                </c:pt>
                <c:pt idx="21">
                  <c:v>77.87586408333334</c:v>
                </c:pt>
                <c:pt idx="22">
                  <c:v>78.646714166666683</c:v>
                </c:pt>
                <c:pt idx="23">
                  <c:v>79.069166333333342</c:v>
                </c:pt>
                <c:pt idx="24">
                  <c:v>80.204656666666679</c:v>
                </c:pt>
                <c:pt idx="25">
                  <c:v>82.506957500000013</c:v>
                </c:pt>
                <c:pt idx="26">
                  <c:v>84.581213916666684</c:v>
                </c:pt>
                <c:pt idx="27">
                  <c:v>85.288136666666688</c:v>
                </c:pt>
                <c:pt idx="28">
                  <c:v>86.55883725000001</c:v>
                </c:pt>
                <c:pt idx="29">
                  <c:v>88.136171500000003</c:v>
                </c:pt>
                <c:pt idx="30">
                  <c:v>88.115917166666648</c:v>
                </c:pt>
                <c:pt idx="31">
                  <c:v>90.558497750000001</c:v>
                </c:pt>
                <c:pt idx="32">
                  <c:v>89.959555166666675</c:v>
                </c:pt>
                <c:pt idx="33">
                  <c:v>89.776555000000016</c:v>
                </c:pt>
                <c:pt idx="34">
                  <c:v>91.247085500000011</c:v>
                </c:pt>
                <c:pt idx="35">
                  <c:v>92.332044166666677</c:v>
                </c:pt>
                <c:pt idx="36">
                  <c:v>92.292927416666672</c:v>
                </c:pt>
                <c:pt idx="37">
                  <c:v>92.983454416666689</c:v>
                </c:pt>
                <c:pt idx="38">
                  <c:v>93.913832666666664</c:v>
                </c:pt>
                <c:pt idx="39">
                  <c:v>91.061064916666666</c:v>
                </c:pt>
                <c:pt idx="40">
                  <c:v>92.727549500000009</c:v>
                </c:pt>
                <c:pt idx="41">
                  <c:v>94.278018499999988</c:v>
                </c:pt>
                <c:pt idx="42">
                  <c:v>92.900131750000014</c:v>
                </c:pt>
                <c:pt idx="43">
                  <c:v>96.955004999999986</c:v>
                </c:pt>
                <c:pt idx="44">
                  <c:v>91.304997416666666</c:v>
                </c:pt>
                <c:pt idx="45">
                  <c:v>90.705013833333339</c:v>
                </c:pt>
                <c:pt idx="46">
                  <c:v>89.872536583333329</c:v>
                </c:pt>
                <c:pt idx="47">
                  <c:v>89.354102999999995</c:v>
                </c:pt>
                <c:pt idx="48">
                  <c:v>90.817342499999995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75104"/>
        <c:axId val="76576640"/>
      </c:lineChart>
      <c:dateAx>
        <c:axId val="76575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6640"/>
        <c:crosses val="autoZero"/>
        <c:auto val="1"/>
        <c:lblOffset val="100"/>
        <c:baseTimeUnit val="months"/>
        <c:majorUnit val="12"/>
        <c:minorUnit val="12"/>
      </c:dateAx>
      <c:valAx>
        <c:axId val="76576640"/>
        <c:scaling>
          <c:orientation val="minMax"/>
          <c:max val="110"/>
          <c:min val="6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510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2350620976846"/>
          <c:y val="0.12903380724169328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1856.6809616499995</c:v>
                </c:pt>
                <c:pt idx="1">
                  <c:v>3319.3814329799338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Ref petróleo'!$F$76:$F$124</c:f>
              <c:numCache>
                <c:formatCode>0.0</c:formatCode>
                <c:ptCount val="49"/>
                <c:pt idx="0">
                  <c:v>12.381338750000003</c:v>
                </c:pt>
                <c:pt idx="1">
                  <c:v>13.709423333333334</c:v>
                </c:pt>
                <c:pt idx="2">
                  <c:v>13.672589916666668</c:v>
                </c:pt>
                <c:pt idx="3">
                  <c:v>16.179254166666666</c:v>
                </c:pt>
                <c:pt idx="4">
                  <c:v>16.398986250000004</c:v>
                </c:pt>
                <c:pt idx="5">
                  <c:v>17.418596250000004</c:v>
                </c:pt>
                <c:pt idx="6">
                  <c:v>17.477231333333332</c:v>
                </c:pt>
                <c:pt idx="7">
                  <c:v>16.513765583333335</c:v>
                </c:pt>
                <c:pt idx="8">
                  <c:v>15.557169916666666</c:v>
                </c:pt>
                <c:pt idx="9">
                  <c:v>14.695679333333333</c:v>
                </c:pt>
                <c:pt idx="10">
                  <c:v>14.515266833333335</c:v>
                </c:pt>
                <c:pt idx="11">
                  <c:v>13.796071583333335</c:v>
                </c:pt>
                <c:pt idx="12">
                  <c:v>10.866472333333334</c:v>
                </c:pt>
                <c:pt idx="13">
                  <c:v>10.580162250000001</c:v>
                </c:pt>
                <c:pt idx="14">
                  <c:v>12.036040666666667</c:v>
                </c:pt>
                <c:pt idx="15">
                  <c:v>11.078776</c:v>
                </c:pt>
                <c:pt idx="16">
                  <c:v>10.449375833333333</c:v>
                </c:pt>
                <c:pt idx="17">
                  <c:v>9.7555836666666682</c:v>
                </c:pt>
                <c:pt idx="18">
                  <c:v>10.419344749999999</c:v>
                </c:pt>
                <c:pt idx="19">
                  <c:v>10.76954825</c:v>
                </c:pt>
                <c:pt idx="20">
                  <c:v>11.805161583333335</c:v>
                </c:pt>
                <c:pt idx="21">
                  <c:v>12.26746991666667</c:v>
                </c:pt>
                <c:pt idx="22">
                  <c:v>13.275891583333333</c:v>
                </c:pt>
                <c:pt idx="23">
                  <c:v>13.386483833333331</c:v>
                </c:pt>
                <c:pt idx="24">
                  <c:v>13.625617500000002</c:v>
                </c:pt>
                <c:pt idx="25">
                  <c:v>13.640008249999999</c:v>
                </c:pt>
                <c:pt idx="26">
                  <c:v>12.350097666666668</c:v>
                </c:pt>
                <c:pt idx="27">
                  <c:v>13.855870833333334</c:v>
                </c:pt>
                <c:pt idx="28">
                  <c:v>21.042105166666669</c:v>
                </c:pt>
                <c:pt idx="29">
                  <c:v>24.039564416666668</c:v>
                </c:pt>
                <c:pt idx="30">
                  <c:v>28.499818250000004</c:v>
                </c:pt>
                <c:pt idx="31">
                  <c:v>32.684236083333332</c:v>
                </c:pt>
                <c:pt idx="32">
                  <c:v>35.733951916666662</c:v>
                </c:pt>
                <c:pt idx="33">
                  <c:v>39.276888249999992</c:v>
                </c:pt>
                <c:pt idx="34">
                  <c:v>41.658480583333336</c:v>
                </c:pt>
                <c:pt idx="35">
                  <c:v>44.780930749999989</c:v>
                </c:pt>
                <c:pt idx="36">
                  <c:v>48.092472333333326</c:v>
                </c:pt>
                <c:pt idx="37">
                  <c:v>51.211397833333336</c:v>
                </c:pt>
                <c:pt idx="38">
                  <c:v>55.813700083333337</c:v>
                </c:pt>
                <c:pt idx="39">
                  <c:v>52.823580999999997</c:v>
                </c:pt>
                <c:pt idx="40">
                  <c:v>55.073979166666668</c:v>
                </c:pt>
                <c:pt idx="41">
                  <c:v>55.10786516666667</c:v>
                </c:pt>
                <c:pt idx="42">
                  <c:v>54.231856416666666</c:v>
                </c:pt>
                <c:pt idx="43">
                  <c:v>53.788251499999994</c:v>
                </c:pt>
                <c:pt idx="44">
                  <c:v>53.893728750000001</c:v>
                </c:pt>
                <c:pt idx="45">
                  <c:v>54.171400666666671</c:v>
                </c:pt>
                <c:pt idx="46">
                  <c:v>55.036841500000001</c:v>
                </c:pt>
                <c:pt idx="47">
                  <c:v>55.876468333333328</c:v>
                </c:pt>
                <c:pt idx="48">
                  <c:v>56.01186908333333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73152"/>
        <c:axId val="76274688"/>
      </c:lineChart>
      <c:dateAx>
        <c:axId val="7627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4688"/>
        <c:crosses val="autoZero"/>
        <c:auto val="1"/>
        <c:lblOffset val="100"/>
        <c:baseTimeUnit val="months"/>
        <c:majorUnit val="12"/>
        <c:minorUnit val="12"/>
      </c:dateAx>
      <c:valAx>
        <c:axId val="76274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3152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químicos'!$F$76:$F$124</c:f>
              <c:numCache>
                <c:formatCode>0.0</c:formatCode>
                <c:ptCount val="49"/>
                <c:pt idx="0">
                  <c:v>19.100892583333334</c:v>
                </c:pt>
                <c:pt idx="1">
                  <c:v>19.621984166666667</c:v>
                </c:pt>
                <c:pt idx="2">
                  <c:v>19.701580416666669</c:v>
                </c:pt>
                <c:pt idx="3">
                  <c:v>19.825062166666665</c:v>
                </c:pt>
                <c:pt idx="4">
                  <c:v>20.061347416666663</c:v>
                </c:pt>
                <c:pt idx="5">
                  <c:v>20.162797416666663</c:v>
                </c:pt>
                <c:pt idx="6">
                  <c:v>21.066544583333329</c:v>
                </c:pt>
                <c:pt idx="7">
                  <c:v>21.419806333333327</c:v>
                </c:pt>
                <c:pt idx="8">
                  <c:v>21.282368333333331</c:v>
                </c:pt>
                <c:pt idx="9">
                  <c:v>21.578521499999997</c:v>
                </c:pt>
                <c:pt idx="10">
                  <c:v>21.932292916666668</c:v>
                </c:pt>
                <c:pt idx="11">
                  <c:v>21.874510583333333</c:v>
                </c:pt>
                <c:pt idx="12">
                  <c:v>21.741202749999999</c:v>
                </c:pt>
                <c:pt idx="13">
                  <c:v>21.732022083333334</c:v>
                </c:pt>
                <c:pt idx="14">
                  <c:v>21.858089333333336</c:v>
                </c:pt>
                <c:pt idx="15">
                  <c:v>21.995436416666664</c:v>
                </c:pt>
                <c:pt idx="16">
                  <c:v>21.918732666666671</c:v>
                </c:pt>
                <c:pt idx="17">
                  <c:v>22.045162166666668</c:v>
                </c:pt>
                <c:pt idx="18">
                  <c:v>22.483466750000002</c:v>
                </c:pt>
                <c:pt idx="19">
                  <c:v>22.415585499999995</c:v>
                </c:pt>
                <c:pt idx="20">
                  <c:v>22.52342625</c:v>
                </c:pt>
                <c:pt idx="21">
                  <c:v>22.549975249999999</c:v>
                </c:pt>
                <c:pt idx="22">
                  <c:v>22.732774083333336</c:v>
                </c:pt>
                <c:pt idx="23">
                  <c:v>22.948182916666667</c:v>
                </c:pt>
                <c:pt idx="24">
                  <c:v>23.439750416666666</c:v>
                </c:pt>
                <c:pt idx="25">
                  <c:v>23.40036533333333</c:v>
                </c:pt>
                <c:pt idx="26">
                  <c:v>23.74174283333333</c:v>
                </c:pt>
                <c:pt idx="27">
                  <c:v>24.373533166666665</c:v>
                </c:pt>
                <c:pt idx="28">
                  <c:v>24.706137916666666</c:v>
                </c:pt>
                <c:pt idx="29">
                  <c:v>25.944741083333337</c:v>
                </c:pt>
                <c:pt idx="30">
                  <c:v>26.663547999999995</c:v>
                </c:pt>
                <c:pt idx="31">
                  <c:v>26.947839333333331</c:v>
                </c:pt>
                <c:pt idx="32">
                  <c:v>27.400839083333334</c:v>
                </c:pt>
                <c:pt idx="33">
                  <c:v>27.319602916666668</c:v>
                </c:pt>
                <c:pt idx="34">
                  <c:v>27.500320500000001</c:v>
                </c:pt>
                <c:pt idx="35">
                  <c:v>27.638210166666667</c:v>
                </c:pt>
                <c:pt idx="36">
                  <c:v>27.365629749999997</c:v>
                </c:pt>
                <c:pt idx="37">
                  <c:v>27.899797583333335</c:v>
                </c:pt>
                <c:pt idx="38">
                  <c:v>28.285749333333332</c:v>
                </c:pt>
                <c:pt idx="39">
                  <c:v>28.212505916666668</c:v>
                </c:pt>
                <c:pt idx="40">
                  <c:v>28.626829666666666</c:v>
                </c:pt>
                <c:pt idx="41">
                  <c:v>27.975053750000001</c:v>
                </c:pt>
                <c:pt idx="42">
                  <c:v>27.591238083333334</c:v>
                </c:pt>
                <c:pt idx="43">
                  <c:v>28.010288500000001</c:v>
                </c:pt>
                <c:pt idx="44">
                  <c:v>29.063283250000001</c:v>
                </c:pt>
                <c:pt idx="45">
                  <c:v>29.418900000000004</c:v>
                </c:pt>
                <c:pt idx="46">
                  <c:v>30.285157499999997</c:v>
                </c:pt>
                <c:pt idx="47">
                  <c:v>30.888096333333333</c:v>
                </c:pt>
                <c:pt idx="48">
                  <c:v>31.322792916666668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122752"/>
        <c:axId val="76353920"/>
      </c:lineChart>
      <c:dateAx>
        <c:axId val="76122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353920"/>
        <c:crosses val="autoZero"/>
        <c:auto val="1"/>
        <c:lblOffset val="100"/>
        <c:baseTimeUnit val="months"/>
        <c:majorUnit val="12"/>
        <c:minorUnit val="12"/>
      </c:dateAx>
      <c:valAx>
        <c:axId val="76353920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12275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caucho y plástico'!$F$76:$F$124</c:f>
              <c:numCache>
                <c:formatCode>0.0</c:formatCode>
                <c:ptCount val="49"/>
                <c:pt idx="0">
                  <c:v>16.640919499999999</c:v>
                </c:pt>
                <c:pt idx="1">
                  <c:v>16.998403499999998</c:v>
                </c:pt>
                <c:pt idx="2">
                  <c:v>17.178812499999999</c:v>
                </c:pt>
                <c:pt idx="3">
                  <c:v>17.526574333333333</c:v>
                </c:pt>
                <c:pt idx="4">
                  <c:v>17.804354416666666</c:v>
                </c:pt>
                <c:pt idx="5">
                  <c:v>17.825415083333329</c:v>
                </c:pt>
                <c:pt idx="6">
                  <c:v>18.751174000000002</c:v>
                </c:pt>
                <c:pt idx="7">
                  <c:v>19.052364749999999</c:v>
                </c:pt>
                <c:pt idx="8">
                  <c:v>18.94539266666667</c:v>
                </c:pt>
                <c:pt idx="9">
                  <c:v>19.4940365</c:v>
                </c:pt>
                <c:pt idx="10">
                  <c:v>19.766984833333336</c:v>
                </c:pt>
                <c:pt idx="11">
                  <c:v>19.974821166666668</c:v>
                </c:pt>
                <c:pt idx="12">
                  <c:v>20.03738925</c:v>
                </c:pt>
                <c:pt idx="13">
                  <c:v>20.030053416666668</c:v>
                </c:pt>
                <c:pt idx="14">
                  <c:v>19.993424916666669</c:v>
                </c:pt>
                <c:pt idx="15">
                  <c:v>19.949041000000001</c:v>
                </c:pt>
                <c:pt idx="16">
                  <c:v>19.953412333333333</c:v>
                </c:pt>
                <c:pt idx="17">
                  <c:v>20.022984416666667</c:v>
                </c:pt>
                <c:pt idx="18">
                  <c:v>19.939861750000002</c:v>
                </c:pt>
                <c:pt idx="19">
                  <c:v>19.871120833333336</c:v>
                </c:pt>
                <c:pt idx="20">
                  <c:v>19.968784333333332</c:v>
                </c:pt>
                <c:pt idx="21">
                  <c:v>19.274920833333329</c:v>
                </c:pt>
                <c:pt idx="22">
                  <c:v>19.157039916666665</c:v>
                </c:pt>
                <c:pt idx="23">
                  <c:v>19.299252333333332</c:v>
                </c:pt>
                <c:pt idx="24">
                  <c:v>19.064963166666665</c:v>
                </c:pt>
                <c:pt idx="25">
                  <c:v>18.97033575</c:v>
                </c:pt>
                <c:pt idx="26">
                  <c:v>19.171630499999999</c:v>
                </c:pt>
                <c:pt idx="27">
                  <c:v>19.192110083333333</c:v>
                </c:pt>
                <c:pt idx="28">
                  <c:v>18.901647749999999</c:v>
                </c:pt>
                <c:pt idx="29">
                  <c:v>19.295834249999999</c:v>
                </c:pt>
                <c:pt idx="30">
                  <c:v>19.122098166666667</c:v>
                </c:pt>
                <c:pt idx="31">
                  <c:v>19.15653425</c:v>
                </c:pt>
                <c:pt idx="32">
                  <c:v>19.245501416666666</c:v>
                </c:pt>
                <c:pt idx="33">
                  <c:v>19.540525499999998</c:v>
                </c:pt>
                <c:pt idx="34">
                  <c:v>19.638774666666666</c:v>
                </c:pt>
                <c:pt idx="35">
                  <c:v>19.733675999999999</c:v>
                </c:pt>
                <c:pt idx="36">
                  <c:v>19.894109999999998</c:v>
                </c:pt>
                <c:pt idx="37">
                  <c:v>20.089032249999999</c:v>
                </c:pt>
                <c:pt idx="38">
                  <c:v>19.986488916666666</c:v>
                </c:pt>
                <c:pt idx="39">
                  <c:v>19.872114583333332</c:v>
                </c:pt>
                <c:pt idx="40">
                  <c:v>20.040654499999999</c:v>
                </c:pt>
                <c:pt idx="41">
                  <c:v>19.681787500000002</c:v>
                </c:pt>
                <c:pt idx="42">
                  <c:v>19.711103000000001</c:v>
                </c:pt>
                <c:pt idx="43">
                  <c:v>19.488302000000001</c:v>
                </c:pt>
                <c:pt idx="44">
                  <c:v>19.570233250000001</c:v>
                </c:pt>
                <c:pt idx="45">
                  <c:v>19.403078499999999</c:v>
                </c:pt>
                <c:pt idx="46">
                  <c:v>19.683284166666667</c:v>
                </c:pt>
                <c:pt idx="47">
                  <c:v>19.498449083333337</c:v>
                </c:pt>
                <c:pt idx="48">
                  <c:v>19.306357000000002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2272"/>
        <c:axId val="75703808"/>
      </c:lineChart>
      <c:dateAx>
        <c:axId val="75702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3808"/>
        <c:crosses val="autoZero"/>
        <c:auto val="1"/>
        <c:lblOffset val="100"/>
        <c:baseTimeUnit val="months"/>
        <c:majorUnit val="12"/>
        <c:minorUnit val="12"/>
      </c:dateAx>
      <c:valAx>
        <c:axId val="75703808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2272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1953.404282</c:v>
                </c:pt>
                <c:pt idx="1">
                  <c:v>1386.974573</c:v>
                </c:pt>
                <c:pt idx="2">
                  <c:v>1195.5175770000001</c:v>
                </c:pt>
                <c:pt idx="3">
                  <c:v>640.16596000000004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exportaciones'!$E$72:$E$120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exportaciones'!$F$72:$F$120</c:f>
              <c:numCache>
                <c:formatCode>0.0</c:formatCode>
                <c:ptCount val="49"/>
                <c:pt idx="0">
                  <c:v>267.00527114750008</c:v>
                </c:pt>
                <c:pt idx="1">
                  <c:v>278.7384661658329</c:v>
                </c:pt>
                <c:pt idx="2">
                  <c:v>281.02398374999956</c:v>
                </c:pt>
                <c:pt idx="3">
                  <c:v>297.23012370499953</c:v>
                </c:pt>
                <c:pt idx="4">
                  <c:v>303.36186632083292</c:v>
                </c:pt>
                <c:pt idx="5">
                  <c:v>311.51352957083287</c:v>
                </c:pt>
                <c:pt idx="6">
                  <c:v>322.26852029999941</c:v>
                </c:pt>
                <c:pt idx="7">
                  <c:v>330.84651048083259</c:v>
                </c:pt>
                <c:pt idx="8">
                  <c:v>333.17311047749928</c:v>
                </c:pt>
                <c:pt idx="9">
                  <c:v>333.05606818916607</c:v>
                </c:pt>
                <c:pt idx="10">
                  <c:v>338.05303052083258</c:v>
                </c:pt>
                <c:pt idx="11">
                  <c:v>336.54122778499914</c:v>
                </c:pt>
                <c:pt idx="12">
                  <c:v>333.01721780499929</c:v>
                </c:pt>
                <c:pt idx="13">
                  <c:v>331.34919331999959</c:v>
                </c:pt>
                <c:pt idx="14">
                  <c:v>332.53260444916651</c:v>
                </c:pt>
                <c:pt idx="15">
                  <c:v>323.96895839249987</c:v>
                </c:pt>
                <c:pt idx="16">
                  <c:v>319.61254418583331</c:v>
                </c:pt>
                <c:pt idx="17">
                  <c:v>313.92532846833325</c:v>
                </c:pt>
                <c:pt idx="18">
                  <c:v>313.73516837583367</c:v>
                </c:pt>
                <c:pt idx="19">
                  <c:v>312.11526885333382</c:v>
                </c:pt>
                <c:pt idx="20">
                  <c:v>320.04706612333365</c:v>
                </c:pt>
                <c:pt idx="21">
                  <c:v>320.24180073583352</c:v>
                </c:pt>
                <c:pt idx="22">
                  <c:v>322.05817643250032</c:v>
                </c:pt>
                <c:pt idx="23">
                  <c:v>324.204910934167</c:v>
                </c:pt>
                <c:pt idx="24">
                  <c:v>326.05289300750036</c:v>
                </c:pt>
                <c:pt idx="25">
                  <c:v>330.53293155916703</c:v>
                </c:pt>
                <c:pt idx="26">
                  <c:v>336.9543669600003</c:v>
                </c:pt>
                <c:pt idx="27">
                  <c:v>344.27035569166691</c:v>
                </c:pt>
                <c:pt idx="28">
                  <c:v>353.43217379333328</c:v>
                </c:pt>
                <c:pt idx="29">
                  <c:v>365.80859884166665</c:v>
                </c:pt>
                <c:pt idx="30">
                  <c:v>372.08974275499992</c:v>
                </c:pt>
                <c:pt idx="31">
                  <c:v>378.20544593916657</c:v>
                </c:pt>
                <c:pt idx="32">
                  <c:v>381.96034517916655</c:v>
                </c:pt>
                <c:pt idx="33">
                  <c:v>385.55489468583306</c:v>
                </c:pt>
                <c:pt idx="34">
                  <c:v>388.88637081083311</c:v>
                </c:pt>
                <c:pt idx="35">
                  <c:v>396.36152506499963</c:v>
                </c:pt>
                <c:pt idx="36">
                  <c:v>401.96239432249985</c:v>
                </c:pt>
                <c:pt idx="37">
                  <c:v>410.53503078749981</c:v>
                </c:pt>
                <c:pt idx="38">
                  <c:v>418.30518239499969</c:v>
                </c:pt>
                <c:pt idx="39">
                  <c:v>413.72900073999972</c:v>
                </c:pt>
                <c:pt idx="40">
                  <c:v>427.94458930916579</c:v>
                </c:pt>
                <c:pt idx="41">
                  <c:v>433.11407962999948</c:v>
                </c:pt>
                <c:pt idx="42">
                  <c:v>434.16862697416559</c:v>
                </c:pt>
                <c:pt idx="43">
                  <c:v>440.44684408749913</c:v>
                </c:pt>
                <c:pt idx="44">
                  <c:v>442.67270861833305</c:v>
                </c:pt>
                <c:pt idx="45">
                  <c:v>446.62039196749976</c:v>
                </c:pt>
                <c:pt idx="46">
                  <c:v>461.5758203283329</c:v>
                </c:pt>
                <c:pt idx="47">
                  <c:v>470.69153393999954</c:v>
                </c:pt>
                <c:pt idx="48">
                  <c:v>472.47768744166592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88352"/>
        <c:axId val="74121216"/>
      </c:lineChart>
      <c:dateAx>
        <c:axId val="739883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2121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4121216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988352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 tradicional'!$F$76:$F$124</c:f>
              <c:numCache>
                <c:formatCode>0.0</c:formatCode>
                <c:ptCount val="49"/>
                <c:pt idx="0">
                  <c:v>38.773387750000005</c:v>
                </c:pt>
                <c:pt idx="1">
                  <c:v>43.775715166666664</c:v>
                </c:pt>
                <c:pt idx="2">
                  <c:v>44.540440916666661</c:v>
                </c:pt>
                <c:pt idx="3">
                  <c:v>49.359126916666668</c:v>
                </c:pt>
                <c:pt idx="4">
                  <c:v>53.358711916666664</c:v>
                </c:pt>
                <c:pt idx="5">
                  <c:v>57.654576750000011</c:v>
                </c:pt>
                <c:pt idx="6">
                  <c:v>61.71142158333334</c:v>
                </c:pt>
                <c:pt idx="7">
                  <c:v>65.740015833333345</c:v>
                </c:pt>
                <c:pt idx="8">
                  <c:v>66.408329750000007</c:v>
                </c:pt>
                <c:pt idx="9">
                  <c:v>66.216017916666658</c:v>
                </c:pt>
                <c:pt idx="10">
                  <c:v>69.144910249999995</c:v>
                </c:pt>
                <c:pt idx="11">
                  <c:v>69.409295</c:v>
                </c:pt>
                <c:pt idx="12">
                  <c:v>66.959748166666671</c:v>
                </c:pt>
                <c:pt idx="13">
                  <c:v>67.570813583333333</c:v>
                </c:pt>
                <c:pt idx="14">
                  <c:v>69.689224416666661</c:v>
                </c:pt>
                <c:pt idx="15">
                  <c:v>68.28823083333333</c:v>
                </c:pt>
                <c:pt idx="16">
                  <c:v>65.703807916666676</c:v>
                </c:pt>
                <c:pt idx="17">
                  <c:v>63.301409333333339</c:v>
                </c:pt>
                <c:pt idx="18">
                  <c:v>63.345735749999996</c:v>
                </c:pt>
                <c:pt idx="19">
                  <c:v>62.171327416666678</c:v>
                </c:pt>
                <c:pt idx="20">
                  <c:v>62.285669416666671</c:v>
                </c:pt>
                <c:pt idx="21">
                  <c:v>62.186025833333325</c:v>
                </c:pt>
                <c:pt idx="22">
                  <c:v>62.893622499999992</c:v>
                </c:pt>
                <c:pt idx="23">
                  <c:v>61.60490608333334</c:v>
                </c:pt>
                <c:pt idx="24">
                  <c:v>61.759676083333339</c:v>
                </c:pt>
                <c:pt idx="25">
                  <c:v>61.646370416666677</c:v>
                </c:pt>
                <c:pt idx="26">
                  <c:v>62.622055583333349</c:v>
                </c:pt>
                <c:pt idx="27">
                  <c:v>66.46402508333334</c:v>
                </c:pt>
                <c:pt idx="28">
                  <c:v>74.320005999999992</c:v>
                </c:pt>
                <c:pt idx="29">
                  <c:v>79.378466166666655</c:v>
                </c:pt>
                <c:pt idx="30">
                  <c:v>84.32888299999999</c:v>
                </c:pt>
                <c:pt idx="31">
                  <c:v>88.096783249999987</c:v>
                </c:pt>
                <c:pt idx="32">
                  <c:v>92.12369799999999</c:v>
                </c:pt>
                <c:pt idx="33">
                  <c:v>96.437230999999983</c:v>
                </c:pt>
                <c:pt idx="34">
                  <c:v>98.616052500000009</c:v>
                </c:pt>
                <c:pt idx="35">
                  <c:v>105.51342716666666</c:v>
                </c:pt>
                <c:pt idx="36">
                  <c:v>111.33472808333333</c:v>
                </c:pt>
                <c:pt idx="37">
                  <c:v>118.664016</c:v>
                </c:pt>
                <c:pt idx="38">
                  <c:v>124.57327125</c:v>
                </c:pt>
                <c:pt idx="39">
                  <c:v>124.10528899999998</c:v>
                </c:pt>
                <c:pt idx="40">
                  <c:v>136.04661824999999</c:v>
                </c:pt>
                <c:pt idx="41">
                  <c:v>139.69358591666665</c:v>
                </c:pt>
                <c:pt idx="42">
                  <c:v>142.07322224999999</c:v>
                </c:pt>
                <c:pt idx="43">
                  <c:v>144.12791308333334</c:v>
                </c:pt>
                <c:pt idx="44">
                  <c:v>148.11858016666665</c:v>
                </c:pt>
                <c:pt idx="45">
                  <c:v>152.00042991666666</c:v>
                </c:pt>
                <c:pt idx="46">
                  <c:v>164.50476966666665</c:v>
                </c:pt>
                <c:pt idx="47">
                  <c:v>169.28808633333333</c:v>
                </c:pt>
                <c:pt idx="48">
                  <c:v>169.10952991666662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79712"/>
        <c:axId val="74181248"/>
      </c:lineChart>
      <c:dateAx>
        <c:axId val="74179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81248"/>
        <c:crosses val="autoZero"/>
        <c:auto val="1"/>
        <c:lblOffset val="100"/>
        <c:baseTimeUnit val="months"/>
        <c:majorUnit val="12"/>
        <c:minorUnit val="12"/>
      </c:dateAx>
      <c:valAx>
        <c:axId val="741812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7971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 no tradicional'!$F$76:$F$124</c:f>
              <c:numCache>
                <c:formatCode>0.0</c:formatCode>
                <c:ptCount val="49"/>
                <c:pt idx="0">
                  <c:v>228.2318834166667</c:v>
                </c:pt>
                <c:pt idx="1">
                  <c:v>234.96275108333339</c:v>
                </c:pt>
                <c:pt idx="2">
                  <c:v>236.48354283333336</c:v>
                </c:pt>
                <c:pt idx="3">
                  <c:v>247.87099674999999</c:v>
                </c:pt>
                <c:pt idx="4">
                  <c:v>250.00315441666666</c:v>
                </c:pt>
                <c:pt idx="5">
                  <c:v>253.85895283333329</c:v>
                </c:pt>
                <c:pt idx="6">
                  <c:v>260.5570986666666</c:v>
                </c:pt>
                <c:pt idx="7">
                  <c:v>265.10649458333336</c:v>
                </c:pt>
                <c:pt idx="8">
                  <c:v>266.7647806666667</c:v>
                </c:pt>
                <c:pt idx="9">
                  <c:v>266.84005025000005</c:v>
                </c:pt>
                <c:pt idx="10">
                  <c:v>268.90812025000002</c:v>
                </c:pt>
                <c:pt idx="11">
                  <c:v>267.13193283333334</c:v>
                </c:pt>
                <c:pt idx="12">
                  <c:v>266.05746966666669</c:v>
                </c:pt>
                <c:pt idx="13">
                  <c:v>263.77837966666669</c:v>
                </c:pt>
                <c:pt idx="14">
                  <c:v>262.84338000000002</c:v>
                </c:pt>
                <c:pt idx="15">
                  <c:v>255.68072758333332</c:v>
                </c:pt>
                <c:pt idx="16">
                  <c:v>253.90873624999998</c:v>
                </c:pt>
                <c:pt idx="17">
                  <c:v>250.62391908333333</c:v>
                </c:pt>
                <c:pt idx="18">
                  <c:v>250.38943258333333</c:v>
                </c:pt>
                <c:pt idx="19">
                  <c:v>249.94394141666669</c:v>
                </c:pt>
                <c:pt idx="20">
                  <c:v>257.76139675000002</c:v>
                </c:pt>
                <c:pt idx="21">
                  <c:v>258.05577491666668</c:v>
                </c:pt>
                <c:pt idx="22">
                  <c:v>259.16455391666665</c:v>
                </c:pt>
                <c:pt idx="23">
                  <c:v>262.60000483333334</c:v>
                </c:pt>
                <c:pt idx="24">
                  <c:v>264.29321691666667</c:v>
                </c:pt>
                <c:pt idx="25">
                  <c:v>268.88656125</c:v>
                </c:pt>
                <c:pt idx="26">
                  <c:v>274.3323115</c:v>
                </c:pt>
                <c:pt idx="27">
                  <c:v>277.80633074999997</c:v>
                </c:pt>
                <c:pt idx="28">
                  <c:v>279.11216791666669</c:v>
                </c:pt>
                <c:pt idx="29">
                  <c:v>286.43013274999998</c:v>
                </c:pt>
                <c:pt idx="30">
                  <c:v>287.76085983333331</c:v>
                </c:pt>
                <c:pt idx="31">
                  <c:v>290.10866283333331</c:v>
                </c:pt>
                <c:pt idx="32">
                  <c:v>289.83664725</c:v>
                </c:pt>
                <c:pt idx="33">
                  <c:v>289.11766375000008</c:v>
                </c:pt>
                <c:pt idx="34">
                  <c:v>290.27031841666673</c:v>
                </c:pt>
                <c:pt idx="35">
                  <c:v>290.84809800000005</c:v>
                </c:pt>
                <c:pt idx="36">
                  <c:v>290.62766641666673</c:v>
                </c:pt>
                <c:pt idx="37">
                  <c:v>291.8710149166667</c:v>
                </c:pt>
                <c:pt idx="38">
                  <c:v>293.73191125000005</c:v>
                </c:pt>
                <c:pt idx="39">
                  <c:v>289.62371175000004</c:v>
                </c:pt>
                <c:pt idx="40">
                  <c:v>291.89797108333335</c:v>
                </c:pt>
                <c:pt idx="41">
                  <c:v>293.4204938333333</c:v>
                </c:pt>
                <c:pt idx="42">
                  <c:v>292.0954048333333</c:v>
                </c:pt>
                <c:pt idx="43">
                  <c:v>296.31893108333333</c:v>
                </c:pt>
                <c:pt idx="44">
                  <c:v>294.55412858333335</c:v>
                </c:pt>
                <c:pt idx="45">
                  <c:v>294.61996225000001</c:v>
                </c:pt>
                <c:pt idx="46">
                  <c:v>297.07105074999998</c:v>
                </c:pt>
                <c:pt idx="47">
                  <c:v>301.40344766666664</c:v>
                </c:pt>
                <c:pt idx="48">
                  <c:v>303.36815758333336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53152"/>
        <c:axId val="73187712"/>
      </c:lineChart>
      <c:dateAx>
        <c:axId val="7315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87712"/>
        <c:crosses val="autoZero"/>
        <c:auto val="1"/>
        <c:lblOffset val="100"/>
        <c:baseTimeUnit val="months"/>
        <c:majorUnit val="12"/>
        <c:minorUnit val="12"/>
      </c:dateAx>
      <c:valAx>
        <c:axId val="73187712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53152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 bienes primarios'!$F$76:$F$124</c:f>
              <c:numCache>
                <c:formatCode>0.0</c:formatCode>
                <c:ptCount val="49"/>
                <c:pt idx="0">
                  <c:v>104.50601975000001</c:v>
                </c:pt>
                <c:pt idx="1">
                  <c:v>110.92951808333335</c:v>
                </c:pt>
                <c:pt idx="2">
                  <c:v>110.96625416666667</c:v>
                </c:pt>
                <c:pt idx="3">
                  <c:v>119.92842716666667</c:v>
                </c:pt>
                <c:pt idx="4">
                  <c:v>124.13336966666667</c:v>
                </c:pt>
                <c:pt idx="5">
                  <c:v>129.68658250000001</c:v>
                </c:pt>
                <c:pt idx="6">
                  <c:v>134.26686133333337</c:v>
                </c:pt>
                <c:pt idx="7">
                  <c:v>141.47145808333332</c:v>
                </c:pt>
                <c:pt idx="8">
                  <c:v>145.35677441666667</c:v>
                </c:pt>
                <c:pt idx="9">
                  <c:v>147.3776475833333</c:v>
                </c:pt>
                <c:pt idx="10">
                  <c:v>152.13240616666667</c:v>
                </c:pt>
                <c:pt idx="11">
                  <c:v>151.65937725000001</c:v>
                </c:pt>
                <c:pt idx="12">
                  <c:v>151.22924200000003</c:v>
                </c:pt>
                <c:pt idx="13">
                  <c:v>149.8397069166667</c:v>
                </c:pt>
                <c:pt idx="14">
                  <c:v>151.04735808333336</c:v>
                </c:pt>
                <c:pt idx="15">
                  <c:v>147.23291741666668</c:v>
                </c:pt>
                <c:pt idx="16">
                  <c:v>143.73630449999999</c:v>
                </c:pt>
                <c:pt idx="17">
                  <c:v>138.40300541666667</c:v>
                </c:pt>
                <c:pt idx="18">
                  <c:v>136.4335608333333</c:v>
                </c:pt>
                <c:pt idx="19">
                  <c:v>133.74687016666664</c:v>
                </c:pt>
                <c:pt idx="20">
                  <c:v>138.01203174999998</c:v>
                </c:pt>
                <c:pt idx="21">
                  <c:v>137.88717166666666</c:v>
                </c:pt>
                <c:pt idx="22">
                  <c:v>137.89153708333333</c:v>
                </c:pt>
                <c:pt idx="23">
                  <c:v>136.697419</c:v>
                </c:pt>
                <c:pt idx="24">
                  <c:v>137.78268174999999</c:v>
                </c:pt>
                <c:pt idx="25">
                  <c:v>139.89401624999999</c:v>
                </c:pt>
                <c:pt idx="26">
                  <c:v>143.62166875</c:v>
                </c:pt>
                <c:pt idx="27">
                  <c:v>145.81944949999999</c:v>
                </c:pt>
                <c:pt idx="28">
                  <c:v>147.66520449999999</c:v>
                </c:pt>
                <c:pt idx="29">
                  <c:v>150.83565641666664</c:v>
                </c:pt>
                <c:pt idx="30">
                  <c:v>151.3466573333333</c:v>
                </c:pt>
                <c:pt idx="31">
                  <c:v>153.38717708333331</c:v>
                </c:pt>
                <c:pt idx="32">
                  <c:v>153.99359266666664</c:v>
                </c:pt>
                <c:pt idx="33">
                  <c:v>154.56114758333334</c:v>
                </c:pt>
                <c:pt idx="34">
                  <c:v>155.89094374999999</c:v>
                </c:pt>
                <c:pt idx="35">
                  <c:v>160.35120408333333</c:v>
                </c:pt>
                <c:pt idx="36">
                  <c:v>162.68681958333335</c:v>
                </c:pt>
                <c:pt idx="37">
                  <c:v>167.35659074999998</c:v>
                </c:pt>
                <c:pt idx="38">
                  <c:v>170.28597733333334</c:v>
                </c:pt>
                <c:pt idx="39">
                  <c:v>170.91563408333334</c:v>
                </c:pt>
                <c:pt idx="40">
                  <c:v>182.47153316666666</c:v>
                </c:pt>
                <c:pt idx="41">
                  <c:v>188.50515891666669</c:v>
                </c:pt>
                <c:pt idx="42">
                  <c:v>190.96543633333332</c:v>
                </c:pt>
                <c:pt idx="43">
                  <c:v>197.44037958333334</c:v>
                </c:pt>
                <c:pt idx="44">
                  <c:v>196.00603241666667</c:v>
                </c:pt>
                <c:pt idx="45">
                  <c:v>199.42850408333334</c:v>
                </c:pt>
                <c:pt idx="46">
                  <c:v>211.50779625000004</c:v>
                </c:pt>
                <c:pt idx="47">
                  <c:v>215.81539141666667</c:v>
                </c:pt>
                <c:pt idx="48">
                  <c:v>217.64635458333331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97824"/>
        <c:axId val="74555392"/>
      </c:lineChart>
      <c:dateAx>
        <c:axId val="7319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555392"/>
        <c:crossesAt val="-10"/>
        <c:auto val="1"/>
        <c:lblOffset val="100"/>
        <c:baseTimeUnit val="months"/>
        <c:majorUnit val="12"/>
        <c:minorUnit val="12"/>
      </c:dateAx>
      <c:valAx>
        <c:axId val="74555392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97824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expo manufacturas'!$F$76:$F$124</c:f>
              <c:numCache>
                <c:formatCode>0.0</c:formatCode>
                <c:ptCount val="49"/>
                <c:pt idx="0">
                  <c:v>156.59839383333335</c:v>
                </c:pt>
                <c:pt idx="1">
                  <c:v>161.42440424999998</c:v>
                </c:pt>
                <c:pt idx="2">
                  <c:v>163.40878925000001</c:v>
                </c:pt>
                <c:pt idx="3">
                  <c:v>170.05129975</c:v>
                </c:pt>
                <c:pt idx="4">
                  <c:v>171.56087500000001</c:v>
                </c:pt>
                <c:pt idx="5">
                  <c:v>173.76781841666664</c:v>
                </c:pt>
                <c:pt idx="6">
                  <c:v>179.04882574999999</c:v>
                </c:pt>
                <c:pt idx="7">
                  <c:v>180.21938724999998</c:v>
                </c:pt>
                <c:pt idx="8">
                  <c:v>178.23465341666665</c:v>
                </c:pt>
                <c:pt idx="9">
                  <c:v>175.2825905833333</c:v>
                </c:pt>
                <c:pt idx="10">
                  <c:v>175.24422300000001</c:v>
                </c:pt>
                <c:pt idx="11">
                  <c:v>173.85543150000001</c:v>
                </c:pt>
                <c:pt idx="12">
                  <c:v>170.30328233333333</c:v>
                </c:pt>
                <c:pt idx="13">
                  <c:v>169.50701325</c:v>
                </c:pt>
                <c:pt idx="14">
                  <c:v>169.26371416666666</c:v>
                </c:pt>
                <c:pt idx="15">
                  <c:v>164.75101475</c:v>
                </c:pt>
                <c:pt idx="16">
                  <c:v>163.49048150000002</c:v>
                </c:pt>
                <c:pt idx="17">
                  <c:v>163.21256808333337</c:v>
                </c:pt>
                <c:pt idx="18">
                  <c:v>165.36167333333336</c:v>
                </c:pt>
                <c:pt idx="19">
                  <c:v>166.29307558333335</c:v>
                </c:pt>
                <c:pt idx="20">
                  <c:v>170.28284566666667</c:v>
                </c:pt>
                <c:pt idx="21">
                  <c:v>170.70140383333333</c:v>
                </c:pt>
                <c:pt idx="22">
                  <c:v>172.31877024999997</c:v>
                </c:pt>
                <c:pt idx="23">
                  <c:v>175.46859174999997</c:v>
                </c:pt>
                <c:pt idx="24">
                  <c:v>176.61705574999999</c:v>
                </c:pt>
                <c:pt idx="25">
                  <c:v>179.6237625</c:v>
                </c:pt>
                <c:pt idx="26">
                  <c:v>182.35224191666669</c:v>
                </c:pt>
                <c:pt idx="27">
                  <c:v>187.38005691666669</c:v>
                </c:pt>
                <c:pt idx="28">
                  <c:v>195.29752300000004</c:v>
                </c:pt>
                <c:pt idx="29">
                  <c:v>204.35532341666669</c:v>
                </c:pt>
                <c:pt idx="30">
                  <c:v>210.25201508333336</c:v>
                </c:pt>
                <c:pt idx="31">
                  <c:v>214.71983108333336</c:v>
                </c:pt>
                <c:pt idx="32">
                  <c:v>217.91014099999998</c:v>
                </c:pt>
                <c:pt idx="33">
                  <c:v>221.25937458333331</c:v>
                </c:pt>
                <c:pt idx="34">
                  <c:v>223.55794383333333</c:v>
                </c:pt>
                <c:pt idx="35">
                  <c:v>226.78642991666666</c:v>
                </c:pt>
                <c:pt idx="36">
                  <c:v>230.06100091666667</c:v>
                </c:pt>
                <c:pt idx="37">
                  <c:v>233.74592708333333</c:v>
                </c:pt>
                <c:pt idx="38">
                  <c:v>238.52991383333332</c:v>
                </c:pt>
                <c:pt idx="39">
                  <c:v>233.45264083333333</c:v>
                </c:pt>
                <c:pt idx="40">
                  <c:v>235.96860241666664</c:v>
                </c:pt>
                <c:pt idx="41">
                  <c:v>235.30921033333331</c:v>
                </c:pt>
                <c:pt idx="42">
                  <c:v>232.89026250000003</c:v>
                </c:pt>
                <c:pt idx="43">
                  <c:v>232.32783941666671</c:v>
                </c:pt>
                <c:pt idx="44">
                  <c:v>235.63210900000004</c:v>
                </c:pt>
                <c:pt idx="45">
                  <c:v>235.88138091666667</c:v>
                </c:pt>
                <c:pt idx="46">
                  <c:v>238.41142925</c:v>
                </c:pt>
                <c:pt idx="47">
                  <c:v>242.73436566666666</c:v>
                </c:pt>
                <c:pt idx="48">
                  <c:v>242.50926766666666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28480"/>
        <c:axId val="74916992"/>
      </c:lineChart>
      <c:dateAx>
        <c:axId val="746284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16992"/>
        <c:crosses val="autoZero"/>
        <c:auto val="1"/>
        <c:lblOffset val="100"/>
        <c:baseTimeUnit val="months"/>
        <c:majorUnit val="12"/>
        <c:minorUnit val="12"/>
      </c:dateAx>
      <c:valAx>
        <c:axId val="7491699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28480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nat'!$E$76:$E$124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basadas rescursos nat'!$F$76:$F$124</c:f>
              <c:numCache>
                <c:formatCode>0.0</c:formatCode>
                <c:ptCount val="49"/>
                <c:pt idx="0">
                  <c:v>40.209413083333331</c:v>
                </c:pt>
                <c:pt idx="1">
                  <c:v>42.248173416666667</c:v>
                </c:pt>
                <c:pt idx="2">
                  <c:v>42.5619905</c:v>
                </c:pt>
                <c:pt idx="3">
                  <c:v>45.313963666666666</c:v>
                </c:pt>
                <c:pt idx="4">
                  <c:v>46.285352916666675</c:v>
                </c:pt>
                <c:pt idx="5">
                  <c:v>47.613873416666671</c:v>
                </c:pt>
                <c:pt idx="6">
                  <c:v>48.674073916666664</c:v>
                </c:pt>
                <c:pt idx="7">
                  <c:v>47.930778916666668</c:v>
                </c:pt>
                <c:pt idx="8">
                  <c:v>46.442277750000009</c:v>
                </c:pt>
                <c:pt idx="9">
                  <c:v>45.99963841666667</c:v>
                </c:pt>
                <c:pt idx="10">
                  <c:v>45.983025249999997</c:v>
                </c:pt>
                <c:pt idx="11">
                  <c:v>44.739272916666671</c:v>
                </c:pt>
                <c:pt idx="12">
                  <c:v>41.491856583333337</c:v>
                </c:pt>
                <c:pt idx="13">
                  <c:v>41.390971833333332</c:v>
                </c:pt>
                <c:pt idx="14">
                  <c:v>42.634393000000003</c:v>
                </c:pt>
                <c:pt idx="15">
                  <c:v>41.540108083333344</c:v>
                </c:pt>
                <c:pt idx="16">
                  <c:v>40.198214250000007</c:v>
                </c:pt>
                <c:pt idx="17">
                  <c:v>39.238048416666672</c:v>
                </c:pt>
                <c:pt idx="18">
                  <c:v>39.944300166666672</c:v>
                </c:pt>
                <c:pt idx="19">
                  <c:v>39.890890416666672</c:v>
                </c:pt>
                <c:pt idx="20">
                  <c:v>41.22123775</c:v>
                </c:pt>
                <c:pt idx="21">
                  <c:v>41.581218</c:v>
                </c:pt>
                <c:pt idx="22">
                  <c:v>42.921372916666662</c:v>
                </c:pt>
                <c:pt idx="23">
                  <c:v>43.562218583333333</c:v>
                </c:pt>
                <c:pt idx="24">
                  <c:v>43.666082666666661</c:v>
                </c:pt>
                <c:pt idx="25">
                  <c:v>43.622788250000006</c:v>
                </c:pt>
                <c:pt idx="26">
                  <c:v>43.216738749999998</c:v>
                </c:pt>
                <c:pt idx="27">
                  <c:v>45.143673750000005</c:v>
                </c:pt>
                <c:pt idx="28">
                  <c:v>52.554923500000001</c:v>
                </c:pt>
                <c:pt idx="29">
                  <c:v>56.229499333333337</c:v>
                </c:pt>
                <c:pt idx="30">
                  <c:v>60.786594333333341</c:v>
                </c:pt>
                <c:pt idx="31">
                  <c:v>65.761029916666672</c:v>
                </c:pt>
                <c:pt idx="32">
                  <c:v>70.002321666666674</c:v>
                </c:pt>
                <c:pt idx="33">
                  <c:v>74.255972500000013</c:v>
                </c:pt>
                <c:pt idx="34">
                  <c:v>76.724769916666673</c:v>
                </c:pt>
                <c:pt idx="35">
                  <c:v>80.483025916666648</c:v>
                </c:pt>
                <c:pt idx="36">
                  <c:v>84.813213083333324</c:v>
                </c:pt>
                <c:pt idx="37">
                  <c:v>88.739030499999998</c:v>
                </c:pt>
                <c:pt idx="38">
                  <c:v>93.558784333333321</c:v>
                </c:pt>
                <c:pt idx="39">
                  <c:v>90.885143916666664</c:v>
                </c:pt>
                <c:pt idx="40">
                  <c:v>93.696608916666662</c:v>
                </c:pt>
                <c:pt idx="41">
                  <c:v>94.131374666666659</c:v>
                </c:pt>
                <c:pt idx="42">
                  <c:v>93.669413249999991</c:v>
                </c:pt>
                <c:pt idx="43">
                  <c:v>93.111875833333329</c:v>
                </c:pt>
                <c:pt idx="44">
                  <c:v>93.741757416666687</c:v>
                </c:pt>
                <c:pt idx="45">
                  <c:v>93.407598583333353</c:v>
                </c:pt>
                <c:pt idx="46">
                  <c:v>94.789780583333325</c:v>
                </c:pt>
                <c:pt idx="47">
                  <c:v>96.092266750000007</c:v>
                </c:pt>
                <c:pt idx="48">
                  <c:v>96.119463166666662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58560"/>
        <c:axId val="74660096"/>
      </c:lineChart>
      <c:dateAx>
        <c:axId val="746585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60096"/>
        <c:crosses val="autoZero"/>
        <c:auto val="1"/>
        <c:lblOffset val="100"/>
        <c:baseTimeUnit val="months"/>
        <c:majorUnit val="12"/>
        <c:minorUnit val="12"/>
      </c:dateAx>
      <c:valAx>
        <c:axId val="74660096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5856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581891</xdr:colOff>
      <xdr:row>8</xdr:row>
      <xdr:rowOff>83271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63993" cy="1587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295273</xdr:colOff>
      <xdr:row>5</xdr:row>
      <xdr:rowOff>190498</xdr:rowOff>
    </xdr:from>
    <xdr:to>
      <xdr:col>1</xdr:col>
      <xdr:colOff>573472</xdr:colOff>
      <xdr:row>7</xdr:row>
      <xdr:rowOff>78172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098" y="14382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361949</xdr:colOff>
      <xdr:row>33</xdr:row>
      <xdr:rowOff>148590</xdr:rowOff>
    </xdr:from>
    <xdr:to>
      <xdr:col>9</xdr:col>
      <xdr:colOff>228599</xdr:colOff>
      <xdr:row>42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76200</xdr:colOff>
      <xdr:row>5</xdr:row>
      <xdr:rowOff>148957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308610</xdr:colOff>
      <xdr:row>5</xdr:row>
      <xdr:rowOff>211325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2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2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30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108585</xdr:colOff>
      <xdr:row>5</xdr:row>
      <xdr:rowOff>202749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96150" cy="1155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SERVER\E_S_E_Bases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SERVER\E_S_E_Bases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SERVER\E_S_E_Base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Hoja1">
    <tabColor theme="1"/>
  </sheetPr>
  <dimension ref="A1:U45"/>
  <sheetViews>
    <sheetView tabSelected="1" zoomScaleNormal="100" zoomScaleSheetLayoutView="75" zoomScalePageLayoutView="80" workbookViewId="0">
      <selection activeCell="A9" sqref="A9"/>
    </sheetView>
  </sheetViews>
  <sheetFormatPr baseColWidth="10" defaultColWidth="10.88671875" defaultRowHeight="12.45" x14ac:dyDescent="0.2"/>
  <cols>
    <col min="1" max="1" width="1.88671875" style="6" customWidth="1"/>
    <col min="2" max="2" width="10.5546875" style="6" customWidth="1"/>
    <col min="3" max="3" width="3.109375" style="6" customWidth="1"/>
    <col min="4" max="6" width="10.5546875" style="6" customWidth="1"/>
    <col min="7" max="7" width="2.21875" style="6" customWidth="1"/>
    <col min="8" max="8" width="13.5546875" style="6" customWidth="1"/>
    <col min="9" max="9" width="2.44140625" style="6" customWidth="1"/>
    <col min="10" max="12" width="10.5546875" style="6" customWidth="1"/>
    <col min="13" max="14" width="1.6640625" style="6" customWidth="1"/>
    <col min="15" max="15" width="7" style="6" customWidth="1"/>
    <col min="16" max="16" width="8.77734375" style="6" customWidth="1"/>
    <col min="17" max="18" width="10.5546875" style="6" customWidth="1"/>
    <col min="19" max="19" width="4.109375" style="6" customWidth="1"/>
    <col min="20" max="20" width="8" style="6" customWidth="1"/>
    <col min="21" max="16384" width="10.88671875" style="6"/>
  </cols>
  <sheetData>
    <row r="1" spans="1:21" ht="13.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5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5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5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5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5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5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ht="13.1" x14ac:dyDescent="0.25">
      <c r="A10" s="11"/>
      <c r="B10" s="127" t="s">
        <v>0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8"/>
      <c r="U10" s="2"/>
    </row>
    <row r="11" spans="1:21" ht="15.55" customHeight="1" x14ac:dyDescent="0.25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5" customHeight="1" x14ac:dyDescent="0.25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5" customHeight="1" x14ac:dyDescent="0.25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5" customHeight="1" x14ac:dyDescent="0.25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5" customHeight="1" x14ac:dyDescent="0.25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5" customHeight="1" x14ac:dyDescent="0.25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5" customHeight="1" x14ac:dyDescent="0.25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5" customHeight="1" x14ac:dyDescent="0.25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5" customHeight="1" x14ac:dyDescent="0.25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5" customHeight="1" x14ac:dyDescent="0.25">
      <c r="A25" s="7"/>
      <c r="D25" s="16" t="s">
        <v>84</v>
      </c>
      <c r="J25" s="16" t="s">
        <v>182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5" customHeight="1" x14ac:dyDescent="0.2">
      <c r="A26" s="7"/>
      <c r="D26" s="16" t="s">
        <v>67</v>
      </c>
      <c r="H26" s="16"/>
      <c r="J26" s="16" t="s">
        <v>191</v>
      </c>
      <c r="L26" s="16"/>
      <c r="M26" s="16"/>
      <c r="O26" s="2"/>
      <c r="P26" s="19"/>
      <c r="R26" s="19"/>
      <c r="S26" s="19"/>
      <c r="T26" s="10"/>
      <c r="U26" s="2"/>
    </row>
    <row r="27" spans="1:21" ht="16.55" customHeight="1" x14ac:dyDescent="0.2">
      <c r="A27" s="7"/>
      <c r="D27" s="16" t="s">
        <v>68</v>
      </c>
      <c r="H27" s="16"/>
      <c r="J27" s="16" t="s">
        <v>118</v>
      </c>
      <c r="M27" s="16"/>
      <c r="P27" s="19"/>
      <c r="R27" s="19"/>
      <c r="S27" s="19"/>
      <c r="T27" s="10"/>
      <c r="U27" s="2"/>
    </row>
    <row r="28" spans="1:21" ht="16.55" customHeight="1" x14ac:dyDescent="0.2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5" customHeight="1" x14ac:dyDescent="0.2">
      <c r="A29" s="7"/>
      <c r="D29" s="16" t="s">
        <v>98</v>
      </c>
      <c r="H29" s="16"/>
      <c r="J29" s="16" t="s">
        <v>94</v>
      </c>
      <c r="L29" s="16"/>
      <c r="P29" s="19"/>
      <c r="R29" s="19"/>
      <c r="S29" s="19"/>
      <c r="T29" s="10"/>
      <c r="U29" s="2"/>
    </row>
    <row r="30" spans="1:21" ht="16.55" customHeight="1" x14ac:dyDescent="0.2">
      <c r="A30" s="7"/>
      <c r="D30" s="16" t="s">
        <v>100</v>
      </c>
      <c r="H30" s="16"/>
      <c r="J30" s="16" t="s">
        <v>166</v>
      </c>
      <c r="M30" s="16"/>
      <c r="P30" s="19"/>
      <c r="R30" s="19"/>
      <c r="S30" s="19"/>
      <c r="T30" s="10"/>
      <c r="U30" s="2"/>
    </row>
    <row r="31" spans="1:21" ht="16.55" customHeight="1" x14ac:dyDescent="0.25">
      <c r="A31" s="7"/>
      <c r="D31" s="16" t="s">
        <v>181</v>
      </c>
      <c r="H31" s="16"/>
      <c r="J31" s="16" t="s">
        <v>159</v>
      </c>
      <c r="L31" s="16"/>
      <c r="M31" s="16"/>
      <c r="N31" s="16"/>
      <c r="O31" s="21"/>
      <c r="P31" s="19"/>
      <c r="R31" s="19"/>
      <c r="S31" s="19"/>
      <c r="T31" s="10"/>
      <c r="U31" s="2"/>
    </row>
    <row r="32" spans="1:21" ht="16.55" customHeight="1" x14ac:dyDescent="0.2">
      <c r="A32" s="7"/>
      <c r="D32" s="16" t="s">
        <v>190</v>
      </c>
      <c r="H32" s="16"/>
      <c r="J32" s="16" t="s">
        <v>189</v>
      </c>
      <c r="L32" s="16"/>
      <c r="M32" s="16"/>
      <c r="N32" s="16"/>
      <c r="R32" s="19"/>
      <c r="S32" s="19"/>
      <c r="T32" s="10"/>
      <c r="U32" s="2"/>
    </row>
    <row r="33" spans="1:21" ht="16.55" customHeight="1" x14ac:dyDescent="0.2">
      <c r="A33" s="7"/>
      <c r="D33" s="16" t="s">
        <v>117</v>
      </c>
      <c r="L33" s="16"/>
      <c r="M33" s="16"/>
      <c r="N33" s="16"/>
      <c r="R33" s="19"/>
      <c r="S33" s="19"/>
      <c r="T33" s="10"/>
      <c r="U33" s="2"/>
    </row>
    <row r="34" spans="1:21" ht="16.55" customHeight="1" x14ac:dyDescent="0.2">
      <c r="A34" s="2"/>
      <c r="D34" s="16"/>
      <c r="L34" s="16"/>
      <c r="M34" s="16"/>
      <c r="N34" s="16"/>
      <c r="P34" s="19"/>
      <c r="R34" s="19"/>
      <c r="S34" s="19"/>
      <c r="T34" s="10"/>
      <c r="U34" s="2"/>
    </row>
    <row r="35" spans="1:21" ht="16.55" customHeight="1" x14ac:dyDescent="0.2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">
      <c r="A39" s="7"/>
      <c r="B39" s="118" t="s">
        <v>192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">
      <c r="A40" s="7"/>
      <c r="B40" s="113" t="s">
        <v>162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">
      <c r="A41" s="7"/>
      <c r="B41" s="113" t="s">
        <v>163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">
      <c r="A42" s="11"/>
      <c r="B42" s="115" t="s">
        <v>193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 xr:uid="{00000000-0004-0000-0000-000000000000}"/>
    <hyperlink ref="D16" location="'País de destino con Reducción'!A1" display="País de destino con reducción" xr:uid="{00000000-0004-0000-0000-000001000000}"/>
    <hyperlink ref="D18" location="'Por país de destino con Aumento'!A1" display="País de destino con aumento" xr:uid="{00000000-0004-0000-0000-000002000000}"/>
    <hyperlink ref="D19" location="'Resumen expo pais destino'!A1" display="Resumen país de destino" xr:uid="{00000000-0004-0000-0000-000003000000}"/>
    <hyperlink ref="D20" location="'Expo pais destino primarios'!A1" display="País de destino bienes primarios" xr:uid="{00000000-0004-0000-0000-000004000000}"/>
    <hyperlink ref="D21" location="'Expo pais destino manufacturas'!A1" display="Manufacturas basadas rec naturales" xr:uid="{00000000-0004-0000-0000-000005000000}"/>
    <hyperlink ref="D22" location="'Expo pais destino rec naturales'!A1" display="Manufacturas basadas rec naturales" xr:uid="{00000000-0004-0000-0000-000006000000}"/>
    <hyperlink ref="D23" location="'Expo pais destino baja tek'!A1" display="Manufacturas de baja tecnología" xr:uid="{00000000-0004-0000-0000-000007000000}"/>
    <hyperlink ref="D24" location="'Expo pais destino media tek'!A1" display="Manufacturas de tecnología media" xr:uid="{00000000-0004-0000-0000-000008000000}"/>
    <hyperlink ref="D25" location="'Expo pais destino alta tek'!A1" display="Manufacturas de baja tecnología" xr:uid="{00000000-0004-0000-0000-000009000000}"/>
    <hyperlink ref="D26" location="'Resumen exportaciones aduana'!A1" display="Exportaciones por aduana de salida" xr:uid="{00000000-0004-0000-0000-00000A000000}"/>
    <hyperlink ref="D27" location="'Resumen actividades economicas'!A1" display="Exportaciones por aduana de salida" xr:uid="{00000000-0004-0000-0000-00000B000000}"/>
    <hyperlink ref="D28" location="'Resumen subpartidas'!A1" display="Exportaciones por actividad económica" xr:uid="{00000000-0004-0000-0000-00000C000000}"/>
    <hyperlink ref="J14" location="'Histórico exportaciones'!A1" display="Exportaciones por subpartidas" xr:uid="{00000000-0004-0000-0000-00000D000000}"/>
    <hyperlink ref="J15" location="'Histórico expo tradicional'!A1" display="Exportaciones tradicionales" xr:uid="{00000000-0004-0000-0000-00000E000000}"/>
    <hyperlink ref="J16" location="'Histórico expo no tradicional'!A1" display="Exportaciones no tradicionales" xr:uid="{00000000-0004-0000-0000-00000F000000}"/>
    <hyperlink ref="J17" location="'Histórico expo bienes primarios'!A1" display="Exportaciones de bienes primarios" xr:uid="{00000000-0004-0000-0000-000010000000}"/>
    <hyperlink ref="J18" location="'Histórico expo manufacturas'!A1" display="Exportaciones de manufacturas" xr:uid="{00000000-0004-0000-0000-000011000000}"/>
    <hyperlink ref="J19" location="'Histórico basadas rescursos nat'!A1" display="Manufacturas basadas en rec naturales" xr:uid="{00000000-0004-0000-0000-000012000000}"/>
    <hyperlink ref="J20" location="'Histórico manufacturas baja tek'!A1" display="Manufacturas de baja tecnología" xr:uid="{00000000-0004-0000-0000-000013000000}"/>
    <hyperlink ref="J21" location="'Histórico manufacturas medi tek'!A1" display="Manufacturas de tecnología media" xr:uid="{00000000-0004-0000-0000-000014000000}"/>
    <hyperlink ref="J22" location="'Histórico manufacturas alta tek'!A1" display="Manufacturas de alta tecnología" xr:uid="{00000000-0004-0000-0000-000015000000}"/>
    <hyperlink ref="J23" location="'Histórico exportaciones EEUU'!A1" display="Exportaciones a EEUU" xr:uid="{00000000-0004-0000-0000-000016000000}"/>
    <hyperlink ref="J30" location="'Histórico Ref petróleo'!A1" display="Refinación de petróleo" xr:uid="{00000000-0004-0000-0000-000017000000}"/>
    <hyperlink ref="Q14" location="'% exportaciones totales'!A1" display="Productos de caucho y plástico" xr:uid="{00000000-0004-0000-0000-000018000000}"/>
    <hyperlink ref="Q15" location="'% exportaciones tradicionales'!A1" display="Exportaciones totales" xr:uid="{00000000-0004-0000-0000-000019000000}"/>
    <hyperlink ref="Q16" location="'% exportaciones notradicionales'!A1" display="Exportaciones no tradicionales" xr:uid="{00000000-0004-0000-0000-00001A000000}"/>
    <hyperlink ref="Q17" location="'% expo bienes primarios'!A1" display="Exportaciones bienes primarios" xr:uid="{00000000-0004-0000-0000-00001B000000}"/>
    <hyperlink ref="Q18" location="'% expo rec naturales'!A1" display="Manufacturas basadas en rec naturales" xr:uid="{00000000-0004-0000-0000-00001C000000}"/>
    <hyperlink ref="Q19" location="'% expo baja tek'!A1" display="Manufacturas de baja tecnología" xr:uid="{00000000-0004-0000-0000-00001D000000}"/>
    <hyperlink ref="Q20" location="'% expo tek media'!A1" display="Manufacturas de tecnología media" xr:uid="{00000000-0004-0000-0000-00001E000000}"/>
    <hyperlink ref="Q21" location="'% expo tek alta'!A1" display="Manufacturas de alta tecnología" xr:uid="{00000000-0004-0000-0000-00001F000000}"/>
    <hyperlink ref="J27" location="'Histórico expo México'!A1" display="Exportaciones a México" xr:uid="{00000000-0004-0000-0000-000020000000}"/>
    <hyperlink ref="J24" location="'Histórico expo Ecuador'!A1" display="Exportaciones a Ecuador" xr:uid="{00000000-0004-0000-0000-000021000000}"/>
    <hyperlink ref="J29" location="'Histórico agricultura'!A1" display="Agricultura" xr:uid="{00000000-0004-0000-0000-000022000000}"/>
    <hyperlink ref="J31" location="'Histórico químicos'!A1" display="Productos químicos" xr:uid="{00000000-0004-0000-0000-000023000000}"/>
    <hyperlink ref="J28" location="'Histórico alimentos'!A1" display="Alimentos y bebidas" xr:uid="{00000000-0004-0000-0000-000024000000}"/>
    <hyperlink ref="D15" location="'Principales paises'!A1" display="Principales países de destino" xr:uid="{00000000-0004-0000-0000-000025000000}"/>
    <hyperlink ref="D17" location="Centroamérica!A1" display="Exportaciones hacia Centroamérica" xr:uid="{00000000-0004-0000-0000-000026000000}"/>
    <hyperlink ref="D29" location="'Productos hacia EEUU'!A1" display="Principales productos hacia EEUU" xr:uid="{00000000-0004-0000-0000-000027000000}"/>
    <hyperlink ref="D33" location="'Productos hacia México'!A1" display="Principales productos hacia México" xr:uid="{00000000-0004-0000-0000-000028000000}"/>
    <hyperlink ref="D30" location="'Productos hacia Ecuador'!A1" display="Principales productos hacia Ecuador" xr:uid="{00000000-0004-0000-0000-000029000000}"/>
    <hyperlink ref="D31" location="'Productos hacia Perú'!A1" display="Principales productos hacia Perú" xr:uid="{00000000-0004-0000-0000-00002A000000}"/>
    <hyperlink ref="J26" location="'Histórico expo España'!A1" display="Exportaciones a España" xr:uid="{00000000-0004-0000-0000-00002B000000}"/>
    <hyperlink ref="D32" location="'Productos hacia España'!A1" display="Principales productos hacia España" xr:uid="{00000000-0004-0000-0000-00002C000000}"/>
    <hyperlink ref="J25" location="'Histórico expo Perú'!A1" display="Exportaciones a Perú" xr:uid="{00000000-0004-0000-0000-00002D000000}"/>
    <hyperlink ref="C36" location="'Glosario tek'!A1" display="Glosario manufacturas alta, media y baja tecnología" xr:uid="{00000000-0004-0000-0000-00002E000000}"/>
    <hyperlink ref="J32" location="'Histórico caucho y plástico'!A1" display="Caucho y plástico" xr:uid="{00000000-0004-0000-0000-00002F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107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108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108"/>
      <c r="L3" s="25"/>
    </row>
    <row r="4" spans="1:14" ht="27.8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63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969.0383823899906</v>
      </c>
      <c r="D13" s="37">
        <v>1057.6035754299912</v>
      </c>
      <c r="E13" s="37">
        <v>9.1394927847509688</v>
      </c>
      <c r="F13" s="90">
        <v>100</v>
      </c>
      <c r="G13" s="37">
        <v>91.391294809999891</v>
      </c>
      <c r="H13" s="37">
        <v>91.717652030000423</v>
      </c>
      <c r="I13" s="37">
        <v>0.35709880320551335</v>
      </c>
      <c r="J13" s="90">
        <v>100</v>
      </c>
      <c r="K13" s="10"/>
      <c r="L13" s="25"/>
    </row>
    <row r="14" spans="1:14" ht="15.55" customHeight="1" x14ac:dyDescent="0.25">
      <c r="A14" s="7"/>
      <c r="B14" s="33" t="s">
        <v>40</v>
      </c>
      <c r="C14" s="34">
        <v>317.61512600000003</v>
      </c>
      <c r="D14" s="35">
        <v>367.511033</v>
      </c>
      <c r="E14" s="34">
        <v>15.709549991646178</v>
      </c>
      <c r="F14" s="34">
        <v>34.74941287434477</v>
      </c>
      <c r="G14" s="34">
        <v>29.290049</v>
      </c>
      <c r="H14" s="35">
        <v>28.511105000000001</v>
      </c>
      <c r="I14" s="34">
        <v>-2.6594151481276085</v>
      </c>
      <c r="J14" s="34">
        <v>31.085733628106997</v>
      </c>
      <c r="K14" s="10"/>
      <c r="L14" s="25"/>
    </row>
    <row r="15" spans="1:14" ht="15.55" customHeight="1" x14ac:dyDescent="0.25">
      <c r="A15" s="7"/>
      <c r="B15" s="33" t="s">
        <v>50</v>
      </c>
      <c r="C15" s="34">
        <v>140.615768</v>
      </c>
      <c r="D15" s="35">
        <v>151.89407699999998</v>
      </c>
      <c r="E15" s="34">
        <v>8.0206573988202976</v>
      </c>
      <c r="F15" s="34">
        <v>14.362099422578467</v>
      </c>
      <c r="G15" s="34">
        <v>10.690045999999999</v>
      </c>
      <c r="H15" s="35">
        <v>12.937608000000001</v>
      </c>
      <c r="I15" s="34">
        <v>21.024811305769898</v>
      </c>
      <c r="J15" s="34">
        <v>14.10590841964442</v>
      </c>
      <c r="K15" s="10"/>
      <c r="L15" s="25"/>
    </row>
    <row r="16" spans="1:14" x14ac:dyDescent="0.2">
      <c r="A16" s="7" t="s">
        <v>59</v>
      </c>
      <c r="B16" s="2" t="s">
        <v>371</v>
      </c>
      <c r="C16" s="40">
        <v>10.195045</v>
      </c>
      <c r="D16" s="37">
        <v>11.988310999999999</v>
      </c>
      <c r="E16" s="40">
        <v>17.589583959658817</v>
      </c>
      <c r="F16" s="40">
        <v>1.1335354076432558</v>
      </c>
      <c r="G16" s="40">
        <v>1.2189779999999999</v>
      </c>
      <c r="H16" s="37">
        <v>1.304926</v>
      </c>
      <c r="I16" s="40">
        <v>7.0508245431829097</v>
      </c>
      <c r="J16" s="40">
        <v>1.4227642892266417</v>
      </c>
      <c r="K16" s="10"/>
      <c r="L16" s="25"/>
    </row>
    <row r="17" spans="1:12" x14ac:dyDescent="0.2">
      <c r="A17" s="7" t="s">
        <v>59</v>
      </c>
      <c r="B17" s="2" t="s">
        <v>372</v>
      </c>
      <c r="C17" s="40">
        <v>66.610485999999995</v>
      </c>
      <c r="D17" s="37">
        <v>72.393538000000007</v>
      </c>
      <c r="E17" s="40">
        <v>8.6818943191617102</v>
      </c>
      <c r="F17" s="40">
        <v>6.8450542038463587</v>
      </c>
      <c r="G17" s="40">
        <v>4.7710059999999999</v>
      </c>
      <c r="H17" s="37">
        <v>7.2050999999999998</v>
      </c>
      <c r="I17" s="40">
        <v>51.018464449635978</v>
      </c>
      <c r="J17" s="40">
        <v>7.8557396973520914</v>
      </c>
      <c r="K17" s="10"/>
      <c r="L17" s="25"/>
    </row>
    <row r="18" spans="1:12" x14ac:dyDescent="0.2">
      <c r="A18" s="7" t="s">
        <v>59</v>
      </c>
      <c r="B18" s="2" t="s">
        <v>373</v>
      </c>
      <c r="C18" s="40">
        <v>63.810237000000001</v>
      </c>
      <c r="D18" s="37">
        <v>67.512227999999993</v>
      </c>
      <c r="E18" s="40">
        <v>5.8015628432785737</v>
      </c>
      <c r="F18" s="40">
        <v>6.383509811088854</v>
      </c>
      <c r="G18" s="40">
        <v>4.700062</v>
      </c>
      <c r="H18" s="37">
        <v>4.4275820000000001</v>
      </c>
      <c r="I18" s="40">
        <v>-5.7973703325615684</v>
      </c>
      <c r="J18" s="40">
        <v>4.827404433065686</v>
      </c>
      <c r="K18" s="10"/>
      <c r="L18" s="25"/>
    </row>
    <row r="19" spans="1:12" ht="15.55" customHeight="1" x14ac:dyDescent="0.25">
      <c r="A19" s="7"/>
      <c r="B19" s="33" t="s">
        <v>51</v>
      </c>
      <c r="C19" s="34">
        <v>176.999358</v>
      </c>
      <c r="D19" s="35">
        <v>215.61695599999999</v>
      </c>
      <c r="E19" s="34">
        <v>21.817931113625843</v>
      </c>
      <c r="F19" s="34">
        <v>20.387313451766303</v>
      </c>
      <c r="G19" s="34">
        <v>18.600003000000001</v>
      </c>
      <c r="H19" s="35">
        <v>15.573497</v>
      </c>
      <c r="I19" s="34">
        <v>-16.271535009967476</v>
      </c>
      <c r="J19" s="34">
        <v>16.979825208462575</v>
      </c>
      <c r="K19" s="10"/>
      <c r="L19" s="25"/>
    </row>
    <row r="20" spans="1:12" ht="15.55" customHeight="1" x14ac:dyDescent="0.2">
      <c r="A20" s="7" t="s">
        <v>59</v>
      </c>
      <c r="B20" s="2" t="s">
        <v>374</v>
      </c>
      <c r="C20" s="40">
        <v>8.518751</v>
      </c>
      <c r="D20" s="37">
        <v>19.726652000000001</v>
      </c>
      <c r="E20" s="40">
        <v>131.56742109259915</v>
      </c>
      <c r="F20" s="40">
        <v>1.8652217577819468</v>
      </c>
      <c r="G20" s="40">
        <v>1.8633550000000001</v>
      </c>
      <c r="H20" s="37">
        <v>1.8594360000000001</v>
      </c>
      <c r="I20" s="40">
        <v>-0.21031955800155933</v>
      </c>
      <c r="J20" s="40">
        <v>2.0273480173607008</v>
      </c>
      <c r="K20" s="10"/>
      <c r="L20" s="25"/>
    </row>
    <row r="21" spans="1:12" ht="15.55" customHeight="1" x14ac:dyDescent="0.2">
      <c r="A21" s="7" t="s">
        <v>59</v>
      </c>
      <c r="B21" s="2" t="s">
        <v>375</v>
      </c>
      <c r="C21" s="40">
        <v>33.496794000000001</v>
      </c>
      <c r="D21" s="37">
        <v>38.446948999999996</v>
      </c>
      <c r="E21" s="40">
        <v>14.777996365861146</v>
      </c>
      <c r="F21" s="40">
        <v>3.63528924194196</v>
      </c>
      <c r="G21" s="40">
        <v>3.281952</v>
      </c>
      <c r="H21" s="37">
        <v>3.4194499999999999</v>
      </c>
      <c r="I21" s="40">
        <v>4.1895189204473438</v>
      </c>
      <c r="J21" s="40">
        <v>3.7282354315846566</v>
      </c>
      <c r="K21" s="10"/>
      <c r="L21" s="25"/>
    </row>
    <row r="22" spans="1:12" x14ac:dyDescent="0.2">
      <c r="A22" s="7" t="s">
        <v>59</v>
      </c>
      <c r="B22" s="2" t="s">
        <v>376</v>
      </c>
      <c r="C22" s="40">
        <v>3.585931</v>
      </c>
      <c r="D22" s="37">
        <v>6.3658039999999998</v>
      </c>
      <c r="E22" s="40">
        <v>77.521653372583017</v>
      </c>
      <c r="F22" s="40">
        <v>0.60190832821379658</v>
      </c>
      <c r="G22" s="40">
        <v>0.15681800000000001</v>
      </c>
      <c r="H22" s="37">
        <v>0.158528</v>
      </c>
      <c r="I22" s="40">
        <v>1.0904360468823704</v>
      </c>
      <c r="J22" s="40">
        <v>0.17284350012377794</v>
      </c>
      <c r="K22" s="10"/>
      <c r="L22" s="25"/>
    </row>
    <row r="23" spans="1:12" x14ac:dyDescent="0.2">
      <c r="A23" s="7" t="s">
        <v>59</v>
      </c>
      <c r="B23" s="2" t="s">
        <v>377</v>
      </c>
      <c r="C23" s="40">
        <v>42.247684</v>
      </c>
      <c r="D23" s="37">
        <v>38.256</v>
      </c>
      <c r="E23" s="40">
        <v>-9.4482907039353918</v>
      </c>
      <c r="F23" s="40">
        <v>3.6172343672766241</v>
      </c>
      <c r="G23" s="40">
        <v>4.3105279999999997</v>
      </c>
      <c r="H23" s="37">
        <v>1.6314949999999999</v>
      </c>
      <c r="I23" s="40">
        <v>-62.150924434315243</v>
      </c>
      <c r="J23" s="40">
        <v>1.7788233386811358</v>
      </c>
      <c r="K23" s="10"/>
      <c r="L23" s="25"/>
    </row>
    <row r="24" spans="1:12" x14ac:dyDescent="0.2">
      <c r="A24" s="7" t="s">
        <v>59</v>
      </c>
      <c r="B24" s="2" t="s">
        <v>378</v>
      </c>
      <c r="C24" s="40">
        <v>51.795335999999999</v>
      </c>
      <c r="D24" s="37">
        <v>68.909729999999996</v>
      </c>
      <c r="E24" s="40">
        <v>33.042345743253797</v>
      </c>
      <c r="F24" s="40">
        <v>6.5156483583164215</v>
      </c>
      <c r="G24" s="40">
        <v>5.0295709999999998</v>
      </c>
      <c r="H24" s="37">
        <v>5.3524099999999999</v>
      </c>
      <c r="I24" s="40">
        <v>6.4188178276039842</v>
      </c>
      <c r="J24" s="40">
        <v>5.8357468617374231</v>
      </c>
      <c r="K24" s="10"/>
      <c r="L24" s="25"/>
    </row>
    <row r="25" spans="1:12" x14ac:dyDescent="0.2">
      <c r="A25" s="7" t="s">
        <v>59</v>
      </c>
      <c r="B25" s="2" t="s">
        <v>379</v>
      </c>
      <c r="C25" s="40">
        <v>2.721571</v>
      </c>
      <c r="D25" s="37">
        <v>2.0363449999999998</v>
      </c>
      <c r="E25" s="40">
        <v>-25.177590443166842</v>
      </c>
      <c r="F25" s="40">
        <v>0.19254331654203047</v>
      </c>
      <c r="G25" s="40">
        <v>0.15586700000000001</v>
      </c>
      <c r="H25" s="37">
        <v>0.16331399999999999</v>
      </c>
      <c r="I25" s="40">
        <v>4.777791322088687</v>
      </c>
      <c r="J25" s="40">
        <v>0.17806168865572436</v>
      </c>
      <c r="K25" s="10"/>
      <c r="L25" s="25"/>
    </row>
    <row r="26" spans="1:12" x14ac:dyDescent="0.2">
      <c r="A26" s="7" t="s">
        <v>59</v>
      </c>
      <c r="B26" s="2" t="s">
        <v>380</v>
      </c>
      <c r="C26" s="40">
        <v>2.2111879999999999</v>
      </c>
      <c r="D26" s="37">
        <v>1.067107</v>
      </c>
      <c r="E26" s="40">
        <v>-51.740557564530917</v>
      </c>
      <c r="F26" s="40">
        <v>0.10089858097975368</v>
      </c>
      <c r="G26" s="40">
        <v>0.196579</v>
      </c>
      <c r="H26" s="37">
        <v>1.9470000000000001E-2</v>
      </c>
      <c r="I26" s="40">
        <v>-90.095584981101752</v>
      </c>
      <c r="J26" s="40">
        <v>2.1228192795026475E-2</v>
      </c>
      <c r="K26" s="10"/>
      <c r="L26" s="25"/>
    </row>
    <row r="27" spans="1:12" x14ac:dyDescent="0.2">
      <c r="A27" s="7" t="s">
        <v>59</v>
      </c>
      <c r="B27" s="2" t="s">
        <v>381</v>
      </c>
      <c r="C27" s="40">
        <v>32.422103</v>
      </c>
      <c r="D27" s="37">
        <v>40.808368999999999</v>
      </c>
      <c r="E27" s="40">
        <v>25.865891549354458</v>
      </c>
      <c r="F27" s="40">
        <v>3.8585695007137701</v>
      </c>
      <c r="G27" s="40">
        <v>3.6053329999999999</v>
      </c>
      <c r="H27" s="37">
        <v>2.9693939999999999</v>
      </c>
      <c r="I27" s="40">
        <v>-17.638842237318997</v>
      </c>
      <c r="J27" s="40">
        <v>3.2375381775241312</v>
      </c>
      <c r="K27" s="10"/>
      <c r="L27" s="25"/>
    </row>
    <row r="28" spans="1:12" x14ac:dyDescent="0.2">
      <c r="A28" s="7"/>
      <c r="B28" s="2" t="s">
        <v>382</v>
      </c>
      <c r="C28" s="40">
        <v>14.277277</v>
      </c>
      <c r="D28" s="37">
        <v>17.791891</v>
      </c>
      <c r="E28" s="40">
        <v>24.616836950071086</v>
      </c>
      <c r="F28" s="40">
        <v>1.6822835524895354</v>
      </c>
      <c r="G28" s="40">
        <v>1.4264520000000001</v>
      </c>
      <c r="H28" s="37">
        <v>1.88524</v>
      </c>
      <c r="I28" s="40">
        <v>32.162876844085872</v>
      </c>
      <c r="J28" s="40">
        <v>2.0554821872057372</v>
      </c>
      <c r="K28" s="10"/>
      <c r="L28" s="25"/>
    </row>
    <row r="29" spans="1:12" x14ac:dyDescent="0.2">
      <c r="A29" s="7"/>
      <c r="B29" s="2" t="s">
        <v>383</v>
      </c>
      <c r="C29" s="40">
        <v>213.906871</v>
      </c>
      <c r="D29" s="37">
        <v>237.503129</v>
      </c>
      <c r="E29" s="40">
        <v>11.031089319239307</v>
      </c>
      <c r="F29" s="40">
        <v>22.456725234068735</v>
      </c>
      <c r="G29" s="40">
        <v>17.554500000000001</v>
      </c>
      <c r="H29" s="37">
        <v>19.458264</v>
      </c>
      <c r="I29" s="40">
        <v>10.844877381867901</v>
      </c>
      <c r="J29" s="40">
        <v>21.215397003005801</v>
      </c>
      <c r="K29" s="10"/>
      <c r="L29" s="25"/>
    </row>
    <row r="30" spans="1:12" x14ac:dyDescent="0.2">
      <c r="A30" s="7"/>
      <c r="B30" s="2" t="s">
        <v>384</v>
      </c>
      <c r="C30" s="40">
        <v>5.7855660000000002</v>
      </c>
      <c r="D30" s="37">
        <v>8.6356789999999997</v>
      </c>
      <c r="E30" s="40">
        <v>49.262474924665952</v>
      </c>
      <c r="F30" s="40">
        <v>0.81653269718655974</v>
      </c>
      <c r="G30" s="40">
        <v>0.72978299999999996</v>
      </c>
      <c r="H30" s="37">
        <v>0.81078899999999998</v>
      </c>
      <c r="I30" s="40">
        <v>11.100011921351971</v>
      </c>
      <c r="J30" s="40">
        <v>0.88400540359972868</v>
      </c>
      <c r="K30" s="10"/>
      <c r="L30" s="25"/>
    </row>
    <row r="31" spans="1:12" ht="13.1" x14ac:dyDescent="0.25">
      <c r="A31" s="7"/>
      <c r="B31" s="33" t="s">
        <v>41</v>
      </c>
      <c r="C31" s="34">
        <v>210.75715700000003</v>
      </c>
      <c r="D31" s="35">
        <v>223.12248600000001</v>
      </c>
      <c r="E31" s="34">
        <v>5.8670980269486028</v>
      </c>
      <c r="F31" s="34">
        <v>21.096986733359408</v>
      </c>
      <c r="G31" s="34">
        <v>19.734259999999995</v>
      </c>
      <c r="H31" s="35">
        <v>19.084862999999995</v>
      </c>
      <c r="I31" s="34">
        <v>-3.2907086457764301</v>
      </c>
      <c r="J31" s="34">
        <v>20.808276899366575</v>
      </c>
      <c r="K31" s="10"/>
      <c r="L31" s="25"/>
    </row>
    <row r="32" spans="1:12" x14ac:dyDescent="0.2">
      <c r="A32" s="7" t="s">
        <v>59</v>
      </c>
      <c r="B32" s="2" t="s">
        <v>385</v>
      </c>
      <c r="C32" s="40">
        <v>3.8917950000000001</v>
      </c>
      <c r="D32" s="37">
        <v>5.2123030000000004</v>
      </c>
      <c r="E32" s="40">
        <v>33.930564174115041</v>
      </c>
      <c r="F32" s="40">
        <v>0.49284090193065277</v>
      </c>
      <c r="G32" s="40">
        <v>0.116689</v>
      </c>
      <c r="H32" s="37">
        <v>0.74531499999999995</v>
      </c>
      <c r="I32" s="40">
        <v>538.71915947518619</v>
      </c>
      <c r="J32" s="40">
        <v>0.81261892722265805</v>
      </c>
      <c r="K32" s="10"/>
      <c r="L32" s="25"/>
    </row>
    <row r="33" spans="1:12" x14ac:dyDescent="0.2">
      <c r="A33" s="7" t="s">
        <v>59</v>
      </c>
      <c r="B33" s="2" t="s">
        <v>386</v>
      </c>
      <c r="C33" s="40">
        <v>9.0665519999999997</v>
      </c>
      <c r="D33" s="37">
        <v>1.3481339999999999</v>
      </c>
      <c r="E33" s="40">
        <v>-85.130686946923149</v>
      </c>
      <c r="F33" s="40">
        <v>0.1274706356256301</v>
      </c>
      <c r="G33" s="40">
        <v>4.0749999999999996E-3</v>
      </c>
      <c r="H33" s="37">
        <v>0</v>
      </c>
      <c r="I33" s="40" t="s">
        <v>93</v>
      </c>
      <c r="J33" s="40">
        <v>0</v>
      </c>
      <c r="K33" s="10"/>
      <c r="L33" s="25"/>
    </row>
    <row r="34" spans="1:12" x14ac:dyDescent="0.2">
      <c r="A34" s="7" t="s">
        <v>59</v>
      </c>
      <c r="B34" s="2" t="s">
        <v>388</v>
      </c>
      <c r="C34" s="40">
        <v>142.05713800000001</v>
      </c>
      <c r="D34" s="37">
        <v>157.050129</v>
      </c>
      <c r="E34" s="40">
        <v>10.554197565207879</v>
      </c>
      <c r="F34" s="40">
        <v>14.849621601945504</v>
      </c>
      <c r="G34" s="40">
        <v>13.229976000000001</v>
      </c>
      <c r="H34" s="37">
        <v>14.308349</v>
      </c>
      <c r="I34" s="40">
        <v>8.1509822844727751</v>
      </c>
      <c r="J34" s="40">
        <v>15.600430978455277</v>
      </c>
      <c r="K34" s="10"/>
      <c r="L34" s="25"/>
    </row>
    <row r="35" spans="1:12" x14ac:dyDescent="0.2">
      <c r="A35" s="7" t="s">
        <v>59</v>
      </c>
      <c r="B35" s="2" t="s">
        <v>389</v>
      </c>
      <c r="C35" s="40">
        <v>17.854679000000001</v>
      </c>
      <c r="D35" s="37">
        <v>19.983090000000001</v>
      </c>
      <c r="E35" s="40">
        <v>11.920746376902102</v>
      </c>
      <c r="F35" s="40">
        <v>1.8894688391986052</v>
      </c>
      <c r="G35" s="40">
        <v>2.173089</v>
      </c>
      <c r="H35" s="37">
        <v>1.3767940000000001</v>
      </c>
      <c r="I35" s="40">
        <v>-36.643460069974118</v>
      </c>
      <c r="J35" s="40">
        <v>1.5011221608133374</v>
      </c>
      <c r="K35" s="10"/>
      <c r="L35" s="25"/>
    </row>
    <row r="36" spans="1:12" x14ac:dyDescent="0.2">
      <c r="A36" s="7" t="s">
        <v>59</v>
      </c>
      <c r="B36" s="2" t="s">
        <v>391</v>
      </c>
      <c r="C36" s="40">
        <v>0.36930099999999999</v>
      </c>
      <c r="D36" s="37">
        <v>1.0072570000000001</v>
      </c>
      <c r="E36" s="40">
        <v>172.74689210156487</v>
      </c>
      <c r="F36" s="40">
        <v>9.5239560776870333E-2</v>
      </c>
      <c r="G36" s="40">
        <v>3.2239999999999998E-2</v>
      </c>
      <c r="H36" s="37">
        <v>1.9999999999999999E-6</v>
      </c>
      <c r="I36" s="40">
        <v>-99.993796526054595</v>
      </c>
      <c r="J36" s="40">
        <v>2.1806053204957855E-6</v>
      </c>
      <c r="K36" s="10"/>
      <c r="L36" s="25"/>
    </row>
    <row r="37" spans="1:12" x14ac:dyDescent="0.2">
      <c r="A37" s="7" t="s">
        <v>59</v>
      </c>
      <c r="B37" s="2" t="s">
        <v>392</v>
      </c>
      <c r="C37" s="40">
        <v>13.727098</v>
      </c>
      <c r="D37" s="37">
        <v>19.641756000000001</v>
      </c>
      <c r="E37" s="40">
        <v>43.087461020530363</v>
      </c>
      <c r="F37" s="40">
        <v>1.8571945534520555</v>
      </c>
      <c r="G37" s="40">
        <v>1.7448399999999999</v>
      </c>
      <c r="H37" s="37">
        <v>1.6414610000000001</v>
      </c>
      <c r="I37" s="40">
        <v>-5.9248412461887607</v>
      </c>
      <c r="J37" s="40">
        <v>1.7896892949931662</v>
      </c>
      <c r="K37" s="10"/>
      <c r="L37" s="25"/>
    </row>
    <row r="38" spans="1:12" x14ac:dyDescent="0.2">
      <c r="A38" s="7" t="s">
        <v>59</v>
      </c>
      <c r="B38" s="2" t="s">
        <v>393</v>
      </c>
      <c r="C38" s="40">
        <v>7.2659999999999999E-3</v>
      </c>
      <c r="D38" s="37">
        <v>0.846827</v>
      </c>
      <c r="E38" s="40"/>
      <c r="F38" s="40">
        <v>8.0070360924763759E-2</v>
      </c>
      <c r="G38" s="40">
        <v>1.0399999999999999E-4</v>
      </c>
      <c r="H38" s="37">
        <v>8.7349999999999997E-3</v>
      </c>
      <c r="I38" s="40">
        <v>8299.038461538461</v>
      </c>
      <c r="J38" s="40">
        <v>9.5237937372653417E-3</v>
      </c>
      <c r="K38" s="10"/>
      <c r="L38" s="25"/>
    </row>
    <row r="39" spans="1:12" x14ac:dyDescent="0.2">
      <c r="A39" s="7" t="s">
        <v>59</v>
      </c>
      <c r="B39" s="2" t="s">
        <v>401</v>
      </c>
      <c r="C39" s="40">
        <v>0.44056000000000001</v>
      </c>
      <c r="D39" s="37">
        <v>0.40336699999999998</v>
      </c>
      <c r="E39" s="40">
        <v>-8.4422099146540859</v>
      </c>
      <c r="F39" s="40">
        <v>3.81397159929232E-2</v>
      </c>
      <c r="G39" s="40">
        <v>1.0902999999999999E-2</v>
      </c>
      <c r="H39" s="37">
        <v>0</v>
      </c>
      <c r="I39" s="40" t="s">
        <v>93</v>
      </c>
      <c r="J39" s="40">
        <v>0</v>
      </c>
      <c r="K39" s="10"/>
      <c r="L39" s="25"/>
    </row>
    <row r="40" spans="1:12" x14ac:dyDescent="0.2">
      <c r="A40" s="7" t="s">
        <v>59</v>
      </c>
      <c r="B40" s="2" t="s">
        <v>394</v>
      </c>
      <c r="C40" s="40">
        <v>20.260186000000001</v>
      </c>
      <c r="D40" s="37">
        <v>15.862012999999999</v>
      </c>
      <c r="E40" s="40">
        <v>-21.708453219531165</v>
      </c>
      <c r="F40" s="40">
        <v>1.4998070513851052</v>
      </c>
      <c r="G40" s="40">
        <v>2.2602370000000001</v>
      </c>
      <c r="H40" s="37">
        <v>0.85369899999999999</v>
      </c>
      <c r="I40" s="40">
        <v>-62.229668835613253</v>
      </c>
      <c r="J40" s="40">
        <v>0.93079029075096575</v>
      </c>
      <c r="K40" s="10"/>
      <c r="L40" s="25"/>
    </row>
    <row r="41" spans="1:12" x14ac:dyDescent="0.2">
      <c r="A41" s="7" t="s">
        <v>59</v>
      </c>
      <c r="B41" s="2" t="s">
        <v>402</v>
      </c>
      <c r="C41" s="40">
        <v>0.201958</v>
      </c>
      <c r="D41" s="37">
        <v>0.862259</v>
      </c>
      <c r="E41" s="40">
        <v>326.94966280117643</v>
      </c>
      <c r="F41" s="40">
        <v>8.1529508790609967E-2</v>
      </c>
      <c r="G41" s="40">
        <v>2.2044999999999999E-2</v>
      </c>
      <c r="H41" s="37">
        <v>0.12657099999999999</v>
      </c>
      <c r="I41" s="40">
        <v>474.14833295531861</v>
      </c>
      <c r="J41" s="40">
        <v>0.13800069801023601</v>
      </c>
      <c r="K41" s="10"/>
      <c r="L41" s="25"/>
    </row>
    <row r="42" spans="1:12" x14ac:dyDescent="0.2">
      <c r="A42" s="7" t="s">
        <v>59</v>
      </c>
      <c r="B42" s="2" t="s">
        <v>395</v>
      </c>
      <c r="C42" s="40">
        <v>2.8806240000000001</v>
      </c>
      <c r="D42" s="37">
        <v>0.90535100000000002</v>
      </c>
      <c r="E42" s="40">
        <v>-68.571011003171535</v>
      </c>
      <c r="F42" s="40">
        <v>8.5604003336685996E-2</v>
      </c>
      <c r="G42" s="40">
        <v>0.14006199999999999</v>
      </c>
      <c r="H42" s="37">
        <v>2.3937E-2</v>
      </c>
      <c r="I42" s="40">
        <v>-82.909711413516874</v>
      </c>
      <c r="J42" s="40">
        <v>2.6098574778353808E-2</v>
      </c>
      <c r="K42" s="10"/>
      <c r="L42" s="25"/>
    </row>
    <row r="43" spans="1:12" x14ac:dyDescent="0.2">
      <c r="A43" s="7"/>
      <c r="B43" s="2" t="s">
        <v>396</v>
      </c>
      <c r="C43" s="40">
        <v>1.566424</v>
      </c>
      <c r="D43" s="37">
        <v>1.6986349999999999</v>
      </c>
      <c r="E43" s="40">
        <v>8.4403073497341552</v>
      </c>
      <c r="F43" s="40">
        <v>0.1606116922694199</v>
      </c>
      <c r="G43" s="40">
        <v>4.9147999999999997E-2</v>
      </c>
      <c r="H43" s="37">
        <v>4.2507000000000003E-2</v>
      </c>
      <c r="I43" s="40">
        <v>-13.512248718157394</v>
      </c>
      <c r="J43" s="40">
        <v>4.6345495179157183E-2</v>
      </c>
      <c r="K43" s="10"/>
    </row>
    <row r="44" spans="1:12" x14ac:dyDescent="0.2">
      <c r="A44" s="7"/>
      <c r="B44" s="2" t="s">
        <v>2</v>
      </c>
      <c r="C44" s="40">
        <v>205.12996138999046</v>
      </c>
      <c r="D44" s="37">
        <v>201.34072242999127</v>
      </c>
      <c r="E44" s="40">
        <v>-1.8472381773597335</v>
      </c>
      <c r="F44" s="40">
        <v>19.037447216281574</v>
      </c>
      <c r="G44" s="40">
        <v>22.607102809999901</v>
      </c>
      <c r="H44" s="37">
        <v>21.924884030000424</v>
      </c>
      <c r="I44" s="40">
        <v>-3.0177187485417534</v>
      </c>
      <c r="J44" s="40">
        <v>23.904759383536</v>
      </c>
      <c r="K44" s="10"/>
    </row>
    <row r="45" spans="1:12" ht="13.1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">
      <c r="B47" s="30"/>
      <c r="C47" s="30"/>
      <c r="D47" s="94"/>
      <c r="E47" s="30"/>
    </row>
    <row r="48" spans="1:12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3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62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516.48243818000083</v>
      </c>
      <c r="D13" s="37">
        <v>468.65258670999913</v>
      </c>
      <c r="E13" s="37">
        <v>-9.2606927040048461</v>
      </c>
      <c r="F13" s="90">
        <v>100</v>
      </c>
      <c r="G13" s="37">
        <v>45.575120999999847</v>
      </c>
      <c r="H13" s="37">
        <v>42.268251400000104</v>
      </c>
      <c r="I13" s="37">
        <v>-7.2558657606191623</v>
      </c>
      <c r="J13" s="90">
        <v>100</v>
      </c>
      <c r="K13" s="10"/>
    </row>
    <row r="14" spans="1:14" ht="15.55" customHeight="1" x14ac:dyDescent="0.25">
      <c r="A14" s="7"/>
      <c r="B14" s="33" t="s">
        <v>40</v>
      </c>
      <c r="C14" s="34">
        <v>260.89248900000001</v>
      </c>
      <c r="D14" s="35">
        <v>228.59821299999999</v>
      </c>
      <c r="E14" s="34">
        <v>-12.378384722298396</v>
      </c>
      <c r="F14" s="34">
        <v>48.777755523508063</v>
      </c>
      <c r="G14" s="34">
        <v>22.427740999999997</v>
      </c>
      <c r="H14" s="35">
        <v>19.945389000000002</v>
      </c>
      <c r="I14" s="34">
        <v>-11.06822127114806</v>
      </c>
      <c r="J14" s="34">
        <v>47.187636912749021</v>
      </c>
      <c r="K14" s="10"/>
    </row>
    <row r="15" spans="1:14" ht="15.55" customHeight="1" x14ac:dyDescent="0.25">
      <c r="A15" s="7"/>
      <c r="B15" s="33" t="s">
        <v>50</v>
      </c>
      <c r="C15" s="34">
        <v>134.51865800000002</v>
      </c>
      <c r="D15" s="35">
        <v>122.14482</v>
      </c>
      <c r="E15" s="34">
        <v>-9.1986035126815029</v>
      </c>
      <c r="F15" s="34">
        <v>26.062977878234321</v>
      </c>
      <c r="G15" s="34">
        <v>12.081318</v>
      </c>
      <c r="H15" s="35">
        <v>10.853947000000002</v>
      </c>
      <c r="I15" s="34">
        <v>-10.159247525808013</v>
      </c>
      <c r="J15" s="34">
        <v>25.678722541145799</v>
      </c>
      <c r="K15" s="10"/>
    </row>
    <row r="16" spans="1:14" x14ac:dyDescent="0.2">
      <c r="A16" s="7" t="s">
        <v>59</v>
      </c>
      <c r="B16" s="2" t="s">
        <v>371</v>
      </c>
      <c r="C16" s="40">
        <v>5.6879949999999999</v>
      </c>
      <c r="D16" s="37">
        <v>3.8748309999999999</v>
      </c>
      <c r="E16" s="40">
        <v>-31.877032240710477</v>
      </c>
      <c r="F16" s="40">
        <v>0.82680243529685971</v>
      </c>
      <c r="G16" s="40">
        <v>0.493037</v>
      </c>
      <c r="H16" s="37">
        <v>0.26762200000000003</v>
      </c>
      <c r="I16" s="40">
        <v>-45.719692436875924</v>
      </c>
      <c r="J16" s="40">
        <v>0.63315133968375936</v>
      </c>
      <c r="K16" s="10"/>
    </row>
    <row r="17" spans="1:11" x14ac:dyDescent="0.2">
      <c r="A17" s="7" t="s">
        <v>59</v>
      </c>
      <c r="B17" s="2" t="s">
        <v>372</v>
      </c>
      <c r="C17" s="40">
        <v>85.757247000000007</v>
      </c>
      <c r="D17" s="37">
        <v>78.028740999999997</v>
      </c>
      <c r="E17" s="40">
        <v>-9.0120733469907339</v>
      </c>
      <c r="F17" s="40">
        <v>16.649591448491023</v>
      </c>
      <c r="G17" s="40">
        <v>8.0170180000000002</v>
      </c>
      <c r="H17" s="37">
        <v>6.8358800000000004</v>
      </c>
      <c r="I17" s="40">
        <v>-14.73288447150798</v>
      </c>
      <c r="J17" s="40">
        <v>16.172611294726956</v>
      </c>
      <c r="K17" s="10"/>
    </row>
    <row r="18" spans="1:11" x14ac:dyDescent="0.2">
      <c r="A18" s="7" t="s">
        <v>59</v>
      </c>
      <c r="B18" s="2" t="s">
        <v>373</v>
      </c>
      <c r="C18" s="40">
        <v>43.073416000000002</v>
      </c>
      <c r="D18" s="37">
        <v>40.241247999999999</v>
      </c>
      <c r="E18" s="40">
        <v>-6.5752110303951783</v>
      </c>
      <c r="F18" s="40">
        <v>8.5865839944464373</v>
      </c>
      <c r="G18" s="40">
        <v>3.5712630000000001</v>
      </c>
      <c r="H18" s="37">
        <v>3.750445</v>
      </c>
      <c r="I18" s="40">
        <v>5.0173286033540432</v>
      </c>
      <c r="J18" s="40">
        <v>8.8729599067350833</v>
      </c>
      <c r="K18" s="10"/>
    </row>
    <row r="19" spans="1:11" ht="15.55" customHeight="1" x14ac:dyDescent="0.25">
      <c r="A19" s="7"/>
      <c r="B19" s="33" t="s">
        <v>51</v>
      </c>
      <c r="C19" s="34">
        <v>126.373831</v>
      </c>
      <c r="D19" s="35">
        <v>106.45339300000001</v>
      </c>
      <c r="E19" s="34">
        <v>-15.763103676108381</v>
      </c>
      <c r="F19" s="34">
        <v>22.714777645273738</v>
      </c>
      <c r="G19" s="34">
        <v>10.346423</v>
      </c>
      <c r="H19" s="35">
        <v>9.0914420000000007</v>
      </c>
      <c r="I19" s="34">
        <v>-12.129612330754302</v>
      </c>
      <c r="J19" s="34">
        <v>21.508914371603218</v>
      </c>
      <c r="K19" s="10"/>
    </row>
    <row r="20" spans="1:11" x14ac:dyDescent="0.2">
      <c r="A20" s="7" t="s">
        <v>59</v>
      </c>
      <c r="B20" s="2" t="s">
        <v>374</v>
      </c>
      <c r="C20" s="40">
        <v>6.2745800000000003</v>
      </c>
      <c r="D20" s="37">
        <v>4.3421000000000003</v>
      </c>
      <c r="E20" s="40">
        <v>-30.798555441161003</v>
      </c>
      <c r="F20" s="40">
        <v>0.92650720877955584</v>
      </c>
      <c r="G20" s="40">
        <v>0.30288799999999999</v>
      </c>
      <c r="H20" s="37">
        <v>9.8480000000000009E-3</v>
      </c>
      <c r="I20" s="40">
        <v>-96.748633158131057</v>
      </c>
      <c r="J20" s="40">
        <v>2.3298810984170443E-2</v>
      </c>
      <c r="K20" s="10"/>
    </row>
    <row r="21" spans="1:11" x14ac:dyDescent="0.2">
      <c r="A21" s="7" t="s">
        <v>59</v>
      </c>
      <c r="B21" s="2" t="s">
        <v>375</v>
      </c>
      <c r="C21" s="40">
        <v>13.889101</v>
      </c>
      <c r="D21" s="37">
        <v>6.0378540000000003</v>
      </c>
      <c r="E21" s="40">
        <v>-56.528115102626153</v>
      </c>
      <c r="F21" s="40">
        <v>1.2883432570780211</v>
      </c>
      <c r="G21" s="40">
        <v>0.41445100000000001</v>
      </c>
      <c r="H21" s="37">
        <v>0.39702799999999999</v>
      </c>
      <c r="I21" s="40">
        <v>-4.2038745231643855</v>
      </c>
      <c r="J21" s="40">
        <v>0.93930547597717517</v>
      </c>
      <c r="K21" s="10"/>
    </row>
    <row r="22" spans="1:11" x14ac:dyDescent="0.2">
      <c r="A22" s="7" t="s">
        <v>59</v>
      </c>
      <c r="B22" s="2" t="s">
        <v>376</v>
      </c>
      <c r="C22" s="40">
        <v>2.714623</v>
      </c>
      <c r="D22" s="37">
        <v>1.623934</v>
      </c>
      <c r="E22" s="40">
        <v>-40.178286266638132</v>
      </c>
      <c r="F22" s="40">
        <v>0.34651126357804263</v>
      </c>
      <c r="G22" s="40">
        <v>8.2105999999999998E-2</v>
      </c>
      <c r="H22" s="37">
        <v>0.191827</v>
      </c>
      <c r="I22" s="40">
        <v>133.6333520083794</v>
      </c>
      <c r="J22" s="40">
        <v>0.45383235323522164</v>
      </c>
      <c r="K22" s="10"/>
    </row>
    <row r="23" spans="1:11" x14ac:dyDescent="0.2">
      <c r="A23" s="7" t="s">
        <v>59</v>
      </c>
      <c r="B23" s="2" t="s">
        <v>377</v>
      </c>
      <c r="C23" s="40">
        <v>16.852295999999999</v>
      </c>
      <c r="D23" s="37">
        <v>13.246544999999999</v>
      </c>
      <c r="E23" s="40">
        <v>-21.396200256629715</v>
      </c>
      <c r="F23" s="40">
        <v>2.8265169926816007</v>
      </c>
      <c r="G23" s="40">
        <v>1.491682</v>
      </c>
      <c r="H23" s="37">
        <v>1.165861</v>
      </c>
      <c r="I23" s="40">
        <v>-21.842524076847468</v>
      </c>
      <c r="J23" s="40">
        <v>2.7582427978082791</v>
      </c>
      <c r="K23" s="10"/>
    </row>
    <row r="24" spans="1:11" x14ac:dyDescent="0.2">
      <c r="A24" s="7" t="s">
        <v>59</v>
      </c>
      <c r="B24" s="2" t="s">
        <v>378</v>
      </c>
      <c r="C24" s="40">
        <v>51.879998999999998</v>
      </c>
      <c r="D24" s="37">
        <v>45.749170999999997</v>
      </c>
      <c r="E24" s="40">
        <v>-11.817324823001641</v>
      </c>
      <c r="F24" s="40">
        <v>9.761851806081987</v>
      </c>
      <c r="G24" s="40">
        <v>3.8876179999999998</v>
      </c>
      <c r="H24" s="37">
        <v>4.5274710000000002</v>
      </c>
      <c r="I24" s="40">
        <v>16.458741573889224</v>
      </c>
      <c r="J24" s="40">
        <v>10.711280571213761</v>
      </c>
      <c r="K24" s="10"/>
    </row>
    <row r="25" spans="1:11" x14ac:dyDescent="0.2">
      <c r="A25" s="7" t="s">
        <v>59</v>
      </c>
      <c r="B25" s="2" t="s">
        <v>379</v>
      </c>
      <c r="C25" s="40">
        <v>0.84062999999999999</v>
      </c>
      <c r="D25" s="37">
        <v>0.75681100000000001</v>
      </c>
      <c r="E25" s="40">
        <v>-9.9709741503396287</v>
      </c>
      <c r="F25" s="40">
        <v>0.16148657266844715</v>
      </c>
      <c r="G25" s="40">
        <v>3.2230000000000002E-2</v>
      </c>
      <c r="H25" s="37">
        <v>2.0888E-2</v>
      </c>
      <c r="I25" s="40">
        <v>-35.190816009928639</v>
      </c>
      <c r="J25" s="40">
        <v>4.941770550744843E-2</v>
      </c>
      <c r="K25" s="10"/>
    </row>
    <row r="26" spans="1:11" x14ac:dyDescent="0.2">
      <c r="A26" s="7" t="s">
        <v>59</v>
      </c>
      <c r="B26" s="2" t="s">
        <v>380</v>
      </c>
      <c r="C26" s="40">
        <v>1.154795</v>
      </c>
      <c r="D26" s="37">
        <v>0.91424099999999997</v>
      </c>
      <c r="E26" s="40">
        <v>-20.830883403547816</v>
      </c>
      <c r="F26" s="40">
        <v>0.19507862026711265</v>
      </c>
      <c r="G26" s="40">
        <v>6.9498000000000004E-2</v>
      </c>
      <c r="H26" s="37">
        <v>5.6397999999999997E-2</v>
      </c>
      <c r="I26" s="40">
        <v>-18.849463293907753</v>
      </c>
      <c r="J26" s="40">
        <v>0.13342875120686884</v>
      </c>
      <c r="K26" s="10"/>
    </row>
    <row r="27" spans="1:11" x14ac:dyDescent="0.2">
      <c r="A27" s="7" t="s">
        <v>59</v>
      </c>
      <c r="B27" s="2" t="s">
        <v>381</v>
      </c>
      <c r="C27" s="40">
        <v>32.767806999999998</v>
      </c>
      <c r="D27" s="37">
        <v>33.782736999999997</v>
      </c>
      <c r="E27" s="40">
        <v>3.0973387996334312</v>
      </c>
      <c r="F27" s="40">
        <v>7.2084819241389697</v>
      </c>
      <c r="G27" s="40">
        <v>4.06595</v>
      </c>
      <c r="H27" s="37">
        <v>2.722121</v>
      </c>
      <c r="I27" s="40">
        <v>-33.050799936054297</v>
      </c>
      <c r="J27" s="40">
        <v>6.440107905670291</v>
      </c>
      <c r="K27" s="10"/>
    </row>
    <row r="28" spans="1:11" x14ac:dyDescent="0.2">
      <c r="A28" s="7"/>
      <c r="B28" s="2" t="s">
        <v>382</v>
      </c>
      <c r="C28" s="40">
        <v>1.306961</v>
      </c>
      <c r="D28" s="37">
        <v>0.86882999999999999</v>
      </c>
      <c r="E28" s="40">
        <v>-33.522882473157203</v>
      </c>
      <c r="F28" s="40">
        <v>0.18538892660324299</v>
      </c>
      <c r="G28" s="40">
        <v>3.1896000000000001E-2</v>
      </c>
      <c r="H28" s="37">
        <v>0.119917</v>
      </c>
      <c r="I28" s="40">
        <v>275.96250313518931</v>
      </c>
      <c r="J28" s="40">
        <v>0.283704662549631</v>
      </c>
      <c r="K28" s="10"/>
    </row>
    <row r="29" spans="1:11" x14ac:dyDescent="0.2">
      <c r="A29" s="7"/>
      <c r="B29" s="2" t="s">
        <v>383</v>
      </c>
      <c r="C29" s="40">
        <v>104.931352</v>
      </c>
      <c r="D29" s="37">
        <v>94.880686999999995</v>
      </c>
      <c r="E29" s="40">
        <v>-9.5783241218506454</v>
      </c>
      <c r="F29" s="40">
        <v>20.245420529111875</v>
      </c>
      <c r="G29" s="40">
        <v>10.815061999999999</v>
      </c>
      <c r="H29" s="37">
        <v>8.3728069999999999</v>
      </c>
      <c r="I29" s="40">
        <v>-22.581978725595842</v>
      </c>
      <c r="J29" s="40">
        <v>19.808737581228588</v>
      </c>
      <c r="K29" s="10"/>
    </row>
    <row r="30" spans="1:11" x14ac:dyDescent="0.2">
      <c r="A30" s="7"/>
      <c r="B30" s="2" t="s">
        <v>384</v>
      </c>
      <c r="C30" s="40">
        <v>5.5971229999999998</v>
      </c>
      <c r="D30" s="37">
        <v>5.645861</v>
      </c>
      <c r="E30" s="40">
        <v>0.87076878603524754</v>
      </c>
      <c r="F30" s="40">
        <v>1.2047007015654525</v>
      </c>
      <c r="G30" s="40">
        <v>0.376276</v>
      </c>
      <c r="H30" s="37">
        <v>0.63923600000000003</v>
      </c>
      <c r="I30" s="40">
        <v>69.884871743082215</v>
      </c>
      <c r="J30" s="40">
        <v>1.5123313097357003</v>
      </c>
      <c r="K30" s="10"/>
    </row>
    <row r="31" spans="1:11" ht="13.1" x14ac:dyDescent="0.25">
      <c r="A31" s="7"/>
      <c r="B31" s="33" t="s">
        <v>41</v>
      </c>
      <c r="C31" s="34">
        <v>16.123869000000003</v>
      </c>
      <c r="D31" s="35">
        <v>11.784773000000001</v>
      </c>
      <c r="E31" s="34">
        <v>-26.911010006345258</v>
      </c>
      <c r="F31" s="34">
        <v>2.5146074798670393</v>
      </c>
      <c r="G31" s="34">
        <v>0.816581</v>
      </c>
      <c r="H31" s="35">
        <v>0.87892099999999995</v>
      </c>
      <c r="I31" s="34">
        <v>7.6342702071196866</v>
      </c>
      <c r="J31" s="34">
        <v>2.0793881243925738</v>
      </c>
      <c r="K31" s="10"/>
    </row>
    <row r="32" spans="1:11" x14ac:dyDescent="0.2">
      <c r="A32" s="7" t="s">
        <v>59</v>
      </c>
      <c r="B32" s="2" t="s">
        <v>385</v>
      </c>
      <c r="C32" s="40">
        <v>1.841547</v>
      </c>
      <c r="D32" s="37">
        <v>0.64169500000000002</v>
      </c>
      <c r="E32" s="40">
        <v>-65.15456841449064</v>
      </c>
      <c r="F32" s="40">
        <v>0.13692338806978122</v>
      </c>
      <c r="G32" s="40">
        <v>5.917E-2</v>
      </c>
      <c r="H32" s="37">
        <v>8.6815000000000003E-2</v>
      </c>
      <c r="I32" s="40">
        <v>46.721311475409834</v>
      </c>
      <c r="J32" s="40">
        <v>0.2053905641339111</v>
      </c>
      <c r="K32" s="10"/>
    </row>
    <row r="33" spans="1:11" x14ac:dyDescent="0.2">
      <c r="A33" s="7" t="s">
        <v>59</v>
      </c>
      <c r="B33" s="2" t="s">
        <v>399</v>
      </c>
      <c r="C33" s="40">
        <v>0.17718999999999999</v>
      </c>
      <c r="D33" s="37">
        <v>0.36727799999999999</v>
      </c>
      <c r="E33" s="40">
        <v>107.27919182798126</v>
      </c>
      <c r="F33" s="40">
        <v>7.8368926239869574E-2</v>
      </c>
      <c r="G33" s="40">
        <v>0</v>
      </c>
      <c r="H33" s="37">
        <v>2.1957999999999998E-2</v>
      </c>
      <c r="I33" s="40" t="s">
        <v>93</v>
      </c>
      <c r="J33" s="40">
        <v>5.1949156335338594E-2</v>
      </c>
      <c r="K33" s="10"/>
    </row>
    <row r="34" spans="1:11" x14ac:dyDescent="0.2">
      <c r="A34" s="7" t="s">
        <v>59</v>
      </c>
      <c r="B34" s="2" t="s">
        <v>386</v>
      </c>
      <c r="C34" s="40">
        <v>0.289852</v>
      </c>
      <c r="D34" s="37">
        <v>0.13250100000000001</v>
      </c>
      <c r="E34" s="40">
        <v>-54.286670438706651</v>
      </c>
      <c r="F34" s="40">
        <v>2.8272755503212711E-2</v>
      </c>
      <c r="G34" s="40">
        <v>2.3888E-2</v>
      </c>
      <c r="H34" s="37">
        <v>0</v>
      </c>
      <c r="I34" s="40" t="s">
        <v>93</v>
      </c>
      <c r="J34" s="40">
        <v>0</v>
      </c>
      <c r="K34" s="10"/>
    </row>
    <row r="35" spans="1:11" x14ac:dyDescent="0.2">
      <c r="A35" s="7" t="s">
        <v>59</v>
      </c>
      <c r="B35" s="2" t="s">
        <v>388</v>
      </c>
      <c r="C35" s="40">
        <v>2.833936</v>
      </c>
      <c r="D35" s="37">
        <v>2.402482</v>
      </c>
      <c r="E35" s="40">
        <v>-15.224549883977623</v>
      </c>
      <c r="F35" s="40">
        <v>0.51263602679881271</v>
      </c>
      <c r="G35" s="40">
        <v>2.2915999999999999E-2</v>
      </c>
      <c r="H35" s="37">
        <v>0.145985</v>
      </c>
      <c r="I35" s="40">
        <v>537.0439867341596</v>
      </c>
      <c r="J35" s="40">
        <v>0.34537742907434216</v>
      </c>
      <c r="K35" s="10"/>
    </row>
    <row r="36" spans="1:11" x14ac:dyDescent="0.2">
      <c r="A36" s="7" t="s">
        <v>59</v>
      </c>
      <c r="B36" s="2" t="s">
        <v>389</v>
      </c>
      <c r="C36" s="40">
        <v>1.6036840000000001</v>
      </c>
      <c r="D36" s="37">
        <v>0.83327300000000004</v>
      </c>
      <c r="E36" s="40">
        <v>-48.040075226790314</v>
      </c>
      <c r="F36" s="40">
        <v>0.17780185656280759</v>
      </c>
      <c r="G36" s="40">
        <v>1.0160000000000001E-2</v>
      </c>
      <c r="H36" s="37">
        <v>4.3951999999999998E-2</v>
      </c>
      <c r="I36" s="40">
        <v>332.59842519685037</v>
      </c>
      <c r="J36" s="40">
        <v>0.10398348297890526</v>
      </c>
      <c r="K36" s="10"/>
    </row>
    <row r="37" spans="1:11" x14ac:dyDescent="0.2">
      <c r="A37" s="7" t="s">
        <v>59</v>
      </c>
      <c r="B37" s="2" t="s">
        <v>400</v>
      </c>
      <c r="C37" s="40">
        <v>2.0348999999999999E-2</v>
      </c>
      <c r="D37" s="37">
        <v>3.5020999999999997E-2</v>
      </c>
      <c r="E37" s="40">
        <v>72.101823185414517</v>
      </c>
      <c r="F37" s="40">
        <v>7.4726996058747655E-3</v>
      </c>
      <c r="G37" s="40">
        <v>0</v>
      </c>
      <c r="H37" s="37">
        <v>0</v>
      </c>
      <c r="I37" s="40" t="s">
        <v>93</v>
      </c>
      <c r="J37" s="40">
        <v>0</v>
      </c>
      <c r="K37" s="10"/>
    </row>
    <row r="38" spans="1:11" x14ac:dyDescent="0.2">
      <c r="A38" s="7" t="s">
        <v>59</v>
      </c>
      <c r="B38" s="2" t="s">
        <v>391</v>
      </c>
      <c r="C38" s="40">
        <v>1.762057</v>
      </c>
      <c r="D38" s="37">
        <v>1.2119230000000001</v>
      </c>
      <c r="E38" s="40">
        <v>-31.221123947749696</v>
      </c>
      <c r="F38" s="40">
        <v>0.25859731373891565</v>
      </c>
      <c r="G38" s="40">
        <v>0.160858</v>
      </c>
      <c r="H38" s="37">
        <v>4.0881000000000001E-2</v>
      </c>
      <c r="I38" s="40">
        <v>-74.585659401459665</v>
      </c>
      <c r="J38" s="40">
        <v>9.6717982518670975E-2</v>
      </c>
      <c r="K38" s="10"/>
    </row>
    <row r="39" spans="1:11" x14ac:dyDescent="0.2">
      <c r="A39" s="7" t="s">
        <v>59</v>
      </c>
      <c r="B39" s="2" t="s">
        <v>392</v>
      </c>
      <c r="C39" s="40">
        <v>4.7850529999999996</v>
      </c>
      <c r="D39" s="37">
        <v>4.033766</v>
      </c>
      <c r="E39" s="40">
        <v>-15.700703837554142</v>
      </c>
      <c r="F39" s="40">
        <v>0.8607156162985361</v>
      </c>
      <c r="G39" s="40">
        <v>0.347827</v>
      </c>
      <c r="H39" s="37">
        <v>0.34003299999999997</v>
      </c>
      <c r="I39" s="40">
        <v>-2.2407691179810674</v>
      </c>
      <c r="J39" s="40">
        <v>0.80446431715885736</v>
      </c>
      <c r="K39" s="10"/>
    </row>
    <row r="40" spans="1:11" x14ac:dyDescent="0.2">
      <c r="A40" s="7" t="s">
        <v>59</v>
      </c>
      <c r="B40" s="2" t="s">
        <v>401</v>
      </c>
      <c r="C40" s="40">
        <v>2.5139999999999999E-2</v>
      </c>
      <c r="D40" s="37">
        <v>0.188447</v>
      </c>
      <c r="E40" s="40">
        <v>649.59029435163086</v>
      </c>
      <c r="F40" s="40">
        <v>4.0210382988158017E-2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">
      <c r="A41" s="7" t="s">
        <v>59</v>
      </c>
      <c r="B41" s="2" t="s">
        <v>394</v>
      </c>
      <c r="C41" s="40">
        <v>2.265695</v>
      </c>
      <c r="D41" s="37">
        <v>1.8582970000000001</v>
      </c>
      <c r="E41" s="40">
        <v>-17.981149272077658</v>
      </c>
      <c r="F41" s="40">
        <v>0.39651909595666202</v>
      </c>
      <c r="G41" s="40">
        <v>0.13527500000000001</v>
      </c>
      <c r="H41" s="37">
        <v>0.188607</v>
      </c>
      <c r="I41" s="40">
        <v>39.424875254111981</v>
      </c>
      <c r="J41" s="40">
        <v>0.44621434233259888</v>
      </c>
      <c r="K41" s="10"/>
    </row>
    <row r="42" spans="1:11" x14ac:dyDescent="0.2">
      <c r="A42" s="7" t="s">
        <v>59</v>
      </c>
      <c r="B42" s="2" t="s">
        <v>395</v>
      </c>
      <c r="C42" s="40">
        <v>0.51936599999999999</v>
      </c>
      <c r="D42" s="37">
        <v>8.0089999999999995E-2</v>
      </c>
      <c r="E42" s="40">
        <v>-84.579275501284258</v>
      </c>
      <c r="F42" s="40">
        <v>1.7089418104409067E-2</v>
      </c>
      <c r="G42" s="40">
        <v>5.6487000000000002E-2</v>
      </c>
      <c r="H42" s="37">
        <v>1.069E-2</v>
      </c>
      <c r="I42" s="40">
        <v>-81.075291660027972</v>
      </c>
      <c r="J42" s="40">
        <v>2.5290849859949432E-2</v>
      </c>
      <c r="K42" s="10"/>
    </row>
    <row r="43" spans="1:11" x14ac:dyDescent="0.2">
      <c r="A43" s="7"/>
      <c r="B43" s="2" t="s">
        <v>396</v>
      </c>
      <c r="C43" s="40">
        <v>8.1823999999999994E-2</v>
      </c>
      <c r="D43" s="37">
        <v>0.48692400000000002</v>
      </c>
      <c r="E43" s="40">
        <v>495.0870160344154</v>
      </c>
      <c r="F43" s="40">
        <v>0.10389871171271421</v>
      </c>
      <c r="G43" s="40">
        <v>1.1024000000000001E-2</v>
      </c>
      <c r="H43" s="37">
        <v>0</v>
      </c>
      <c r="I43" s="40" t="s">
        <v>93</v>
      </c>
      <c r="J43" s="40">
        <v>0</v>
      </c>
      <c r="K43" s="10"/>
    </row>
    <row r="44" spans="1:11" x14ac:dyDescent="0.2">
      <c r="A44" s="7"/>
      <c r="B44" s="2" t="s">
        <v>2</v>
      </c>
      <c r="C44" s="40">
        <v>127.54882018000079</v>
      </c>
      <c r="D44" s="37">
        <v>126.38729870999916</v>
      </c>
      <c r="E44" s="40">
        <v>-0.91064854097627768</v>
      </c>
      <c r="F44" s="40">
        <v>26.968228127631622</v>
      </c>
      <c r="G44" s="40">
        <v>11.096540999999851</v>
      </c>
      <c r="H44" s="37">
        <v>12.311981400000102</v>
      </c>
      <c r="I44" s="40">
        <v>10.953326806977671</v>
      </c>
      <c r="J44" s="40">
        <v>29.128201409344491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64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696.18948819000207</v>
      </c>
      <c r="D13" s="37">
        <v>716.04490697000222</v>
      </c>
      <c r="E13" s="37">
        <v>2.8520135849252171</v>
      </c>
      <c r="F13" s="90">
        <v>100</v>
      </c>
      <c r="G13" s="37">
        <v>57.84117134000001</v>
      </c>
      <c r="H13" s="37">
        <v>59.982879950000026</v>
      </c>
      <c r="I13" s="37">
        <v>3.7027407301465143</v>
      </c>
      <c r="J13" s="90">
        <v>100</v>
      </c>
      <c r="K13" s="10"/>
    </row>
    <row r="14" spans="1:14" ht="15.55" customHeight="1" x14ac:dyDescent="0.25">
      <c r="A14" s="7"/>
      <c r="B14" s="33" t="s">
        <v>40</v>
      </c>
      <c r="C14" s="34">
        <v>389.16177900000002</v>
      </c>
      <c r="D14" s="35">
        <v>400.61008200000003</v>
      </c>
      <c r="E14" s="34">
        <v>2.9417850410227597</v>
      </c>
      <c r="F14" s="34">
        <v>55.947619779213518</v>
      </c>
      <c r="G14" s="34">
        <v>35.668717000000001</v>
      </c>
      <c r="H14" s="35">
        <v>33.622844000000001</v>
      </c>
      <c r="I14" s="34">
        <v>-5.7357627974115255</v>
      </c>
      <c r="J14" s="34">
        <v>56.054067473964274</v>
      </c>
      <c r="K14" s="10"/>
    </row>
    <row r="15" spans="1:14" ht="15.55" customHeight="1" x14ac:dyDescent="0.25">
      <c r="A15" s="7"/>
      <c r="B15" s="33" t="s">
        <v>50</v>
      </c>
      <c r="C15" s="34">
        <v>163.823387</v>
      </c>
      <c r="D15" s="35">
        <v>206.18385999999998</v>
      </c>
      <c r="E15" s="34">
        <v>25.857402765088722</v>
      </c>
      <c r="F15" s="34">
        <v>28.794822502471597</v>
      </c>
      <c r="G15" s="34">
        <v>13.622262000000001</v>
      </c>
      <c r="H15" s="35">
        <v>17.312563000000001</v>
      </c>
      <c r="I15" s="34">
        <v>27.090221873577235</v>
      </c>
      <c r="J15" s="34">
        <v>28.86250712608539</v>
      </c>
      <c r="K15" s="10"/>
    </row>
    <row r="16" spans="1:14" x14ac:dyDescent="0.2">
      <c r="A16" s="7" t="s">
        <v>59</v>
      </c>
      <c r="B16" s="2" t="s">
        <v>371</v>
      </c>
      <c r="C16" s="40">
        <v>3.6639680000000001</v>
      </c>
      <c r="D16" s="37">
        <v>4.2447100000000004</v>
      </c>
      <c r="E16" s="40">
        <v>15.850083843527019</v>
      </c>
      <c r="F16" s="40">
        <v>0.59279941225499522</v>
      </c>
      <c r="G16" s="40">
        <v>0.209837</v>
      </c>
      <c r="H16" s="37">
        <v>0.75673000000000001</v>
      </c>
      <c r="I16" s="40">
        <v>260.62753470550956</v>
      </c>
      <c r="J16" s="40">
        <v>1.2615766375852377</v>
      </c>
      <c r="K16" s="10"/>
    </row>
    <row r="17" spans="1:11" x14ac:dyDescent="0.2">
      <c r="A17" s="7" t="s">
        <v>59</v>
      </c>
      <c r="B17" s="2" t="s">
        <v>372</v>
      </c>
      <c r="C17" s="40">
        <v>103.03485999999999</v>
      </c>
      <c r="D17" s="37">
        <v>116.777188</v>
      </c>
      <c r="E17" s="40">
        <v>13.337551970274909</v>
      </c>
      <c r="F17" s="40">
        <v>16.308640263101854</v>
      </c>
      <c r="G17" s="40">
        <v>8.0263240000000007</v>
      </c>
      <c r="H17" s="37">
        <v>10.880572000000001</v>
      </c>
      <c r="I17" s="40">
        <v>35.561086245708481</v>
      </c>
      <c r="J17" s="40">
        <v>18.139462475075767</v>
      </c>
      <c r="K17" s="10"/>
    </row>
    <row r="18" spans="1:11" x14ac:dyDescent="0.2">
      <c r="A18" s="7" t="s">
        <v>59</v>
      </c>
      <c r="B18" s="2" t="s">
        <v>373</v>
      </c>
      <c r="C18" s="40">
        <v>57.124558999999998</v>
      </c>
      <c r="D18" s="37">
        <v>85.161962000000003</v>
      </c>
      <c r="E18" s="40">
        <v>49.081171900162943</v>
      </c>
      <c r="F18" s="40">
        <v>11.893382827114745</v>
      </c>
      <c r="G18" s="40">
        <v>5.386101</v>
      </c>
      <c r="H18" s="37">
        <v>5.6752609999999999</v>
      </c>
      <c r="I18" s="40">
        <v>5.3686330798475623</v>
      </c>
      <c r="J18" s="40">
        <v>9.4614680134243834</v>
      </c>
      <c r="K18" s="10"/>
    </row>
    <row r="19" spans="1:11" ht="15.55" customHeight="1" x14ac:dyDescent="0.25">
      <c r="A19" s="7"/>
      <c r="B19" s="33" t="s">
        <v>51</v>
      </c>
      <c r="C19" s="34">
        <v>225.338392</v>
      </c>
      <c r="D19" s="35">
        <v>194.42622200000002</v>
      </c>
      <c r="E19" s="34">
        <v>-13.718110671527285</v>
      </c>
      <c r="F19" s="34">
        <v>27.152797276741925</v>
      </c>
      <c r="G19" s="34">
        <v>22.046455000000002</v>
      </c>
      <c r="H19" s="35">
        <v>16.310281</v>
      </c>
      <c r="I19" s="34">
        <v>-26.01857758991185</v>
      </c>
      <c r="J19" s="34">
        <v>27.191560347878884</v>
      </c>
      <c r="K19" s="10"/>
    </row>
    <row r="20" spans="1:11" x14ac:dyDescent="0.2">
      <c r="A20" s="7" t="s">
        <v>59</v>
      </c>
      <c r="B20" s="2" t="s">
        <v>374</v>
      </c>
      <c r="C20" s="40">
        <v>28.426424000000001</v>
      </c>
      <c r="D20" s="37">
        <v>15.044269999999999</v>
      </c>
      <c r="E20" s="40">
        <v>-47.076459564523489</v>
      </c>
      <c r="F20" s="40">
        <v>2.1010232533684174</v>
      </c>
      <c r="G20" s="40">
        <v>1.6567179999999999</v>
      </c>
      <c r="H20" s="37">
        <v>0.50774799999999998</v>
      </c>
      <c r="I20" s="40">
        <v>-69.352177015038166</v>
      </c>
      <c r="J20" s="40">
        <v>0.84648819867142733</v>
      </c>
      <c r="K20" s="10"/>
    </row>
    <row r="21" spans="1:11" x14ac:dyDescent="0.2">
      <c r="A21" s="7" t="s">
        <v>59</v>
      </c>
      <c r="B21" s="2" t="s">
        <v>375</v>
      </c>
      <c r="C21" s="40">
        <v>16.894674999999999</v>
      </c>
      <c r="D21" s="37">
        <v>18.039059000000002</v>
      </c>
      <c r="E21" s="40">
        <v>6.7736372555257995</v>
      </c>
      <c r="F21" s="40">
        <v>2.5192636417642622</v>
      </c>
      <c r="G21" s="40">
        <v>2.7252169999999998</v>
      </c>
      <c r="H21" s="37">
        <v>2.0048180000000002</v>
      </c>
      <c r="I21" s="40">
        <v>-26.43455548677407</v>
      </c>
      <c r="J21" s="40">
        <v>3.3423170105722795</v>
      </c>
      <c r="K21" s="10"/>
    </row>
    <row r="22" spans="1:11" x14ac:dyDescent="0.2">
      <c r="A22" s="7" t="s">
        <v>59</v>
      </c>
      <c r="B22" s="2" t="s">
        <v>376</v>
      </c>
      <c r="C22" s="40">
        <v>2.4084219999999998</v>
      </c>
      <c r="D22" s="37">
        <v>1.9444790000000001</v>
      </c>
      <c r="E22" s="40">
        <v>-19.263359992559437</v>
      </c>
      <c r="F22" s="40">
        <v>0.27155824740493006</v>
      </c>
      <c r="G22" s="40">
        <v>5.8144000000000001E-2</v>
      </c>
      <c r="H22" s="37">
        <v>0.14865200000000001</v>
      </c>
      <c r="I22" s="40">
        <v>155.66180517336269</v>
      </c>
      <c r="J22" s="40">
        <v>0.2478240460009789</v>
      </c>
      <c r="K22" s="10"/>
    </row>
    <row r="23" spans="1:11" x14ac:dyDescent="0.2">
      <c r="A23" s="7" t="s">
        <v>59</v>
      </c>
      <c r="B23" s="2" t="s">
        <v>377</v>
      </c>
      <c r="C23" s="40">
        <v>32.185679</v>
      </c>
      <c r="D23" s="37">
        <v>33.258403000000001</v>
      </c>
      <c r="E23" s="40">
        <v>3.3329233166092376</v>
      </c>
      <c r="F23" s="40">
        <v>4.6447370376161787</v>
      </c>
      <c r="G23" s="40">
        <v>3.9810590000000001</v>
      </c>
      <c r="H23" s="37">
        <v>2.3414609999999998</v>
      </c>
      <c r="I23" s="40">
        <v>-41.184971134564954</v>
      </c>
      <c r="J23" s="40">
        <v>3.9035488158484108</v>
      </c>
      <c r="K23" s="10"/>
    </row>
    <row r="24" spans="1:11" x14ac:dyDescent="0.2">
      <c r="A24" s="7" t="s">
        <v>59</v>
      </c>
      <c r="B24" s="2" t="s">
        <v>378</v>
      </c>
      <c r="C24" s="40">
        <v>75.667610999999994</v>
      </c>
      <c r="D24" s="37">
        <v>67.337266</v>
      </c>
      <c r="E24" s="40">
        <v>-11.009129123952377</v>
      </c>
      <c r="F24" s="40">
        <v>9.4040562741997142</v>
      </c>
      <c r="G24" s="40">
        <v>7.1788499999999997</v>
      </c>
      <c r="H24" s="37">
        <v>6.9711460000000001</v>
      </c>
      <c r="I24" s="40">
        <v>-2.8932767783140689</v>
      </c>
      <c r="J24" s="40">
        <v>11.621892789760919</v>
      </c>
      <c r="K24" s="10"/>
    </row>
    <row r="25" spans="1:11" x14ac:dyDescent="0.2">
      <c r="A25" s="7" t="s">
        <v>59</v>
      </c>
      <c r="B25" s="2" t="s">
        <v>379</v>
      </c>
      <c r="C25" s="40">
        <v>1.3800859999999999</v>
      </c>
      <c r="D25" s="37">
        <v>3.1510020000000001</v>
      </c>
      <c r="E25" s="40">
        <v>128.31924966994814</v>
      </c>
      <c r="F25" s="40">
        <v>0.44005647820800814</v>
      </c>
      <c r="G25" s="40">
        <v>9.5467999999999997E-2</v>
      </c>
      <c r="H25" s="37">
        <v>0.311421</v>
      </c>
      <c r="I25" s="40">
        <v>226.20459211463526</v>
      </c>
      <c r="J25" s="40">
        <v>0.51918314068879556</v>
      </c>
      <c r="K25" s="10"/>
    </row>
    <row r="26" spans="1:11" x14ac:dyDescent="0.2">
      <c r="A26" s="7" t="s">
        <v>59</v>
      </c>
      <c r="B26" s="2" t="s">
        <v>380</v>
      </c>
      <c r="C26" s="40">
        <v>2.8352620000000002</v>
      </c>
      <c r="D26" s="37">
        <v>3.1977419999999999</v>
      </c>
      <c r="E26" s="40">
        <v>12.784709137991479</v>
      </c>
      <c r="F26" s="40">
        <v>0.44658400176763841</v>
      </c>
      <c r="G26" s="40">
        <v>0.189111</v>
      </c>
      <c r="H26" s="37">
        <v>0.105935</v>
      </c>
      <c r="I26" s="40">
        <v>-43.982634537388101</v>
      </c>
      <c r="J26" s="40">
        <v>0.17660872583694601</v>
      </c>
      <c r="K26" s="10"/>
    </row>
    <row r="27" spans="1:11" x14ac:dyDescent="0.2">
      <c r="A27" s="7" t="s">
        <v>59</v>
      </c>
      <c r="B27" s="2" t="s">
        <v>381</v>
      </c>
      <c r="C27" s="40">
        <v>65.540233000000001</v>
      </c>
      <c r="D27" s="37">
        <v>52.454000999999998</v>
      </c>
      <c r="E27" s="40">
        <v>-19.966715711859006</v>
      </c>
      <c r="F27" s="40">
        <v>7.3255183424127752</v>
      </c>
      <c r="G27" s="40">
        <v>6.1618880000000003</v>
      </c>
      <c r="H27" s="37">
        <v>3.9190999999999998</v>
      </c>
      <c r="I27" s="40">
        <v>-36.397740432802415</v>
      </c>
      <c r="J27" s="40">
        <v>6.5336976204991277</v>
      </c>
      <c r="K27" s="10"/>
    </row>
    <row r="28" spans="1:11" x14ac:dyDescent="0.2">
      <c r="A28" s="7"/>
      <c r="B28" s="2" t="s">
        <v>382</v>
      </c>
      <c r="C28" s="40">
        <v>5.9971389999999998</v>
      </c>
      <c r="D28" s="37">
        <v>5.2584879999999998</v>
      </c>
      <c r="E28" s="40">
        <v>-12.316723024095321</v>
      </c>
      <c r="F28" s="40">
        <v>0.73437963859720568</v>
      </c>
      <c r="G28" s="40">
        <v>7.5724E-2</v>
      </c>
      <c r="H28" s="37">
        <v>0.61521999999999999</v>
      </c>
      <c r="I28" s="40">
        <v>712.45047805187255</v>
      </c>
      <c r="J28" s="40">
        <v>1.0256593223146826</v>
      </c>
      <c r="K28" s="10"/>
    </row>
    <row r="29" spans="1:11" x14ac:dyDescent="0.2">
      <c r="A29" s="7"/>
      <c r="B29" s="2" t="s">
        <v>383</v>
      </c>
      <c r="C29" s="40">
        <v>110.298794</v>
      </c>
      <c r="D29" s="37">
        <v>127.497191</v>
      </c>
      <c r="E29" s="40">
        <v>15.59255217241995</v>
      </c>
      <c r="F29" s="40">
        <v>17.805753488215416</v>
      </c>
      <c r="G29" s="40">
        <v>7.4248719999999997</v>
      </c>
      <c r="H29" s="37">
        <v>9.4279799999999998</v>
      </c>
      <c r="I29" s="40">
        <v>26.978350603215784</v>
      </c>
      <c r="J29" s="40">
        <v>15.717784821033748</v>
      </c>
      <c r="K29" s="10"/>
    </row>
    <row r="30" spans="1:11" x14ac:dyDescent="0.2">
      <c r="A30" s="7"/>
      <c r="B30" s="2" t="s">
        <v>384</v>
      </c>
      <c r="C30" s="40">
        <v>2.3368259999999998</v>
      </c>
      <c r="D30" s="37">
        <v>2.0936979999999998</v>
      </c>
      <c r="E30" s="40">
        <v>-10.404197830732798</v>
      </c>
      <c r="F30" s="40">
        <v>0.29239758283592016</v>
      </c>
      <c r="G30" s="40">
        <v>0.29320600000000002</v>
      </c>
      <c r="H30" s="37">
        <v>0.33863599999999999</v>
      </c>
      <c r="I30" s="40">
        <v>15.494225902607717</v>
      </c>
      <c r="J30" s="40">
        <v>0.56455441999830125</v>
      </c>
      <c r="K30" s="10"/>
    </row>
    <row r="31" spans="1:11" ht="13.1" x14ac:dyDescent="0.25">
      <c r="A31" s="7"/>
      <c r="B31" s="33" t="s">
        <v>41</v>
      </c>
      <c r="C31" s="34">
        <v>27.936710000000005</v>
      </c>
      <c r="D31" s="35">
        <v>27.156858</v>
      </c>
      <c r="E31" s="34">
        <v>-2.7914954910582046</v>
      </c>
      <c r="F31" s="34">
        <v>3.7926193923948546</v>
      </c>
      <c r="G31" s="34">
        <v>3.4268699999999996</v>
      </c>
      <c r="H31" s="35">
        <v>2.4831319999999995</v>
      </c>
      <c r="I31" s="34">
        <v>-27.539358073110453</v>
      </c>
      <c r="J31" s="34">
        <v>4.1397345410388189</v>
      </c>
      <c r="K31" s="10"/>
    </row>
    <row r="32" spans="1:11" x14ac:dyDescent="0.2">
      <c r="A32" s="7" t="s">
        <v>59</v>
      </c>
      <c r="B32" s="2" t="s">
        <v>385</v>
      </c>
      <c r="C32" s="40">
        <v>9.2322860000000002</v>
      </c>
      <c r="D32" s="37">
        <v>7.6214570000000004</v>
      </c>
      <c r="E32" s="40">
        <v>-17.447780538861124</v>
      </c>
      <c r="F32" s="40">
        <v>1.0643825444204007</v>
      </c>
      <c r="G32" s="40">
        <v>0.56625499999999995</v>
      </c>
      <c r="H32" s="37">
        <v>1.005614</v>
      </c>
      <c r="I32" s="40">
        <v>77.59030825334878</v>
      </c>
      <c r="J32" s="40">
        <v>1.6765016965478323</v>
      </c>
      <c r="K32" s="10"/>
    </row>
    <row r="33" spans="1:11" x14ac:dyDescent="0.2">
      <c r="A33" s="7" t="s">
        <v>59</v>
      </c>
      <c r="B33" s="2" t="s">
        <v>386</v>
      </c>
      <c r="C33" s="40">
        <v>4.1199700000000004</v>
      </c>
      <c r="D33" s="37">
        <v>5.9311800000000003</v>
      </c>
      <c r="E33" s="40">
        <v>43.961727876659282</v>
      </c>
      <c r="F33" s="40">
        <v>0.82832514305537541</v>
      </c>
      <c r="G33" s="40">
        <v>0.31140600000000002</v>
      </c>
      <c r="H33" s="37">
        <v>0.61895800000000001</v>
      </c>
      <c r="I33" s="40">
        <v>98.762387365689804</v>
      </c>
      <c r="J33" s="40">
        <v>1.0318911004539051</v>
      </c>
      <c r="K33" s="10"/>
    </row>
    <row r="34" spans="1:11" x14ac:dyDescent="0.2">
      <c r="A34" s="7" t="s">
        <v>59</v>
      </c>
      <c r="B34" s="2" t="s">
        <v>388</v>
      </c>
      <c r="C34" s="40">
        <v>7.8478139999999996</v>
      </c>
      <c r="D34" s="37">
        <v>6.6593960000000001</v>
      </c>
      <c r="E34" s="40">
        <v>-15.143299777492169</v>
      </c>
      <c r="F34" s="40">
        <v>0.93002490977552432</v>
      </c>
      <c r="G34" s="40">
        <v>0.38862099999999999</v>
      </c>
      <c r="H34" s="37">
        <v>0.51933200000000002</v>
      </c>
      <c r="I34" s="40">
        <v>33.634569413387339</v>
      </c>
      <c r="J34" s="40">
        <v>0.86580037576205071</v>
      </c>
      <c r="K34" s="10"/>
    </row>
    <row r="35" spans="1:11" x14ac:dyDescent="0.2">
      <c r="A35" s="7" t="s">
        <v>59</v>
      </c>
      <c r="B35" s="2" t="s">
        <v>397</v>
      </c>
      <c r="C35" s="40">
        <v>0.75433600000000001</v>
      </c>
      <c r="D35" s="37">
        <v>1.382962</v>
      </c>
      <c r="E35" s="40">
        <v>83.335012514317228</v>
      </c>
      <c r="F35" s="40">
        <v>0.19313900378847851</v>
      </c>
      <c r="G35" s="40">
        <v>0</v>
      </c>
      <c r="H35" s="37">
        <v>0</v>
      </c>
      <c r="I35" s="40" t="s">
        <v>93</v>
      </c>
      <c r="J35" s="40">
        <v>0</v>
      </c>
      <c r="K35" s="10"/>
    </row>
    <row r="36" spans="1:11" x14ac:dyDescent="0.2">
      <c r="A36" s="7" t="s">
        <v>59</v>
      </c>
      <c r="B36" s="2" t="s">
        <v>389</v>
      </c>
      <c r="C36" s="40">
        <v>0.56046600000000002</v>
      </c>
      <c r="D36" s="37">
        <v>0.43708599999999997</v>
      </c>
      <c r="E36" s="40">
        <v>-22.013824210567645</v>
      </c>
      <c r="F36" s="40">
        <v>6.1041702237582034E-2</v>
      </c>
      <c r="G36" s="40">
        <v>1.4258E-2</v>
      </c>
      <c r="H36" s="37">
        <v>1.5214E-2</v>
      </c>
      <c r="I36" s="40">
        <v>6.7050077149670484</v>
      </c>
      <c r="J36" s="40">
        <v>2.5363903855036549E-2</v>
      </c>
      <c r="K36" s="10"/>
    </row>
    <row r="37" spans="1:11" x14ac:dyDescent="0.2">
      <c r="A37" s="7" t="s">
        <v>59</v>
      </c>
      <c r="B37" s="2" t="s">
        <v>391</v>
      </c>
      <c r="C37" s="40">
        <v>0.23241600000000001</v>
      </c>
      <c r="D37" s="37">
        <v>0.55937000000000003</v>
      </c>
      <c r="E37" s="40">
        <v>140.67620129423105</v>
      </c>
      <c r="F37" s="40">
        <v>7.8119402087086426E-2</v>
      </c>
      <c r="G37" s="40">
        <v>1.4916E-2</v>
      </c>
      <c r="H37" s="37">
        <v>0</v>
      </c>
      <c r="I37" s="40" t="s">
        <v>93</v>
      </c>
      <c r="J37" s="40">
        <v>0</v>
      </c>
      <c r="K37" s="10"/>
    </row>
    <row r="38" spans="1:11" x14ac:dyDescent="0.2">
      <c r="A38" s="7" t="s">
        <v>59</v>
      </c>
      <c r="B38" s="2" t="s">
        <v>398</v>
      </c>
      <c r="C38" s="40">
        <v>0.56343100000000002</v>
      </c>
      <c r="D38" s="37">
        <v>0.59074499999999996</v>
      </c>
      <c r="E38" s="40">
        <v>4.8477985769330934</v>
      </c>
      <c r="F38" s="40">
        <v>8.2501110509923425E-2</v>
      </c>
      <c r="G38" s="40">
        <v>0.22550600000000001</v>
      </c>
      <c r="H38" s="37">
        <v>0</v>
      </c>
      <c r="I38" s="40" t="s">
        <v>93</v>
      </c>
      <c r="J38" s="40">
        <v>0</v>
      </c>
      <c r="K38" s="10"/>
    </row>
    <row r="39" spans="1:11" x14ac:dyDescent="0.2">
      <c r="A39" s="7" t="s">
        <v>59</v>
      </c>
      <c r="B39" s="2" t="s">
        <v>392</v>
      </c>
      <c r="C39" s="40">
        <v>3.0282499999999999</v>
      </c>
      <c r="D39" s="37">
        <v>0.64871699999999999</v>
      </c>
      <c r="E39" s="40">
        <v>-78.577825476760509</v>
      </c>
      <c r="F39" s="40">
        <v>9.0597250770918084E-2</v>
      </c>
      <c r="G39" s="40">
        <v>1.6171759999999999</v>
      </c>
      <c r="H39" s="37">
        <v>0.10406799999999999</v>
      </c>
      <c r="I39" s="40">
        <v>-93.564831533488004</v>
      </c>
      <c r="J39" s="40">
        <v>0.17349617105205359</v>
      </c>
      <c r="K39" s="10"/>
    </row>
    <row r="40" spans="1:11" x14ac:dyDescent="0.2">
      <c r="A40" s="7" t="s">
        <v>59</v>
      </c>
      <c r="B40" s="2" t="s">
        <v>393</v>
      </c>
      <c r="C40" s="40">
        <v>0.29769899999999999</v>
      </c>
      <c r="D40" s="37">
        <v>0.43529499999999999</v>
      </c>
      <c r="E40" s="40">
        <v>46.219839502316098</v>
      </c>
      <c r="F40" s="40">
        <v>6.079157826036128E-2</v>
      </c>
      <c r="G40" s="40">
        <v>7.7369999999999994E-2</v>
      </c>
      <c r="H40" s="37">
        <v>8.7819999999999999E-3</v>
      </c>
      <c r="I40" s="40">
        <v>-88.649347292232122</v>
      </c>
      <c r="J40" s="40">
        <v>1.4640844199745692E-2</v>
      </c>
      <c r="K40" s="10"/>
    </row>
    <row r="41" spans="1:11" x14ac:dyDescent="0.2">
      <c r="A41" s="7" t="s">
        <v>59</v>
      </c>
      <c r="B41" s="2" t="s">
        <v>394</v>
      </c>
      <c r="C41" s="40">
        <v>0.82507799999999998</v>
      </c>
      <c r="D41" s="37">
        <v>2.6498439999999999</v>
      </c>
      <c r="E41" s="40">
        <v>221.16284763379946</v>
      </c>
      <c r="F41" s="40">
        <v>0.3700667338328002</v>
      </c>
      <c r="G41" s="40">
        <v>0.178873</v>
      </c>
      <c r="H41" s="37">
        <v>0.202676</v>
      </c>
      <c r="I41" s="40">
        <v>13.30720678917443</v>
      </c>
      <c r="J41" s="40">
        <v>0.33788974482209722</v>
      </c>
      <c r="K41" s="10"/>
    </row>
    <row r="42" spans="1:11" x14ac:dyDescent="0.2">
      <c r="A42" s="7" t="s">
        <v>59</v>
      </c>
      <c r="B42" s="2" t="s">
        <v>395</v>
      </c>
      <c r="C42" s="40">
        <v>0.474964</v>
      </c>
      <c r="D42" s="37">
        <v>0.24080599999999999</v>
      </c>
      <c r="E42" s="40">
        <v>-49.30015748561997</v>
      </c>
      <c r="F42" s="40">
        <v>3.363001365640441E-2</v>
      </c>
      <c r="G42" s="40">
        <v>3.2488999999999997E-2</v>
      </c>
      <c r="H42" s="37">
        <v>8.4880000000000008E-3</v>
      </c>
      <c r="I42" s="40">
        <v>-73.874234356243647</v>
      </c>
      <c r="J42" s="40">
        <v>1.4150704346099002E-2</v>
      </c>
      <c r="K42" s="10"/>
    </row>
    <row r="43" spans="1:11" x14ac:dyDescent="0.2">
      <c r="A43" s="7"/>
      <c r="B43" s="2" t="s">
        <v>396</v>
      </c>
      <c r="C43" s="40">
        <v>1.77719</v>
      </c>
      <c r="D43" s="37">
        <v>2.1747369999999999</v>
      </c>
      <c r="E43" s="40">
        <v>22.369414637714581</v>
      </c>
      <c r="F43" s="40">
        <v>0.30371516909498913</v>
      </c>
      <c r="G43" s="40">
        <v>0.20386899999999999</v>
      </c>
      <c r="H43" s="37">
        <v>2.2644000000000001E-2</v>
      </c>
      <c r="I43" s="40">
        <v>-88.892867478625988</v>
      </c>
      <c r="J43" s="40">
        <v>3.7750771584951201E-2</v>
      </c>
      <c r="K43" s="10"/>
    </row>
    <row r="44" spans="1:11" x14ac:dyDescent="0.2">
      <c r="A44" s="7"/>
      <c r="B44" s="2" t="s">
        <v>2</v>
      </c>
      <c r="C44" s="40">
        <v>158.68105019000205</v>
      </c>
      <c r="D44" s="37">
        <v>151.25385297000221</v>
      </c>
      <c r="E44" s="40">
        <v>-4.6805823449659778</v>
      </c>
      <c r="F44" s="40">
        <v>21.123514949648094</v>
      </c>
      <c r="G44" s="40">
        <v>10.747913340000007</v>
      </c>
      <c r="H44" s="37">
        <v>13.472423950000028</v>
      </c>
      <c r="I44" s="40">
        <v>25.349205225356041</v>
      </c>
      <c r="J44" s="40">
        <v>22.460448650065228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65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360.9697451099986</v>
      </c>
      <c r="D13" s="37">
        <v>405.53907336000134</v>
      </c>
      <c r="E13" s="37">
        <v>12.34710910090846</v>
      </c>
      <c r="F13" s="90">
        <v>100</v>
      </c>
      <c r="G13" s="37">
        <v>31.667636500000086</v>
      </c>
      <c r="H13" s="37">
        <v>29.805264650000002</v>
      </c>
      <c r="I13" s="37">
        <v>-5.8809941499741498</v>
      </c>
      <c r="J13" s="90">
        <v>100</v>
      </c>
      <c r="K13" s="10"/>
      <c r="L13" s="25"/>
    </row>
    <row r="14" spans="1:14" ht="15.55" customHeight="1" x14ac:dyDescent="0.25">
      <c r="A14" s="7"/>
      <c r="B14" s="33" t="s">
        <v>40</v>
      </c>
      <c r="C14" s="34">
        <v>132.94979699999999</v>
      </c>
      <c r="D14" s="35">
        <v>135.16458399999999</v>
      </c>
      <c r="E14" s="34">
        <v>1.6658821976238247</v>
      </c>
      <c r="F14" s="34">
        <v>33.329608138649803</v>
      </c>
      <c r="G14" s="34">
        <v>16.083477999999999</v>
      </c>
      <c r="H14" s="35">
        <v>10.867156999999999</v>
      </c>
      <c r="I14" s="34">
        <v>-32.4327922107395</v>
      </c>
      <c r="J14" s="34">
        <v>36.460528459021745</v>
      </c>
      <c r="K14" s="10"/>
    </row>
    <row r="15" spans="1:14" ht="15.55" customHeight="1" x14ac:dyDescent="0.25">
      <c r="A15" s="7"/>
      <c r="B15" s="33" t="s">
        <v>50</v>
      </c>
      <c r="C15" s="34">
        <v>72.807515999999993</v>
      </c>
      <c r="D15" s="35">
        <v>77.850154000000003</v>
      </c>
      <c r="E15" s="34">
        <v>6.9259854985301406</v>
      </c>
      <c r="F15" s="34">
        <v>19.196708557572599</v>
      </c>
      <c r="G15" s="34">
        <v>10.040487000000001</v>
      </c>
      <c r="H15" s="35">
        <v>6.2485509999999991</v>
      </c>
      <c r="I15" s="34">
        <v>-37.766454953828443</v>
      </c>
      <c r="J15" s="34">
        <v>20.964588214116052</v>
      </c>
      <c r="K15" s="10"/>
    </row>
    <row r="16" spans="1:14" ht="15.55" customHeight="1" x14ac:dyDescent="0.2">
      <c r="A16" s="7" t="s">
        <v>59</v>
      </c>
      <c r="B16" s="2" t="s">
        <v>371</v>
      </c>
      <c r="C16" s="40">
        <v>4.725142</v>
      </c>
      <c r="D16" s="37">
        <v>3.834463</v>
      </c>
      <c r="E16" s="40">
        <v>-18.849782715524743</v>
      </c>
      <c r="F16" s="40">
        <v>0.94552245440382177</v>
      </c>
      <c r="G16" s="40">
        <v>0.82829799999999998</v>
      </c>
      <c r="H16" s="37">
        <v>0.331872</v>
      </c>
      <c r="I16" s="40">
        <v>-59.933260734663129</v>
      </c>
      <c r="J16" s="40">
        <v>1.1134677175228505</v>
      </c>
      <c r="K16" s="10"/>
    </row>
    <row r="17" spans="1:11" ht="15.55" customHeight="1" x14ac:dyDescent="0.2">
      <c r="A17" s="7" t="s">
        <v>59</v>
      </c>
      <c r="B17" s="2" t="s">
        <v>372</v>
      </c>
      <c r="C17" s="40">
        <v>41.192382000000002</v>
      </c>
      <c r="D17" s="37">
        <v>50.953693000000001</v>
      </c>
      <c r="E17" s="40">
        <v>23.696884050065382</v>
      </c>
      <c r="F17" s="40">
        <v>12.564434932948586</v>
      </c>
      <c r="G17" s="40">
        <v>7.28444</v>
      </c>
      <c r="H17" s="37">
        <v>3.893154</v>
      </c>
      <c r="I17" s="40">
        <v>-46.555205341797034</v>
      </c>
      <c r="J17" s="40">
        <v>13.061967560821508</v>
      </c>
      <c r="K17" s="10"/>
    </row>
    <row r="18" spans="1:11" ht="15.55" customHeight="1" x14ac:dyDescent="0.2">
      <c r="A18" s="7" t="s">
        <v>59</v>
      </c>
      <c r="B18" s="2" t="s">
        <v>373</v>
      </c>
      <c r="C18" s="40">
        <v>26.889991999999999</v>
      </c>
      <c r="D18" s="37">
        <v>23.061997999999999</v>
      </c>
      <c r="E18" s="40">
        <v>-14.235757303311958</v>
      </c>
      <c r="F18" s="40">
        <v>5.6867511702201918</v>
      </c>
      <c r="G18" s="40">
        <v>1.9277489999999999</v>
      </c>
      <c r="H18" s="37">
        <v>2.0235249999999998</v>
      </c>
      <c r="I18" s="40">
        <v>4.9682816590749024</v>
      </c>
      <c r="J18" s="40">
        <v>6.7891529357716998</v>
      </c>
      <c r="K18" s="10"/>
    </row>
    <row r="19" spans="1:11" ht="15.55" customHeight="1" x14ac:dyDescent="0.25">
      <c r="A19" s="7"/>
      <c r="B19" s="33" t="s">
        <v>51</v>
      </c>
      <c r="C19" s="34">
        <v>60.142280999999997</v>
      </c>
      <c r="D19" s="35">
        <v>57.314429999999994</v>
      </c>
      <c r="E19" s="34">
        <v>-4.7019350662805826</v>
      </c>
      <c r="F19" s="34">
        <v>14.132899581077202</v>
      </c>
      <c r="G19" s="34">
        <v>6.0429909999999998</v>
      </c>
      <c r="H19" s="35">
        <v>4.6186059999999998</v>
      </c>
      <c r="I19" s="34">
        <v>-23.570860853507813</v>
      </c>
      <c r="J19" s="34">
        <v>15.495940244905693</v>
      </c>
      <c r="K19" s="10"/>
    </row>
    <row r="20" spans="1:11" ht="15.55" customHeight="1" x14ac:dyDescent="0.2">
      <c r="A20" s="7" t="s">
        <v>59</v>
      </c>
      <c r="B20" s="2" t="s">
        <v>374</v>
      </c>
      <c r="C20" s="40">
        <v>3.2491949999999998</v>
      </c>
      <c r="D20" s="37">
        <v>3.1051700000000002</v>
      </c>
      <c r="E20" s="40">
        <v>-4.4326363914754197</v>
      </c>
      <c r="F20" s="40">
        <v>0.76568947457339276</v>
      </c>
      <c r="G20" s="40">
        <v>0.37626500000000002</v>
      </c>
      <c r="H20" s="37">
        <v>0.36480499999999999</v>
      </c>
      <c r="I20" s="40">
        <v>-3.0457257517972791</v>
      </c>
      <c r="J20" s="40">
        <v>1.2239616198140351</v>
      </c>
      <c r="K20" s="10"/>
    </row>
    <row r="21" spans="1:11" ht="15.55" customHeight="1" x14ac:dyDescent="0.2">
      <c r="A21" s="7" t="s">
        <v>59</v>
      </c>
      <c r="B21" s="2" t="s">
        <v>375</v>
      </c>
      <c r="C21" s="40">
        <v>9.1469299999999993</v>
      </c>
      <c r="D21" s="37">
        <v>13.888404</v>
      </c>
      <c r="E21" s="40">
        <v>51.836780209316146</v>
      </c>
      <c r="F21" s="40">
        <v>3.4246771550101944</v>
      </c>
      <c r="G21" s="40">
        <v>1.876579</v>
      </c>
      <c r="H21" s="37">
        <v>1.2216549999999999</v>
      </c>
      <c r="I21" s="40">
        <v>-34.899889639604844</v>
      </c>
      <c r="J21" s="40">
        <v>4.0987893056671787</v>
      </c>
      <c r="K21" s="10"/>
    </row>
    <row r="22" spans="1:11" ht="15.55" customHeight="1" x14ac:dyDescent="0.2">
      <c r="A22" s="7" t="s">
        <v>59</v>
      </c>
      <c r="B22" s="2" t="s">
        <v>376</v>
      </c>
      <c r="C22" s="40">
        <v>0.31804399999999999</v>
      </c>
      <c r="D22" s="37">
        <v>0.49630999999999997</v>
      </c>
      <c r="E22" s="40">
        <v>56.050735118411275</v>
      </c>
      <c r="F22" s="40">
        <v>0.12238278198150844</v>
      </c>
      <c r="G22" s="40">
        <v>0</v>
      </c>
      <c r="H22" s="37">
        <v>4.705E-3</v>
      </c>
      <c r="I22" s="40" t="s">
        <v>93</v>
      </c>
      <c r="J22" s="40">
        <v>1.5785801787873067E-2</v>
      </c>
      <c r="K22" s="10"/>
    </row>
    <row r="23" spans="1:11" x14ac:dyDescent="0.2">
      <c r="A23" s="7" t="s">
        <v>59</v>
      </c>
      <c r="B23" s="2" t="s">
        <v>377</v>
      </c>
      <c r="C23" s="40">
        <v>7.7895669999999999</v>
      </c>
      <c r="D23" s="37">
        <v>8.1795139999999993</v>
      </c>
      <c r="E23" s="40">
        <v>5.0060163806280755</v>
      </c>
      <c r="F23" s="40">
        <v>2.0169484366156154</v>
      </c>
      <c r="G23" s="40">
        <v>0.48415999999999998</v>
      </c>
      <c r="H23" s="37">
        <v>0.39039299999999999</v>
      </c>
      <c r="I23" s="40">
        <v>-19.366944811632514</v>
      </c>
      <c r="J23" s="40">
        <v>1.3098122247339279</v>
      </c>
      <c r="K23" s="10"/>
    </row>
    <row r="24" spans="1:11" x14ac:dyDescent="0.2">
      <c r="A24" s="7" t="s">
        <v>59</v>
      </c>
      <c r="B24" s="2" t="s">
        <v>378</v>
      </c>
      <c r="C24" s="40">
        <v>12.308179000000001</v>
      </c>
      <c r="D24" s="37">
        <v>11.027018999999999</v>
      </c>
      <c r="E24" s="40">
        <v>-10.409013388576827</v>
      </c>
      <c r="F24" s="40">
        <v>2.7191014933870989</v>
      </c>
      <c r="G24" s="40">
        <v>1.766804</v>
      </c>
      <c r="H24" s="37">
        <v>1.1136969999999999</v>
      </c>
      <c r="I24" s="40">
        <v>-36.965447214292027</v>
      </c>
      <c r="J24" s="40">
        <v>3.7365781283206951</v>
      </c>
      <c r="K24" s="10"/>
    </row>
    <row r="25" spans="1:11" x14ac:dyDescent="0.2">
      <c r="A25" s="7" t="s">
        <v>59</v>
      </c>
      <c r="B25" s="2" t="s">
        <v>379</v>
      </c>
      <c r="C25" s="40">
        <v>0.67879699999999998</v>
      </c>
      <c r="D25" s="37">
        <v>0.83954600000000001</v>
      </c>
      <c r="E25" s="40">
        <v>23.681454101889088</v>
      </c>
      <c r="F25" s="40">
        <v>0.20701975596189373</v>
      </c>
      <c r="G25" s="40">
        <v>2.813E-3</v>
      </c>
      <c r="H25" s="37">
        <v>3.8563E-2</v>
      </c>
      <c r="I25" s="40"/>
      <c r="J25" s="40">
        <v>0.12938318264521767</v>
      </c>
      <c r="K25" s="10"/>
    </row>
    <row r="26" spans="1:11" x14ac:dyDescent="0.2">
      <c r="A26" s="7" t="s">
        <v>59</v>
      </c>
      <c r="B26" s="2" t="s">
        <v>380</v>
      </c>
      <c r="C26" s="40">
        <v>3.4401630000000001</v>
      </c>
      <c r="D26" s="37">
        <v>2.7882159999999998</v>
      </c>
      <c r="E26" s="40">
        <v>-18.951049703168145</v>
      </c>
      <c r="F26" s="40">
        <v>0.68753325712831392</v>
      </c>
      <c r="G26" s="40">
        <v>4.6109999999999996E-3</v>
      </c>
      <c r="H26" s="37">
        <v>0.154033</v>
      </c>
      <c r="I26" s="40"/>
      <c r="J26" s="40">
        <v>0.51679796106088249</v>
      </c>
      <c r="K26" s="10"/>
    </row>
    <row r="27" spans="1:11" x14ac:dyDescent="0.2">
      <c r="A27" s="7" t="s">
        <v>59</v>
      </c>
      <c r="B27" s="2" t="s">
        <v>381</v>
      </c>
      <c r="C27" s="40">
        <v>23.211406</v>
      </c>
      <c r="D27" s="37">
        <v>16.990251000000001</v>
      </c>
      <c r="E27" s="40">
        <v>-26.802146324096011</v>
      </c>
      <c r="F27" s="40">
        <v>4.1895472264191849</v>
      </c>
      <c r="G27" s="40">
        <v>1.5317590000000001</v>
      </c>
      <c r="H27" s="37">
        <v>1.3307549999999999</v>
      </c>
      <c r="I27" s="40">
        <v>-13.122429833936033</v>
      </c>
      <c r="J27" s="40">
        <v>4.4648320208758818</v>
      </c>
      <c r="K27" s="10"/>
    </row>
    <row r="28" spans="1:11" x14ac:dyDescent="0.2">
      <c r="A28" s="7"/>
      <c r="B28" s="2" t="s">
        <v>382</v>
      </c>
      <c r="C28" s="40">
        <v>0.26325599999999999</v>
      </c>
      <c r="D28" s="37">
        <v>0.74688399999999999</v>
      </c>
      <c r="E28" s="40">
        <v>183.71015285501565</v>
      </c>
      <c r="F28" s="40">
        <v>0.18417066296765519</v>
      </c>
      <c r="G28" s="40">
        <v>5.1505000000000002E-2</v>
      </c>
      <c r="H28" s="37">
        <v>2.912E-2</v>
      </c>
      <c r="I28" s="40">
        <v>-43.461799825259682</v>
      </c>
      <c r="J28" s="40">
        <v>9.7700860374678788E-2</v>
      </c>
      <c r="K28" s="10"/>
    </row>
    <row r="29" spans="1:11" x14ac:dyDescent="0.2">
      <c r="A29" s="7"/>
      <c r="B29" s="2" t="s">
        <v>383</v>
      </c>
      <c r="C29" s="40">
        <v>118.486186</v>
      </c>
      <c r="D29" s="37">
        <v>91.577296000000004</v>
      </c>
      <c r="E29" s="40">
        <v>-22.710571509154665</v>
      </c>
      <c r="F29" s="40">
        <v>22.581620863621659</v>
      </c>
      <c r="G29" s="40">
        <v>5.6919649999999997</v>
      </c>
      <c r="H29" s="37">
        <v>4.2438650000000004</v>
      </c>
      <c r="I29" s="40">
        <v>-25.441126219152778</v>
      </c>
      <c r="J29" s="40">
        <v>14.238642232623155</v>
      </c>
      <c r="K29" s="10"/>
    </row>
    <row r="30" spans="1:11" x14ac:dyDescent="0.2">
      <c r="A30" s="7"/>
      <c r="B30" s="2" t="s">
        <v>384</v>
      </c>
      <c r="C30" s="40">
        <v>0.124109</v>
      </c>
      <c r="D30" s="37">
        <v>0.17400599999999999</v>
      </c>
      <c r="E30" s="40">
        <v>40.204175361980198</v>
      </c>
      <c r="F30" s="40">
        <v>4.2907332839302766E-2</v>
      </c>
      <c r="G30" s="40">
        <v>3.5603000000000003E-2</v>
      </c>
      <c r="H30" s="37">
        <v>1.5740000000000001E-3</v>
      </c>
      <c r="I30" s="40">
        <v>-95.579024239530369</v>
      </c>
      <c r="J30" s="40">
        <v>5.2809462304170482E-3</v>
      </c>
      <c r="K30" s="10"/>
    </row>
    <row r="31" spans="1:11" ht="13.1" x14ac:dyDescent="0.25">
      <c r="A31" s="7"/>
      <c r="B31" s="33" t="s">
        <v>41</v>
      </c>
      <c r="C31" s="34">
        <v>6.9479870000000004</v>
      </c>
      <c r="D31" s="35">
        <v>8.5588730000000002</v>
      </c>
      <c r="E31" s="34">
        <v>23.184931117458916</v>
      </c>
      <c r="F31" s="34">
        <v>2.1104928136979288</v>
      </c>
      <c r="G31" s="34">
        <v>0.81433599999999995</v>
      </c>
      <c r="H31" s="35">
        <v>0.91562399999999999</v>
      </c>
      <c r="I31" s="34">
        <v>12.438109085193339</v>
      </c>
      <c r="J31" s="34">
        <v>3.0720210363909652</v>
      </c>
      <c r="K31" s="10"/>
    </row>
    <row r="32" spans="1:11" x14ac:dyDescent="0.2">
      <c r="A32" s="7" t="s">
        <v>59</v>
      </c>
      <c r="B32" s="2" t="s">
        <v>385</v>
      </c>
      <c r="C32" s="40">
        <v>0.96975</v>
      </c>
      <c r="D32" s="37">
        <v>1.1680729999999999</v>
      </c>
      <c r="E32" s="40">
        <v>20.450940964166019</v>
      </c>
      <c r="F32" s="40">
        <v>0.28802970582395376</v>
      </c>
      <c r="G32" s="40">
        <v>0.16007299999999999</v>
      </c>
      <c r="H32" s="37">
        <v>0.14965100000000001</v>
      </c>
      <c r="I32" s="40">
        <v>-6.510779456872795</v>
      </c>
      <c r="J32" s="40">
        <v>0.5020958604371929</v>
      </c>
      <c r="K32" s="10"/>
    </row>
    <row r="33" spans="1:11" x14ac:dyDescent="0.2">
      <c r="A33" s="7" t="s">
        <v>59</v>
      </c>
      <c r="B33" s="2" t="s">
        <v>386</v>
      </c>
      <c r="C33" s="40">
        <v>0.41944399999999998</v>
      </c>
      <c r="D33" s="37">
        <v>0.11013000000000001</v>
      </c>
      <c r="E33" s="40">
        <v>-73.7438132384776</v>
      </c>
      <c r="F33" s="40">
        <v>2.7156446131698989E-2</v>
      </c>
      <c r="G33" s="40">
        <v>8.3929999999999994E-3</v>
      </c>
      <c r="H33" s="37">
        <v>0</v>
      </c>
      <c r="I33" s="40" t="s">
        <v>93</v>
      </c>
      <c r="J33" s="40">
        <v>0</v>
      </c>
      <c r="K33" s="10"/>
    </row>
    <row r="34" spans="1:11" x14ac:dyDescent="0.2">
      <c r="A34" s="7" t="s">
        <v>59</v>
      </c>
      <c r="B34" s="2" t="s">
        <v>387</v>
      </c>
      <c r="C34" s="40">
        <v>0</v>
      </c>
      <c r="D34" s="37">
        <v>0.46623199999999998</v>
      </c>
      <c r="E34" s="40" t="s">
        <v>93</v>
      </c>
      <c r="F34" s="40">
        <v>0.11496598740465161</v>
      </c>
      <c r="G34" s="40">
        <v>0</v>
      </c>
      <c r="H34" s="37">
        <v>0</v>
      </c>
      <c r="I34" s="40" t="s">
        <v>93</v>
      </c>
      <c r="J34" s="40">
        <v>0</v>
      </c>
      <c r="K34" s="10"/>
    </row>
    <row r="35" spans="1:11" x14ac:dyDescent="0.2">
      <c r="A35" s="7" t="s">
        <v>59</v>
      </c>
      <c r="B35" s="2" t="s">
        <v>388</v>
      </c>
      <c r="C35" s="40">
        <v>1.6828639999999999</v>
      </c>
      <c r="D35" s="37">
        <v>1.9703489999999999</v>
      </c>
      <c r="E35" s="40">
        <v>17.083079797297952</v>
      </c>
      <c r="F35" s="40">
        <v>0.48585922527146974</v>
      </c>
      <c r="G35" s="40">
        <v>2.307E-3</v>
      </c>
      <c r="H35" s="37">
        <v>1.5471E-2</v>
      </c>
      <c r="I35" s="40"/>
      <c r="J35" s="40">
        <v>5.1906937186011533E-2</v>
      </c>
      <c r="K35" s="10"/>
    </row>
    <row r="36" spans="1:11" x14ac:dyDescent="0.2">
      <c r="A36" s="7" t="s">
        <v>59</v>
      </c>
      <c r="B36" s="2" t="s">
        <v>389</v>
      </c>
      <c r="C36" s="40">
        <v>0.80703000000000003</v>
      </c>
      <c r="D36" s="37">
        <v>0.46744200000000002</v>
      </c>
      <c r="E36" s="40">
        <v>-42.0787331325973</v>
      </c>
      <c r="F36" s="40">
        <v>0.11526435569502987</v>
      </c>
      <c r="G36" s="40">
        <v>1.1544E-2</v>
      </c>
      <c r="H36" s="37">
        <v>1.7250999999999999E-2</v>
      </c>
      <c r="I36" s="40">
        <v>49.436936936936917</v>
      </c>
      <c r="J36" s="40">
        <v>5.78790364808923E-2</v>
      </c>
      <c r="K36" s="10"/>
    </row>
    <row r="37" spans="1:11" x14ac:dyDescent="0.2">
      <c r="A37" s="7" t="s">
        <v>59</v>
      </c>
      <c r="B37" s="2" t="s">
        <v>390</v>
      </c>
      <c r="C37" s="40">
        <v>0.45072200000000001</v>
      </c>
      <c r="D37" s="37">
        <v>0.13548199999999999</v>
      </c>
      <c r="E37" s="40">
        <v>-69.941116697210262</v>
      </c>
      <c r="F37" s="40">
        <v>3.3407878278533025E-2</v>
      </c>
      <c r="G37" s="40">
        <v>0.235265</v>
      </c>
      <c r="H37" s="37">
        <v>9.1000000000000004E-3</v>
      </c>
      <c r="I37" s="40">
        <v>-96.132021337640538</v>
      </c>
      <c r="J37" s="40">
        <v>3.0531518867087125E-2</v>
      </c>
      <c r="K37" s="10"/>
    </row>
    <row r="38" spans="1:11" x14ac:dyDescent="0.2">
      <c r="A38" s="7" t="s">
        <v>59</v>
      </c>
      <c r="B38" s="2" t="s">
        <v>391</v>
      </c>
      <c r="C38" s="40">
        <v>0.35647699999999999</v>
      </c>
      <c r="D38" s="37">
        <v>0.26101999999999997</v>
      </c>
      <c r="E38" s="40">
        <v>-26.777884688212705</v>
      </c>
      <c r="F38" s="40">
        <v>6.4363711697957585E-2</v>
      </c>
      <c r="G38" s="40">
        <v>5.1847999999999998E-2</v>
      </c>
      <c r="H38" s="37">
        <v>0</v>
      </c>
      <c r="I38" s="40" t="s">
        <v>93</v>
      </c>
      <c r="J38" s="40">
        <v>0</v>
      </c>
      <c r="K38" s="10"/>
    </row>
    <row r="39" spans="1:11" x14ac:dyDescent="0.2">
      <c r="A39" s="7" t="s">
        <v>59</v>
      </c>
      <c r="B39" s="2" t="s">
        <v>392</v>
      </c>
      <c r="C39" s="40">
        <v>0.98417100000000002</v>
      </c>
      <c r="D39" s="37">
        <v>2.4408370000000001</v>
      </c>
      <c r="E39" s="40">
        <v>148.00944144869135</v>
      </c>
      <c r="F39" s="40">
        <v>0.60187467998508815</v>
      </c>
      <c r="G39" s="40">
        <v>1.3505E-2</v>
      </c>
      <c r="H39" s="37">
        <v>0.534632</v>
      </c>
      <c r="I39" s="40"/>
      <c r="J39" s="40">
        <v>1.7937502192251125</v>
      </c>
      <c r="K39" s="10"/>
    </row>
    <row r="40" spans="1:11" x14ac:dyDescent="0.2">
      <c r="A40" s="7" t="s">
        <v>59</v>
      </c>
      <c r="B40" s="2" t="s">
        <v>393</v>
      </c>
      <c r="C40" s="40">
        <v>0.39342500000000002</v>
      </c>
      <c r="D40" s="37">
        <v>0.62506499999999998</v>
      </c>
      <c r="E40" s="40">
        <v>58.877803901633087</v>
      </c>
      <c r="F40" s="40">
        <v>0.1541318805167568</v>
      </c>
      <c r="G40" s="40">
        <v>0.270868</v>
      </c>
      <c r="H40" s="37">
        <v>0.11967</v>
      </c>
      <c r="I40" s="40">
        <v>-55.81980891061329</v>
      </c>
      <c r="J40" s="40">
        <v>0.40150624866201279</v>
      </c>
      <c r="K40" s="10"/>
    </row>
    <row r="41" spans="1:11" x14ac:dyDescent="0.2">
      <c r="A41" s="7" t="s">
        <v>59</v>
      </c>
      <c r="B41" s="2" t="s">
        <v>394</v>
      </c>
      <c r="C41" s="40">
        <v>0.19420000000000001</v>
      </c>
      <c r="D41" s="37">
        <v>0.64294200000000001</v>
      </c>
      <c r="E41" s="40">
        <v>231.07209062821835</v>
      </c>
      <c r="F41" s="40">
        <v>0.15854008706807238</v>
      </c>
      <c r="G41" s="40">
        <v>5.509E-3</v>
      </c>
      <c r="H41" s="37">
        <v>1.0857E-2</v>
      </c>
      <c r="I41" s="40">
        <v>97.077509529860222</v>
      </c>
      <c r="J41" s="40">
        <v>3.6426450586809336E-2</v>
      </c>
      <c r="K41" s="10"/>
    </row>
    <row r="42" spans="1:11" x14ac:dyDescent="0.2">
      <c r="A42" s="7" t="s">
        <v>59</v>
      </c>
      <c r="B42" s="2" t="s">
        <v>395</v>
      </c>
      <c r="C42" s="40">
        <v>0.68990399999999996</v>
      </c>
      <c r="D42" s="37">
        <v>0.27130100000000001</v>
      </c>
      <c r="E42" s="40">
        <v>-60.675543263990349</v>
      </c>
      <c r="F42" s="40">
        <v>6.6898855824716857E-2</v>
      </c>
      <c r="G42" s="40">
        <v>5.5024000000000003E-2</v>
      </c>
      <c r="H42" s="37">
        <v>5.8992000000000003E-2</v>
      </c>
      <c r="I42" s="40">
        <v>7.2113986624018578</v>
      </c>
      <c r="J42" s="40">
        <v>0.19792476494584657</v>
      </c>
      <c r="K42" s="10"/>
    </row>
    <row r="43" spans="1:11" x14ac:dyDescent="0.2">
      <c r="A43" s="7" t="s">
        <v>59</v>
      </c>
      <c r="B43" s="2" t="s">
        <v>396</v>
      </c>
      <c r="C43" s="40">
        <v>0.38108300000000001</v>
      </c>
      <c r="D43" s="37">
        <v>0.228936</v>
      </c>
      <c r="E43" s="40">
        <v>-39.924898250512356</v>
      </c>
      <c r="F43" s="40">
        <v>5.6452266881019147E-2</v>
      </c>
      <c r="G43" s="40">
        <v>0</v>
      </c>
      <c r="H43" s="37">
        <v>0.01</v>
      </c>
      <c r="I43" s="40" t="s">
        <v>93</v>
      </c>
      <c r="J43" s="40">
        <v>3.3551119634161679E-2</v>
      </c>
      <c r="K43" s="10"/>
    </row>
    <row r="44" spans="1:11" x14ac:dyDescent="0.2">
      <c r="A44" s="7" t="s">
        <v>59</v>
      </c>
      <c r="B44" s="2" t="s">
        <v>2</v>
      </c>
      <c r="C44" s="40">
        <v>101.81732710999857</v>
      </c>
      <c r="D44" s="37">
        <v>169.08849436000133</v>
      </c>
      <c r="E44" s="40">
        <v>66.070451031705261</v>
      </c>
      <c r="F44" s="40">
        <v>41.694747921342632</v>
      </c>
      <c r="G44" s="40">
        <v>8.990749500000085</v>
      </c>
      <c r="H44" s="37">
        <v>13.737924650000004</v>
      </c>
      <c r="I44" s="40">
        <v>52.800660834782164</v>
      </c>
      <c r="J44" s="40">
        <v>46.092275345724879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>
    <tabColor theme="3"/>
  </sheetPr>
  <dimension ref="A1:N5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32" t="s">
        <v>67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4432.750514779942</v>
      </c>
      <c r="D13" s="37">
        <v>5176.0623946299329</v>
      </c>
      <c r="E13" s="37">
        <v>16.768637832686405</v>
      </c>
      <c r="F13" s="90">
        <v>100</v>
      </c>
      <c r="G13" s="37">
        <v>404.90968912000142</v>
      </c>
      <c r="H13" s="37">
        <v>426.34353114000203</v>
      </c>
      <c r="I13" s="37">
        <v>5.2934870653708499</v>
      </c>
      <c r="J13" s="90">
        <v>100</v>
      </c>
      <c r="K13" s="10"/>
    </row>
    <row r="14" spans="1:14" ht="13.1" x14ac:dyDescent="0.25">
      <c r="A14" s="7"/>
      <c r="B14" s="33" t="s">
        <v>198</v>
      </c>
      <c r="C14" s="35">
        <v>1877.5884000000001</v>
      </c>
      <c r="D14" s="35">
        <v>1953.404282</v>
      </c>
      <c r="E14" s="35">
        <v>4.0379394120670931</v>
      </c>
      <c r="F14" s="35">
        <v>37.739195030311464</v>
      </c>
      <c r="G14" s="35">
        <v>157.41163700000001</v>
      </c>
      <c r="H14" s="35">
        <v>181.386965</v>
      </c>
      <c r="I14" s="35">
        <v>15.230975585369189</v>
      </c>
      <c r="J14" s="35">
        <v>42.54479117227099</v>
      </c>
      <c r="K14" s="10"/>
    </row>
    <row r="15" spans="1:14" x14ac:dyDescent="0.2">
      <c r="A15" s="7"/>
      <c r="B15" s="2" t="s">
        <v>358</v>
      </c>
      <c r="C15" s="36">
        <v>1090.7375589999999</v>
      </c>
      <c r="D15" s="37">
        <v>1386.974573</v>
      </c>
      <c r="E15" s="36">
        <v>27.159330084094059</v>
      </c>
      <c r="F15" s="36">
        <v>26.795939987874952</v>
      </c>
      <c r="G15" s="36">
        <v>100.41825300000001</v>
      </c>
      <c r="H15" s="37">
        <v>112.474868</v>
      </c>
      <c r="I15" s="36">
        <v>12.006397880672148</v>
      </c>
      <c r="J15" s="36">
        <v>26.38127701838302</v>
      </c>
      <c r="K15" s="10"/>
    </row>
    <row r="16" spans="1:14" x14ac:dyDescent="0.2">
      <c r="A16" s="7"/>
      <c r="B16" s="2" t="s">
        <v>359</v>
      </c>
      <c r="C16" s="36">
        <v>862.09616200000005</v>
      </c>
      <c r="D16" s="37">
        <v>1195.5175770000001</v>
      </c>
      <c r="E16" s="36">
        <v>38.675664003246069</v>
      </c>
      <c r="F16" s="36">
        <v>23.097047250441321</v>
      </c>
      <c r="G16" s="36">
        <v>87.045806999999996</v>
      </c>
      <c r="H16" s="37">
        <v>75.9846</v>
      </c>
      <c r="I16" s="36">
        <v>-12.707340400669731</v>
      </c>
      <c r="J16" s="36">
        <v>17.822388391076185</v>
      </c>
      <c r="K16" s="10"/>
    </row>
    <row r="17" spans="1:11" x14ac:dyDescent="0.2">
      <c r="A17" s="7"/>
      <c r="B17" s="2" t="s">
        <v>360</v>
      </c>
      <c r="C17" s="36">
        <v>222.90628699999999</v>
      </c>
      <c r="D17" s="37">
        <v>215.05152100000001</v>
      </c>
      <c r="E17" s="36">
        <v>-3.5237974243409242</v>
      </c>
      <c r="F17" s="36">
        <v>4.1547320067685414</v>
      </c>
      <c r="G17" s="36">
        <v>24.009592000000001</v>
      </c>
      <c r="H17" s="37">
        <v>20.222754999999999</v>
      </c>
      <c r="I17" s="36">
        <v>-15.772183883841095</v>
      </c>
      <c r="J17" s="36">
        <v>4.7433005365242149</v>
      </c>
      <c r="K17" s="10"/>
    </row>
    <row r="18" spans="1:11" x14ac:dyDescent="0.2">
      <c r="A18" s="7"/>
      <c r="B18" s="2" t="s">
        <v>361</v>
      </c>
      <c r="C18" s="36">
        <v>101.98553099999999</v>
      </c>
      <c r="D18" s="37">
        <v>107.875844</v>
      </c>
      <c r="E18" s="36">
        <v>5.7756359576144334</v>
      </c>
      <c r="F18" s="36">
        <v>2.0841295134293425</v>
      </c>
      <c r="G18" s="36">
        <v>10.766354</v>
      </c>
      <c r="H18" s="37">
        <v>9.4727069999999998</v>
      </c>
      <c r="I18" s="36">
        <v>-12.015646150962523</v>
      </c>
      <c r="J18" s="36">
        <v>2.2218484175591651</v>
      </c>
      <c r="K18" s="10"/>
    </row>
    <row r="19" spans="1:11" x14ac:dyDescent="0.2">
      <c r="A19" s="7"/>
      <c r="B19" s="2" t="s">
        <v>362</v>
      </c>
      <c r="C19" s="36">
        <v>81.835100999999995</v>
      </c>
      <c r="D19" s="37">
        <v>94.023143000000005</v>
      </c>
      <c r="E19" s="36">
        <v>14.893415968289702</v>
      </c>
      <c r="F19" s="36">
        <v>1.8164994127108522</v>
      </c>
      <c r="G19" s="36">
        <v>2.945103</v>
      </c>
      <c r="H19" s="37">
        <v>9.4784509999999997</v>
      </c>
      <c r="I19" s="36">
        <v>221.83767426809857</v>
      </c>
      <c r="J19" s="36">
        <v>2.2231956879128725</v>
      </c>
      <c r="K19" s="10"/>
    </row>
    <row r="20" spans="1:11" x14ac:dyDescent="0.2">
      <c r="A20" s="7"/>
      <c r="B20" s="2" t="s">
        <v>363</v>
      </c>
      <c r="C20" s="36">
        <v>69.504614000000004</v>
      </c>
      <c r="D20" s="37">
        <v>72.786719000000005</v>
      </c>
      <c r="E20" s="36">
        <v>4.7221397416867816</v>
      </c>
      <c r="F20" s="36">
        <v>1.4062179597277431</v>
      </c>
      <c r="G20" s="36">
        <v>8.5432550000000003</v>
      </c>
      <c r="H20" s="37">
        <v>5.9758940000000003</v>
      </c>
      <c r="I20" s="36">
        <v>-30.051321188469736</v>
      </c>
      <c r="J20" s="36">
        <v>1.4016617031859329</v>
      </c>
      <c r="K20" s="10"/>
    </row>
    <row r="21" spans="1:11" x14ac:dyDescent="0.2">
      <c r="A21" s="7"/>
      <c r="B21" s="2" t="s">
        <v>364</v>
      </c>
      <c r="C21" s="36">
        <v>49.138703</v>
      </c>
      <c r="D21" s="37">
        <v>59.176752999999998</v>
      </c>
      <c r="E21" s="36">
        <v>20.427991353373741</v>
      </c>
      <c r="F21" s="36">
        <v>1.1432774276715592</v>
      </c>
      <c r="G21" s="36">
        <v>6.5450710000000001</v>
      </c>
      <c r="H21" s="37">
        <v>3.7246600000000001</v>
      </c>
      <c r="I21" s="36">
        <v>-43.092137579561786</v>
      </c>
      <c r="J21" s="36">
        <v>0.87362882932470287</v>
      </c>
      <c r="K21" s="10"/>
    </row>
    <row r="22" spans="1:11" x14ac:dyDescent="0.2">
      <c r="A22" s="7"/>
      <c r="B22" s="2" t="s">
        <v>365</v>
      </c>
      <c r="C22" s="36">
        <v>39.710624000000003</v>
      </c>
      <c r="D22" s="37">
        <v>35.543688000000003</v>
      </c>
      <c r="E22" s="36">
        <v>-10.493252385054442</v>
      </c>
      <c r="F22" s="36">
        <v>0.68669357689497534</v>
      </c>
      <c r="G22" s="36">
        <v>2.7637779999999998</v>
      </c>
      <c r="H22" s="37">
        <v>3.8228650000000002</v>
      </c>
      <c r="I22" s="36">
        <v>38.3202630602024</v>
      </c>
      <c r="J22" s="36">
        <v>0.89666307115720112</v>
      </c>
      <c r="K22" s="10"/>
    </row>
    <row r="23" spans="1:11" x14ac:dyDescent="0.2">
      <c r="A23" s="7"/>
      <c r="B23" s="2" t="s">
        <v>366</v>
      </c>
      <c r="C23" s="36">
        <v>25.512689000000002</v>
      </c>
      <c r="D23" s="37">
        <v>33.425741000000002</v>
      </c>
      <c r="E23" s="36">
        <v>31.016142594769214</v>
      </c>
      <c r="F23" s="36">
        <v>0.64577546504614347</v>
      </c>
      <c r="G23" s="36">
        <v>4.0321720000000001</v>
      </c>
      <c r="H23" s="37">
        <v>2.013045</v>
      </c>
      <c r="I23" s="36">
        <v>-50.075418409730531</v>
      </c>
      <c r="J23" s="36">
        <v>0.47216501552569806</v>
      </c>
      <c r="K23" s="10"/>
    </row>
    <row r="24" spans="1:11" x14ac:dyDescent="0.2">
      <c r="A24" s="7"/>
      <c r="B24" s="2" t="s">
        <v>367</v>
      </c>
      <c r="C24" s="36">
        <v>3.39019</v>
      </c>
      <c r="D24" s="37">
        <v>10.661255000000001</v>
      </c>
      <c r="E24" s="36">
        <v>214.47367256702429</v>
      </c>
      <c r="F24" s="36">
        <v>0.20597230456612831</v>
      </c>
      <c r="G24" s="36">
        <v>0.329787</v>
      </c>
      <c r="H24" s="37">
        <v>0.88209199999999999</v>
      </c>
      <c r="I24" s="36">
        <v>167.47324788424044</v>
      </c>
      <c r="J24" s="36">
        <v>0.20689700571775299</v>
      </c>
      <c r="K24" s="10"/>
    </row>
    <row r="25" spans="1:11" x14ac:dyDescent="0.2">
      <c r="A25" s="7"/>
      <c r="B25" s="2" t="s">
        <v>368</v>
      </c>
      <c r="C25" s="36">
        <v>0</v>
      </c>
      <c r="D25" s="37">
        <v>4.7898189999999996</v>
      </c>
      <c r="E25" s="36" t="s">
        <v>93</v>
      </c>
      <c r="F25" s="36">
        <v>9.2537891447547968E-2</v>
      </c>
      <c r="G25" s="36">
        <v>0</v>
      </c>
      <c r="H25" s="37">
        <v>0</v>
      </c>
      <c r="I25" s="36" t="s">
        <v>93</v>
      </c>
      <c r="J25" s="36">
        <v>0</v>
      </c>
      <c r="K25" s="10"/>
    </row>
    <row r="26" spans="1:11" x14ac:dyDescent="0.2">
      <c r="A26" s="7"/>
      <c r="B26" s="2" t="s">
        <v>369</v>
      </c>
      <c r="C26" s="36">
        <v>4.8547469999999997</v>
      </c>
      <c r="D26" s="37">
        <v>3.2313619999999998</v>
      </c>
      <c r="E26" s="36">
        <v>-33.439126693934817</v>
      </c>
      <c r="F26" s="36">
        <v>6.242896150851035E-2</v>
      </c>
      <c r="G26" s="36">
        <v>0</v>
      </c>
      <c r="H26" s="37">
        <v>0</v>
      </c>
      <c r="I26" s="36" t="s">
        <v>93</v>
      </c>
      <c r="J26" s="36">
        <v>0</v>
      </c>
      <c r="K26" s="10"/>
    </row>
    <row r="27" spans="1:11" x14ac:dyDescent="0.2">
      <c r="A27" s="7"/>
      <c r="B27" s="2" t="s">
        <v>370</v>
      </c>
      <c r="C27" s="36">
        <v>3.2019129999999998</v>
      </c>
      <c r="D27" s="37">
        <v>1.8672420000000001</v>
      </c>
      <c r="E27" s="36">
        <v>-41.683549802883455</v>
      </c>
      <c r="F27" s="36">
        <v>3.6074565135405405E-2</v>
      </c>
      <c r="G27" s="36">
        <v>7.2425000000000003E-2</v>
      </c>
      <c r="H27" s="37">
        <v>9.1050000000000006E-2</v>
      </c>
      <c r="I27" s="36">
        <v>25.716258198136011</v>
      </c>
      <c r="J27" s="36">
        <v>2.1356017706317947E-2</v>
      </c>
      <c r="K27" s="10"/>
    </row>
    <row r="28" spans="1:11" x14ac:dyDescent="0.2">
      <c r="A28" s="7"/>
      <c r="B28" s="2" t="s">
        <v>2</v>
      </c>
      <c r="C28" s="36">
        <v>0.287993</v>
      </c>
      <c r="D28" s="37">
        <v>1.7328730000000001</v>
      </c>
      <c r="E28" s="36">
        <v>501.70663870302405</v>
      </c>
      <c r="F28" s="36">
        <v>3.3478595655991768E-2</v>
      </c>
      <c r="G28" s="36">
        <v>2.6453999999999998E-2</v>
      </c>
      <c r="H28" s="37">
        <v>0.81357900000000005</v>
      </c>
      <c r="I28" s="36"/>
      <c r="J28" s="36">
        <v>0.19082710081810486</v>
      </c>
      <c r="K28" s="10"/>
    </row>
    <row r="29" spans="1:11" x14ac:dyDescent="0.2">
      <c r="A29" s="7"/>
      <c r="K29" s="10"/>
    </row>
    <row r="30" spans="1:11" ht="13.1" x14ac:dyDescent="0.25">
      <c r="A30" s="7"/>
      <c r="B30" s="2"/>
      <c r="C30" s="129" t="s">
        <v>119</v>
      </c>
      <c r="D30" s="129"/>
      <c r="E30" s="129"/>
      <c r="F30" s="129"/>
      <c r="G30" s="129"/>
      <c r="H30" s="38"/>
      <c r="I30" s="39"/>
      <c r="J30" s="39"/>
      <c r="K30" s="10"/>
    </row>
    <row r="31" spans="1:11" ht="13.1" x14ac:dyDescent="0.25">
      <c r="A31" s="7"/>
      <c r="B31" s="2"/>
      <c r="C31" s="129" t="s">
        <v>197</v>
      </c>
      <c r="D31" s="129"/>
      <c r="E31" s="129"/>
      <c r="F31" s="129"/>
      <c r="G31" s="129"/>
      <c r="H31" s="38"/>
      <c r="I31" s="39"/>
      <c r="J31" s="39"/>
      <c r="K31" s="10"/>
    </row>
    <row r="32" spans="1:11" ht="13.1" x14ac:dyDescent="0.25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ht="13.1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3"/>
    </row>
    <row r="34" spans="1:12" ht="13.1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3"/>
    </row>
    <row r="35" spans="1:12" s="30" customFormat="1" ht="13.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ht="13.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ht="13.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ht="13.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ht="13.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9" customFormat="1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9" customFormat="1" ht="13.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9" customFormat="1" ht="20.95" x14ac:dyDescent="0.2">
      <c r="A42" s="11"/>
      <c r="B42" s="117" t="s">
        <v>161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ht="13.1" x14ac:dyDescent="0.25">
      <c r="A43" s="30"/>
      <c r="B43" s="30"/>
      <c r="C43" s="119" t="s">
        <v>198</v>
      </c>
      <c r="D43" s="120">
        <v>1953.404282</v>
      </c>
      <c r="E43" s="119"/>
      <c r="F43" s="89"/>
      <c r="G43" s="89"/>
      <c r="H43" s="89"/>
      <c r="I43" s="89"/>
      <c r="J43" s="104"/>
      <c r="K43" s="30"/>
    </row>
    <row r="44" spans="1:12" ht="13.1" x14ac:dyDescent="0.25">
      <c r="A44" s="30"/>
      <c r="B44" s="30"/>
      <c r="C44" s="119" t="s">
        <v>358</v>
      </c>
      <c r="D44" s="120">
        <v>1386.974573</v>
      </c>
      <c r="E44" s="119"/>
      <c r="F44" s="89"/>
      <c r="G44" s="89"/>
      <c r="H44" s="89"/>
      <c r="I44" s="89"/>
      <c r="J44" s="89"/>
      <c r="K44" s="30"/>
    </row>
    <row r="45" spans="1:12" ht="13.1" x14ac:dyDescent="0.25">
      <c r="A45" s="30"/>
      <c r="B45" s="30"/>
      <c r="C45" s="119" t="s">
        <v>359</v>
      </c>
      <c r="D45" s="120">
        <v>1195.5175770000001</v>
      </c>
      <c r="E45" s="119"/>
      <c r="F45" s="89"/>
      <c r="G45" s="89"/>
      <c r="H45" s="89"/>
      <c r="I45" s="89"/>
      <c r="J45" s="89"/>
      <c r="K45" s="30"/>
    </row>
    <row r="46" spans="1:12" ht="13.1" x14ac:dyDescent="0.25">
      <c r="A46" s="30"/>
      <c r="B46" s="30"/>
      <c r="C46" s="119" t="s">
        <v>2</v>
      </c>
      <c r="D46" s="120">
        <v>640.16596000000004</v>
      </c>
      <c r="E46" s="119"/>
      <c r="F46" s="89"/>
      <c r="G46" s="89"/>
      <c r="H46" s="89"/>
      <c r="I46" s="89"/>
      <c r="J46" s="89"/>
      <c r="K46" s="30"/>
    </row>
    <row r="47" spans="1:12" x14ac:dyDescent="0.2">
      <c r="A47" s="30"/>
      <c r="B47" s="30"/>
      <c r="C47" s="30"/>
      <c r="D47" s="94"/>
      <c r="E47" s="30"/>
      <c r="F47" s="89"/>
      <c r="G47" s="89"/>
      <c r="H47" s="89"/>
      <c r="I47" s="89"/>
      <c r="J47" s="89"/>
      <c r="K47" s="30"/>
    </row>
    <row r="48" spans="1:12" x14ac:dyDescent="0.2">
      <c r="A48" s="89"/>
      <c r="B48" s="89"/>
      <c r="C48" s="89"/>
      <c r="D48" s="105"/>
      <c r="E48" s="89"/>
      <c r="F48" s="89"/>
      <c r="G48" s="89"/>
      <c r="H48" s="89"/>
      <c r="I48" s="89"/>
      <c r="J48" s="89"/>
      <c r="K48" s="89"/>
    </row>
    <row r="49" spans="1:11" x14ac:dyDescent="0.2">
      <c r="A49" s="89"/>
      <c r="B49" s="89"/>
      <c r="C49" s="89"/>
      <c r="D49" s="105"/>
      <c r="E49" s="89"/>
      <c r="F49" s="89"/>
      <c r="G49" s="89"/>
      <c r="H49" s="89"/>
      <c r="I49" s="89"/>
      <c r="J49" s="89"/>
      <c r="K49" s="89"/>
    </row>
    <row r="50" spans="1:11" x14ac:dyDescent="0.2">
      <c r="A50" s="89"/>
      <c r="B50" s="89"/>
      <c r="C50" s="89"/>
      <c r="D50" s="105"/>
      <c r="E50" s="89"/>
      <c r="F50" s="106"/>
      <c r="G50" s="106"/>
      <c r="H50" s="106"/>
      <c r="I50" s="89"/>
      <c r="J50" s="89"/>
      <c r="K50" s="89"/>
    </row>
    <row r="51" spans="1:11" x14ac:dyDescent="0.2">
      <c r="C51" s="89"/>
      <c r="D51" s="105"/>
      <c r="E51" s="89"/>
      <c r="F51" s="89"/>
      <c r="G51" s="106"/>
      <c r="H51" s="89"/>
      <c r="I51" s="89"/>
      <c r="J51" s="89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>
    <tabColor theme="3"/>
  </sheetPr>
  <dimension ref="A1:N60"/>
  <sheetViews>
    <sheetView zoomScaleNormal="100" zoomScaleSheetLayoutView="100" workbookViewId="0">
      <selection activeCell="H28" sqref="H28"/>
    </sheetView>
  </sheetViews>
  <sheetFormatPr baseColWidth="10" defaultColWidth="10.88671875" defaultRowHeight="12.45" x14ac:dyDescent="0.2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137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4432.750514779942</v>
      </c>
      <c r="D13" s="37">
        <v>5176.0623946299329</v>
      </c>
      <c r="E13" s="37">
        <v>16.768637832686405</v>
      </c>
      <c r="F13" s="90">
        <v>100</v>
      </c>
      <c r="G13" s="37">
        <v>404.90968912000142</v>
      </c>
      <c r="H13" s="37">
        <v>426.34353114000203</v>
      </c>
      <c r="I13" s="37">
        <v>5.2934870653708499</v>
      </c>
      <c r="J13" s="90">
        <v>100</v>
      </c>
      <c r="K13" s="10"/>
    </row>
    <row r="14" spans="1:14" x14ac:dyDescent="0.2">
      <c r="A14" s="7"/>
      <c r="B14" s="2" t="s">
        <v>155</v>
      </c>
      <c r="C14" s="40">
        <v>919.63224159999584</v>
      </c>
      <c r="D14" s="37">
        <v>1598.9086877600089</v>
      </c>
      <c r="E14" s="40">
        <v>73.863922493429925</v>
      </c>
      <c r="F14" s="40">
        <v>30.890444624833862</v>
      </c>
      <c r="G14" s="40">
        <v>106.45220677000013</v>
      </c>
      <c r="H14" s="37">
        <v>114.63675011000001</v>
      </c>
      <c r="I14" s="40">
        <v>7.6884675182763873</v>
      </c>
      <c r="J14" s="40">
        <v>26.888352170718349</v>
      </c>
      <c r="K14" s="10"/>
    </row>
    <row r="15" spans="1:14" x14ac:dyDescent="0.2">
      <c r="A15" s="7"/>
      <c r="B15" s="2" t="s">
        <v>94</v>
      </c>
      <c r="C15" s="40">
        <v>1025.4340339700043</v>
      </c>
      <c r="D15" s="37">
        <v>999.44069264999996</v>
      </c>
      <c r="E15" s="40">
        <v>-2.5348623567105766</v>
      </c>
      <c r="F15" s="40">
        <v>19.30889963163699</v>
      </c>
      <c r="G15" s="40">
        <v>78.442009190000135</v>
      </c>
      <c r="H15" s="37">
        <v>96.000883409999901</v>
      </c>
      <c r="I15" s="40">
        <v>22.38452890398197</v>
      </c>
      <c r="J15" s="40">
        <v>22.517260471456591</v>
      </c>
      <c r="K15" s="10"/>
    </row>
    <row r="16" spans="1:14" x14ac:dyDescent="0.2">
      <c r="A16" s="7"/>
      <c r="B16" s="2" t="s">
        <v>166</v>
      </c>
      <c r="C16" s="40">
        <v>563.24308989999997</v>
      </c>
      <c r="D16" s="37">
        <v>620.8487453299955</v>
      </c>
      <c r="E16" s="40">
        <v>10.227494391493197</v>
      </c>
      <c r="F16" s="40">
        <v>11.994614786214989</v>
      </c>
      <c r="G16" s="40">
        <v>51.425983959999996</v>
      </c>
      <c r="H16" s="37">
        <v>53.050793099999908</v>
      </c>
      <c r="I16" s="40">
        <v>3.159510066474791</v>
      </c>
      <c r="J16" s="40">
        <v>12.443203479163184</v>
      </c>
      <c r="K16" s="10"/>
    </row>
    <row r="17" spans="1:11" x14ac:dyDescent="0.2">
      <c r="A17" s="7"/>
      <c r="B17" s="2" t="s">
        <v>159</v>
      </c>
      <c r="C17" s="40">
        <v>304.15011929999889</v>
      </c>
      <c r="D17" s="37">
        <v>345.22606382999913</v>
      </c>
      <c r="E17" s="40">
        <v>13.505154830955334</v>
      </c>
      <c r="F17" s="40">
        <v>6.6696658098280386</v>
      </c>
      <c r="G17" s="40">
        <v>25.891932929999996</v>
      </c>
      <c r="H17" s="37">
        <v>31.108291660000045</v>
      </c>
      <c r="I17" s="40">
        <v>20.146656273607345</v>
      </c>
      <c r="J17" s="40">
        <v>7.2965318781357924</v>
      </c>
      <c r="K17" s="10"/>
    </row>
    <row r="18" spans="1:11" x14ac:dyDescent="0.2">
      <c r="A18" s="7"/>
      <c r="B18" s="2" t="s">
        <v>189</v>
      </c>
      <c r="C18" s="40">
        <v>219.44451604999963</v>
      </c>
      <c r="D18" s="37">
        <v>210.05241480000061</v>
      </c>
      <c r="E18" s="40">
        <v>-4.2799434768554745</v>
      </c>
      <c r="F18" s="40">
        <v>4.0581507482971224</v>
      </c>
      <c r="G18" s="40">
        <v>19.893454909999971</v>
      </c>
      <c r="H18" s="37">
        <v>17.588349849999986</v>
      </c>
      <c r="I18" s="40">
        <v>-11.587253548609411</v>
      </c>
      <c r="J18" s="40">
        <v>4.1253938585558956</v>
      </c>
      <c r="K18" s="10"/>
    </row>
    <row r="19" spans="1:11" x14ac:dyDescent="0.2">
      <c r="A19" s="7"/>
      <c r="B19" s="2" t="s">
        <v>330</v>
      </c>
      <c r="C19" s="40">
        <v>127.29430676999998</v>
      </c>
      <c r="D19" s="37">
        <v>171.82425798999978</v>
      </c>
      <c r="E19" s="40">
        <v>34.981887524992096</v>
      </c>
      <c r="F19" s="40">
        <v>3.3195940251466869</v>
      </c>
      <c r="G19" s="40">
        <v>11.467160829999996</v>
      </c>
      <c r="H19" s="37">
        <v>14.730355319999974</v>
      </c>
      <c r="I19" s="40">
        <v>28.456865115756646</v>
      </c>
      <c r="J19" s="40">
        <v>3.4550437016394748</v>
      </c>
      <c r="K19" s="10"/>
    </row>
    <row r="20" spans="1:11" x14ac:dyDescent="0.2">
      <c r="A20" s="7"/>
      <c r="B20" s="2" t="s">
        <v>331</v>
      </c>
      <c r="C20" s="40">
        <v>135.82059370000005</v>
      </c>
      <c r="D20" s="37">
        <v>158.74121485000003</v>
      </c>
      <c r="E20" s="40">
        <v>16.875659666623875</v>
      </c>
      <c r="F20" s="40">
        <v>3.066833487453533</v>
      </c>
      <c r="G20" s="40">
        <v>13.088483829999982</v>
      </c>
      <c r="H20" s="37">
        <v>17.147014920000007</v>
      </c>
      <c r="I20" s="40">
        <v>31.008412759753789</v>
      </c>
      <c r="J20" s="40">
        <v>4.0218775864032743</v>
      </c>
      <c r="K20" s="10"/>
    </row>
    <row r="21" spans="1:11" x14ac:dyDescent="0.2">
      <c r="A21" s="7"/>
      <c r="B21" s="2" t="s">
        <v>332</v>
      </c>
      <c r="C21" s="40">
        <v>124.53561832999988</v>
      </c>
      <c r="D21" s="37">
        <v>130.87516671999973</v>
      </c>
      <c r="E21" s="40">
        <v>5.0905503782869843</v>
      </c>
      <c r="F21" s="40">
        <v>2.5284696501298023</v>
      </c>
      <c r="G21" s="40">
        <v>12.692410519999985</v>
      </c>
      <c r="H21" s="37">
        <v>10.286833079999992</v>
      </c>
      <c r="I21" s="40">
        <v>-18.952880827557696</v>
      </c>
      <c r="J21" s="40">
        <v>2.4128038374345637</v>
      </c>
      <c r="K21" s="10"/>
    </row>
    <row r="22" spans="1:11" x14ac:dyDescent="0.2">
      <c r="A22" s="7"/>
      <c r="B22" s="2" t="s">
        <v>333</v>
      </c>
      <c r="C22" s="40">
        <v>111.0793553</v>
      </c>
      <c r="D22" s="37">
        <v>108.82138103000034</v>
      </c>
      <c r="E22" s="40">
        <v>-2.0327578098570998</v>
      </c>
      <c r="F22" s="40">
        <v>2.1023970101848168</v>
      </c>
      <c r="G22" s="40">
        <v>10.137737679999987</v>
      </c>
      <c r="H22" s="37">
        <v>7.7039253500000013</v>
      </c>
      <c r="I22" s="40">
        <v>-24.007450249985052</v>
      </c>
      <c r="J22" s="40">
        <v>1.8069760151867293</v>
      </c>
      <c r="K22" s="10"/>
    </row>
    <row r="23" spans="1:11" x14ac:dyDescent="0.2">
      <c r="A23" s="7"/>
      <c r="B23" s="2" t="s">
        <v>334</v>
      </c>
      <c r="C23" s="40">
        <v>101.57525936999976</v>
      </c>
      <c r="D23" s="37">
        <v>106.88110262000029</v>
      </c>
      <c r="E23" s="40">
        <v>5.2235586528737166</v>
      </c>
      <c r="F23" s="40">
        <v>2.0649114031331504</v>
      </c>
      <c r="G23" s="40">
        <v>8.6856358599999979</v>
      </c>
      <c r="H23" s="37">
        <v>4.7873709799999968</v>
      </c>
      <c r="I23" s="40">
        <v>-44.881744328618467</v>
      </c>
      <c r="J23" s="40">
        <v>1.1228904933068933</v>
      </c>
      <c r="K23" s="10"/>
    </row>
    <row r="24" spans="1:11" x14ac:dyDescent="0.2">
      <c r="A24" s="7"/>
      <c r="B24" s="2" t="s">
        <v>335</v>
      </c>
      <c r="C24" s="40">
        <v>62.479205900000181</v>
      </c>
      <c r="D24" s="37">
        <v>106.35707485999983</v>
      </c>
      <c r="E24" s="40">
        <v>70.227955570093954</v>
      </c>
      <c r="F24" s="40">
        <v>2.0547873412488862</v>
      </c>
      <c r="G24" s="40">
        <v>3.7907382900000002</v>
      </c>
      <c r="H24" s="37">
        <v>1.9640768</v>
      </c>
      <c r="I24" s="40">
        <v>-48.187486190190143</v>
      </c>
      <c r="J24" s="40">
        <v>0.4606793950287566</v>
      </c>
      <c r="K24" s="10"/>
    </row>
    <row r="25" spans="1:11" x14ac:dyDescent="0.2">
      <c r="A25" s="7"/>
      <c r="B25" s="2" t="s">
        <v>336</v>
      </c>
      <c r="C25" s="40">
        <v>135.41127676000011</v>
      </c>
      <c r="D25" s="37">
        <v>96.812027910000097</v>
      </c>
      <c r="E25" s="40">
        <v>-28.5051952640639</v>
      </c>
      <c r="F25" s="40">
        <v>1.8703798472452873</v>
      </c>
      <c r="G25" s="40">
        <v>12.244325890000002</v>
      </c>
      <c r="H25" s="37">
        <v>7.0815766899999986</v>
      </c>
      <c r="I25" s="40">
        <v>-42.164421678913698</v>
      </c>
      <c r="J25" s="40">
        <v>1.6610024951157432</v>
      </c>
      <c r="K25" s="10"/>
    </row>
    <row r="26" spans="1:11" x14ac:dyDescent="0.2">
      <c r="A26" s="7"/>
      <c r="B26" s="2" t="s">
        <v>337</v>
      </c>
      <c r="C26" s="40">
        <v>77.536226629999803</v>
      </c>
      <c r="D26" s="37">
        <v>84.635107439999928</v>
      </c>
      <c r="E26" s="40">
        <v>9.155566524891313</v>
      </c>
      <c r="F26" s="40">
        <v>1.6351253324884039</v>
      </c>
      <c r="G26" s="40">
        <v>8.6144081000000057</v>
      </c>
      <c r="H26" s="37">
        <v>6.9323467500000078</v>
      </c>
      <c r="I26" s="40">
        <v>-19.526139584680191</v>
      </c>
      <c r="J26" s="40">
        <v>1.6260002189932548</v>
      </c>
      <c r="K26" s="10"/>
    </row>
    <row r="27" spans="1:11" x14ac:dyDescent="0.2">
      <c r="A27" s="7"/>
      <c r="B27" s="2" t="s">
        <v>338</v>
      </c>
      <c r="C27" s="40">
        <v>68.105908249999899</v>
      </c>
      <c r="D27" s="37">
        <v>79.407926000000472</v>
      </c>
      <c r="E27" s="40">
        <v>16.594768413503381</v>
      </c>
      <c r="F27" s="40">
        <v>1.5341377275974242</v>
      </c>
      <c r="G27" s="40">
        <v>5.3581925600000027</v>
      </c>
      <c r="H27" s="37">
        <v>7.2869098200000071</v>
      </c>
      <c r="I27" s="40">
        <v>35.99566903209621</v>
      </c>
      <c r="J27" s="40">
        <v>1.709163922463067</v>
      </c>
      <c r="K27" s="10"/>
    </row>
    <row r="28" spans="1:11" x14ac:dyDescent="0.2">
      <c r="A28" s="7"/>
      <c r="B28" s="2" t="s">
        <v>339</v>
      </c>
      <c r="C28" s="40">
        <v>77.423787569999647</v>
      </c>
      <c r="D28" s="37">
        <v>70.23952185000006</v>
      </c>
      <c r="E28" s="40">
        <v>-9.279145267214183</v>
      </c>
      <c r="F28" s="40">
        <v>1.3570068614874551</v>
      </c>
      <c r="G28" s="40">
        <v>8.190427270000006</v>
      </c>
      <c r="H28" s="37">
        <v>8.8574590400000002</v>
      </c>
      <c r="I28" s="40">
        <v>8.1440411838245019</v>
      </c>
      <c r="J28" s="40">
        <v>2.0775403854061061</v>
      </c>
      <c r="K28" s="10"/>
    </row>
    <row r="29" spans="1:11" x14ac:dyDescent="0.2">
      <c r="A29" s="7"/>
      <c r="B29" s="2" t="s">
        <v>340</v>
      </c>
      <c r="C29" s="40">
        <v>71.20838270000003</v>
      </c>
      <c r="D29" s="37">
        <v>48.21888809000005</v>
      </c>
      <c r="E29" s="40">
        <v>-32.284814987098379</v>
      </c>
      <c r="F29" s="40">
        <v>0.93157470705967982</v>
      </c>
      <c r="G29" s="40">
        <v>5.0224803100000006</v>
      </c>
      <c r="H29" s="37">
        <v>3.7575574400000007</v>
      </c>
      <c r="I29" s="40">
        <v>-25.185223075568409</v>
      </c>
      <c r="J29" s="40">
        <v>0.88134501066608173</v>
      </c>
      <c r="K29" s="10"/>
    </row>
    <row r="30" spans="1:11" x14ac:dyDescent="0.2">
      <c r="A30" s="7"/>
      <c r="B30" s="2" t="s">
        <v>341</v>
      </c>
      <c r="C30" s="40">
        <v>43.424586639999966</v>
      </c>
      <c r="D30" s="37">
        <v>42.23274596000013</v>
      </c>
      <c r="E30" s="40">
        <v>-2.7446218196167882</v>
      </c>
      <c r="F30" s="40">
        <v>0.81592420531514087</v>
      </c>
      <c r="G30" s="40">
        <v>4.1457438200000016</v>
      </c>
      <c r="H30" s="37">
        <v>3.5088867199999987</v>
      </c>
      <c r="I30" s="40">
        <v>-15.361708963483489</v>
      </c>
      <c r="J30" s="40">
        <v>0.82301863725188218</v>
      </c>
      <c r="K30" s="10"/>
    </row>
    <row r="31" spans="1:11" x14ac:dyDescent="0.2">
      <c r="A31" s="7"/>
      <c r="B31" s="2" t="s">
        <v>342</v>
      </c>
      <c r="C31" s="40">
        <v>46.297954539999942</v>
      </c>
      <c r="D31" s="37">
        <v>42.216513570000025</v>
      </c>
      <c r="E31" s="40">
        <v>-8.8155967375916902</v>
      </c>
      <c r="F31" s="40">
        <v>0.8156106003242708</v>
      </c>
      <c r="G31" s="40">
        <v>3.4525433200000011</v>
      </c>
      <c r="H31" s="37">
        <v>4.0659424600000005</v>
      </c>
      <c r="I31" s="40">
        <v>17.766587791865838</v>
      </c>
      <c r="J31" s="40">
        <v>0.95367753068237182</v>
      </c>
      <c r="K31" s="10"/>
    </row>
    <row r="32" spans="1:11" x14ac:dyDescent="0.2">
      <c r="A32" s="7"/>
      <c r="B32" s="2" t="s">
        <v>343</v>
      </c>
      <c r="C32" s="40">
        <v>36.851929739999882</v>
      </c>
      <c r="D32" s="37">
        <v>37.515614140000018</v>
      </c>
      <c r="E32" s="40">
        <v>1.8009488368251114</v>
      </c>
      <c r="F32" s="40">
        <v>0.72479060876317414</v>
      </c>
      <c r="G32" s="40">
        <v>2.6890362600000013</v>
      </c>
      <c r="H32" s="37">
        <v>4.0696119700000013</v>
      </c>
      <c r="I32" s="40">
        <v>51.340910888274863</v>
      </c>
      <c r="J32" s="40">
        <v>0.95453822393370114</v>
      </c>
      <c r="K32" s="10"/>
    </row>
    <row r="33" spans="1:11" x14ac:dyDescent="0.2">
      <c r="A33" s="7"/>
      <c r="B33" s="2" t="s">
        <v>344</v>
      </c>
      <c r="C33" s="40">
        <v>32.787949249999947</v>
      </c>
      <c r="D33" s="37">
        <v>30.433908389999974</v>
      </c>
      <c r="E33" s="40">
        <v>-7.1795916299949081</v>
      </c>
      <c r="F33" s="40">
        <v>0.58797414075948118</v>
      </c>
      <c r="G33" s="40">
        <v>3.5665634799999997</v>
      </c>
      <c r="H33" s="37">
        <v>3.2716661700000005</v>
      </c>
      <c r="I33" s="40">
        <v>-8.2683880899268143</v>
      </c>
      <c r="J33" s="40">
        <v>0.76737793141879662</v>
      </c>
      <c r="K33" s="10"/>
    </row>
    <row r="34" spans="1:11" x14ac:dyDescent="0.2">
      <c r="A34" s="7"/>
      <c r="B34" s="2" t="s">
        <v>345</v>
      </c>
      <c r="C34" s="40">
        <v>33.878922170000017</v>
      </c>
      <c r="D34" s="37">
        <v>22.794835970000026</v>
      </c>
      <c r="E34" s="40">
        <v>-32.716761602926717</v>
      </c>
      <c r="F34" s="40">
        <v>0.44038951295581824</v>
      </c>
      <c r="G34" s="40">
        <v>2.1423966899999995</v>
      </c>
      <c r="H34" s="37">
        <v>4.198074909999999</v>
      </c>
      <c r="I34" s="40">
        <v>95.952268298174033</v>
      </c>
      <c r="J34" s="40">
        <v>0.98466954541910046</v>
      </c>
      <c r="K34" s="10"/>
    </row>
    <row r="35" spans="1:11" x14ac:dyDescent="0.2">
      <c r="A35" s="7"/>
      <c r="B35" s="2" t="s">
        <v>346</v>
      </c>
      <c r="C35" s="40">
        <v>70.647289230000155</v>
      </c>
      <c r="D35" s="37">
        <v>17.894244879999977</v>
      </c>
      <c r="E35" s="40">
        <v>-74.67100992121118</v>
      </c>
      <c r="F35" s="40">
        <v>0.34571153737568772</v>
      </c>
      <c r="G35" s="40">
        <v>3.8151568300000021</v>
      </c>
      <c r="H35" s="37">
        <v>1.6283698500000001</v>
      </c>
      <c r="I35" s="40">
        <v>-57.31840334332994</v>
      </c>
      <c r="J35" s="40">
        <v>0.38193844425078854</v>
      </c>
      <c r="K35" s="10"/>
    </row>
    <row r="36" spans="1:11" x14ac:dyDescent="0.2">
      <c r="A36" s="7"/>
      <c r="B36" s="2" t="s">
        <v>347</v>
      </c>
      <c r="C36" s="40">
        <v>11.896062310000001</v>
      </c>
      <c r="D36" s="37">
        <v>12.339355629999996</v>
      </c>
      <c r="E36" s="40">
        <v>3.7263870047768322</v>
      </c>
      <c r="F36" s="40">
        <v>0.23839271417596986</v>
      </c>
      <c r="G36" s="40">
        <v>1.9917823100000003</v>
      </c>
      <c r="H36" s="37">
        <v>0.6497212</v>
      </c>
      <c r="I36" s="40">
        <v>-67.37990910261675</v>
      </c>
      <c r="J36" s="40">
        <v>0.15239382154168196</v>
      </c>
      <c r="K36" s="10"/>
    </row>
    <row r="37" spans="1:11" x14ac:dyDescent="0.2">
      <c r="A37" s="7"/>
      <c r="B37" s="2" t="s">
        <v>158</v>
      </c>
      <c r="C37" s="40">
        <v>7.9897534399999994</v>
      </c>
      <c r="D37" s="37">
        <v>7.1326189700000011</v>
      </c>
      <c r="E37" s="40">
        <v>-10.727921411301999</v>
      </c>
      <c r="F37" s="40">
        <v>0.13780009640919241</v>
      </c>
      <c r="G37" s="40">
        <v>0.41577267000000001</v>
      </c>
      <c r="H37" s="37">
        <v>0.29359400000000002</v>
      </c>
      <c r="I37" s="40">
        <v>-29.38593101850585</v>
      </c>
      <c r="J37" s="40">
        <v>6.8863247253912269E-2</v>
      </c>
      <c r="K37" s="10"/>
    </row>
    <row r="38" spans="1:11" x14ac:dyDescent="0.2">
      <c r="A38" s="7"/>
      <c r="B38" s="2" t="s">
        <v>348</v>
      </c>
      <c r="C38" s="40">
        <v>6.5116056799999988</v>
      </c>
      <c r="D38" s="37">
        <v>5.7468175499999985</v>
      </c>
      <c r="E38" s="40">
        <v>-11.745000658577965</v>
      </c>
      <c r="F38" s="40">
        <v>0.1110268213915314</v>
      </c>
      <c r="G38" s="40">
        <v>0.5328353400000001</v>
      </c>
      <c r="H38" s="37">
        <v>0.20614686999999995</v>
      </c>
      <c r="I38" s="40">
        <v>-61.311336819363383</v>
      </c>
      <c r="J38" s="40">
        <v>4.8352292211115026E-2</v>
      </c>
      <c r="K38" s="10"/>
    </row>
    <row r="39" spans="1:11" x14ac:dyDescent="0.2">
      <c r="A39" s="7"/>
      <c r="B39" s="2" t="s">
        <v>349</v>
      </c>
      <c r="C39" s="40">
        <v>6.0308859000000012</v>
      </c>
      <c r="D39" s="37">
        <v>5.7059602099999962</v>
      </c>
      <c r="E39" s="40">
        <v>-5.3876942026047097</v>
      </c>
      <c r="F39" s="40">
        <v>0.11023746962401038</v>
      </c>
      <c r="G39" s="40">
        <v>0.37360129000000009</v>
      </c>
      <c r="H39" s="37">
        <v>0.55662235000000004</v>
      </c>
      <c r="I39" s="40">
        <v>48.988337272604142</v>
      </c>
      <c r="J39" s="40">
        <v>0.13055724066262828</v>
      </c>
      <c r="K39" s="10"/>
    </row>
    <row r="40" spans="1:11" x14ac:dyDescent="0.2">
      <c r="A40" s="7"/>
      <c r="B40" s="2" t="s">
        <v>350</v>
      </c>
      <c r="C40" s="40">
        <v>2.3444328299999904</v>
      </c>
      <c r="D40" s="37">
        <v>5.215718749999998</v>
      </c>
      <c r="E40" s="40">
        <v>122.47251801195853</v>
      </c>
      <c r="F40" s="40">
        <v>0.10076614909841905</v>
      </c>
      <c r="G40" s="40">
        <v>0.18650859999999997</v>
      </c>
      <c r="H40" s="37">
        <v>0.10753678</v>
      </c>
      <c r="I40" s="40">
        <v>-42.342186901837231</v>
      </c>
      <c r="J40" s="40">
        <v>2.5223035450416445E-2</v>
      </c>
      <c r="K40" s="10"/>
    </row>
    <row r="41" spans="1:11" x14ac:dyDescent="0.2">
      <c r="A41" s="7"/>
      <c r="B41" s="2" t="s">
        <v>351</v>
      </c>
      <c r="C41" s="40">
        <v>3.2821205799999995</v>
      </c>
      <c r="D41" s="37">
        <v>3.51850145</v>
      </c>
      <c r="E41" s="40">
        <v>7.2020775665713188</v>
      </c>
      <c r="F41" s="40">
        <v>6.7976411058150665E-2</v>
      </c>
      <c r="G41" s="40">
        <v>6.3895750000000001E-2</v>
      </c>
      <c r="H41" s="37">
        <v>0.44454984000000003</v>
      </c>
      <c r="I41" s="40"/>
      <c r="J41" s="40">
        <v>0.10427033777463822</v>
      </c>
      <c r="K41" s="10"/>
    </row>
    <row r="42" spans="1:11" x14ac:dyDescent="0.2">
      <c r="A42" s="7"/>
      <c r="B42" s="2" t="s">
        <v>352</v>
      </c>
      <c r="C42" s="40">
        <v>4.219618989999999</v>
      </c>
      <c r="D42" s="37">
        <v>2.6113887299999994</v>
      </c>
      <c r="E42" s="40">
        <v>-38.113162913791889</v>
      </c>
      <c r="F42" s="40">
        <v>5.0451260647654976E-2</v>
      </c>
      <c r="G42" s="40">
        <v>0</v>
      </c>
      <c r="H42" s="37">
        <v>0.20094822000000001</v>
      </c>
      <c r="I42" s="40" t="s">
        <v>93</v>
      </c>
      <c r="J42" s="40">
        <v>4.7132935138638928E-2</v>
      </c>
      <c r="K42" s="10"/>
    </row>
    <row r="43" spans="1:11" x14ac:dyDescent="0.2">
      <c r="A43" s="7"/>
      <c r="B43" s="2" t="s">
        <v>353</v>
      </c>
      <c r="C43" s="40">
        <v>1.3692733700000004</v>
      </c>
      <c r="D43" s="37">
        <v>1.3003957000000004</v>
      </c>
      <c r="E43" s="40">
        <v>-5.0302351239037035</v>
      </c>
      <c r="F43" s="40">
        <v>2.5123261677624607E-2</v>
      </c>
      <c r="G43" s="40">
        <v>0.12774683000000001</v>
      </c>
      <c r="H43" s="37">
        <v>9.1313939999999996E-2</v>
      </c>
      <c r="I43" s="40">
        <v>-28.519603969820629</v>
      </c>
      <c r="J43" s="40">
        <v>2.1417925529639257E-2</v>
      </c>
      <c r="K43" s="10"/>
    </row>
    <row r="44" spans="1:11" x14ac:dyDescent="0.2">
      <c r="A44" s="7"/>
      <c r="B44" s="2" t="s">
        <v>354</v>
      </c>
      <c r="C44" s="40">
        <v>5.5475200000000002E-3</v>
      </c>
      <c r="D44" s="37">
        <v>0.98944283</v>
      </c>
      <c r="E44" s="40"/>
      <c r="F44" s="40">
        <v>1.9115743871761057E-2</v>
      </c>
      <c r="G44" s="40">
        <v>1.7504200000000001E-3</v>
      </c>
      <c r="H44" s="37">
        <v>0</v>
      </c>
      <c r="I44" s="40" t="s">
        <v>93</v>
      </c>
      <c r="J44" s="40">
        <v>0</v>
      </c>
      <c r="K44" s="10"/>
    </row>
    <row r="45" spans="1:11" x14ac:dyDescent="0.2">
      <c r="A45" s="7"/>
      <c r="B45" s="2" t="s">
        <v>355</v>
      </c>
      <c r="C45" s="40">
        <v>1.3674239999999997E-2</v>
      </c>
      <c r="D45" s="37">
        <v>0.84934390999999976</v>
      </c>
      <c r="E45" s="40"/>
      <c r="F45" s="40">
        <v>1.6409074026641914E-2</v>
      </c>
      <c r="G45" s="40">
        <v>0</v>
      </c>
      <c r="H45" s="37">
        <v>0.12983454</v>
      </c>
      <c r="I45" s="40" t="s">
        <v>93</v>
      </c>
      <c r="J45" s="40">
        <v>3.0453033883928012E-2</v>
      </c>
      <c r="K45" s="10"/>
    </row>
    <row r="46" spans="1:11" x14ac:dyDescent="0.2">
      <c r="A46" s="7"/>
      <c r="B46" s="2" t="s">
        <v>356</v>
      </c>
      <c r="C46" s="40">
        <v>8.5064900000000082E-2</v>
      </c>
      <c r="D46" s="37">
        <v>0.16478740000000003</v>
      </c>
      <c r="E46" s="40">
        <v>93.719618785186213</v>
      </c>
      <c r="F46" s="40">
        <v>3.1836440026488831E-3</v>
      </c>
      <c r="G46" s="40">
        <v>6.448129999999999E-3</v>
      </c>
      <c r="H46" s="37">
        <v>1.07E-4</v>
      </c>
      <c r="I46" s="40">
        <v>-98.340604175163961</v>
      </c>
      <c r="J46" s="40">
        <v>2.5097132285294017E-5</v>
      </c>
      <c r="K46" s="10"/>
    </row>
    <row r="47" spans="1:11" x14ac:dyDescent="0.2">
      <c r="A47" s="7"/>
      <c r="B47" s="2" t="s">
        <v>357</v>
      </c>
      <c r="C47" s="40">
        <v>0.31126355999999999</v>
      </c>
      <c r="D47" s="37">
        <v>4.1604220000000004E-2</v>
      </c>
      <c r="E47" s="40">
        <v>-86.633764646269555</v>
      </c>
      <c r="F47" s="40">
        <v>8.0378126900409075E-4</v>
      </c>
      <c r="G47" s="40">
        <v>0</v>
      </c>
      <c r="H47" s="37">
        <v>6.0000000000000002E-5</v>
      </c>
      <c r="I47" s="40" t="s">
        <v>93</v>
      </c>
      <c r="J47" s="40">
        <v>1.4073158290819075E-5</v>
      </c>
      <c r="K47" s="10"/>
    </row>
    <row r="48" spans="1:11" x14ac:dyDescent="0.2">
      <c r="A48" s="7"/>
      <c r="B48" s="2" t="s">
        <v>2</v>
      </c>
      <c r="C48" s="40">
        <v>0.42865779000000004</v>
      </c>
      <c r="D48" s="37">
        <v>3.1848E-4</v>
      </c>
      <c r="E48" s="40">
        <v>-99.925702971594205</v>
      </c>
      <c r="F48" s="40">
        <v>6.1529397391039371E-6</v>
      </c>
      <c r="G48" s="40">
        <v>6.8322640000000004E-2</v>
      </c>
      <c r="H48" s="37">
        <v>5.0000000000000002E-5</v>
      </c>
      <c r="I48" s="40">
        <v>-99.926817816173369</v>
      </c>
      <c r="J48" s="40">
        <v>1.1727631909015895E-5</v>
      </c>
      <c r="K48" s="10"/>
    </row>
    <row r="49" spans="1:11" x14ac:dyDescent="0.2">
      <c r="A49" s="7"/>
      <c r="B49" s="2"/>
      <c r="C49" s="39"/>
      <c r="D49" s="102"/>
      <c r="E49" s="102"/>
      <c r="F49" s="102"/>
      <c r="G49" s="102"/>
      <c r="H49" s="102"/>
      <c r="I49" s="39"/>
      <c r="J49" s="39"/>
      <c r="K49" s="10"/>
    </row>
    <row r="50" spans="1:11" ht="13.1" x14ac:dyDescent="0.25">
      <c r="A50" s="7"/>
      <c r="B50" s="134" t="s">
        <v>138</v>
      </c>
      <c r="C50" s="134"/>
      <c r="D50" s="134"/>
      <c r="E50" s="22"/>
      <c r="F50" s="38"/>
      <c r="G50" s="38"/>
      <c r="H50" s="38"/>
      <c r="I50" s="39"/>
      <c r="J50" s="39"/>
      <c r="K50" s="10"/>
    </row>
    <row r="51" spans="1:11" ht="20.95" x14ac:dyDescent="0.2">
      <c r="A51" s="11"/>
      <c r="B51" s="117" t="s">
        <v>161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">
      <c r="B52" s="30"/>
      <c r="C52" s="30" t="s">
        <v>155</v>
      </c>
      <c r="D52" s="94">
        <v>30.890444624833862</v>
      </c>
      <c r="E52" s="30"/>
    </row>
    <row r="53" spans="1:11" x14ac:dyDescent="0.2">
      <c r="B53" s="30"/>
      <c r="C53" s="30" t="s">
        <v>94</v>
      </c>
      <c r="D53" s="94">
        <v>19.30889963163699</v>
      </c>
      <c r="E53" s="30"/>
    </row>
    <row r="54" spans="1:11" x14ac:dyDescent="0.2">
      <c r="C54" s="30" t="s">
        <v>166</v>
      </c>
      <c r="D54" s="94">
        <v>11.994614786214989</v>
      </c>
    </row>
    <row r="55" spans="1:11" x14ac:dyDescent="0.2">
      <c r="C55" s="30" t="s">
        <v>159</v>
      </c>
      <c r="D55" s="94">
        <v>6.6696658098280386</v>
      </c>
    </row>
    <row r="56" spans="1:11" x14ac:dyDescent="0.2">
      <c r="C56" s="30" t="s">
        <v>189</v>
      </c>
      <c r="D56" s="94">
        <v>4.0581507482971224</v>
      </c>
    </row>
    <row r="57" spans="1:11" x14ac:dyDescent="0.2">
      <c r="C57" s="30" t="s">
        <v>330</v>
      </c>
      <c r="D57" s="94">
        <v>3.3195940251466869</v>
      </c>
    </row>
    <row r="58" spans="1:11" x14ac:dyDescent="0.2">
      <c r="C58" s="30" t="s">
        <v>331</v>
      </c>
      <c r="D58" s="94">
        <v>3.066833487453533</v>
      </c>
    </row>
    <row r="59" spans="1:11" x14ac:dyDescent="0.2">
      <c r="C59" s="30" t="s">
        <v>332</v>
      </c>
      <c r="D59" s="94">
        <v>2.5284696501298023</v>
      </c>
    </row>
    <row r="60" spans="1:11" x14ac:dyDescent="0.2">
      <c r="C60" s="30" t="s">
        <v>44</v>
      </c>
      <c r="D60" s="94">
        <v>18.163327236458969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49999999999997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32" t="s">
        <v>69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0" customFormat="1" ht="15.55" customHeight="1" x14ac:dyDescent="0.25">
      <c r="A13" s="98"/>
      <c r="B13" s="33" t="s">
        <v>22</v>
      </c>
      <c r="C13" s="37">
        <v>4432.750514779942</v>
      </c>
      <c r="D13" s="37">
        <v>5176.0623946299329</v>
      </c>
      <c r="E13" s="37">
        <v>16.768637832686405</v>
      </c>
      <c r="F13" s="90">
        <v>100</v>
      </c>
      <c r="G13" s="37">
        <v>404.90968912000142</v>
      </c>
      <c r="H13" s="37">
        <v>426.34353114000203</v>
      </c>
      <c r="I13" s="37">
        <v>5.2934870653708499</v>
      </c>
      <c r="J13" s="90">
        <v>100</v>
      </c>
      <c r="K13" s="99"/>
    </row>
    <row r="14" spans="1:14" x14ac:dyDescent="0.2">
      <c r="A14" s="7"/>
      <c r="B14" s="101" t="s">
        <v>228</v>
      </c>
      <c r="C14" s="40">
        <v>642.99348299000008</v>
      </c>
      <c r="D14" s="37">
        <v>1223.9345142899986</v>
      </c>
      <c r="E14" s="40">
        <v>90.349443138762481</v>
      </c>
      <c r="F14" s="40">
        <v>23.646054103980809</v>
      </c>
      <c r="G14" s="40">
        <v>79.538507120000062</v>
      </c>
      <c r="H14" s="37">
        <v>78.621763870000009</v>
      </c>
      <c r="I14" s="40">
        <v>-1.1525778936445907</v>
      </c>
      <c r="J14" s="40">
        <v>18.440942134098503</v>
      </c>
      <c r="K14" s="10"/>
    </row>
    <row r="15" spans="1:14" x14ac:dyDescent="0.2">
      <c r="A15" s="7"/>
      <c r="B15" s="101" t="s">
        <v>321</v>
      </c>
      <c r="C15" s="40">
        <v>507.30309770999918</v>
      </c>
      <c r="D15" s="37">
        <v>590.71835966000026</v>
      </c>
      <c r="E15" s="40">
        <v>16.442884407081927</v>
      </c>
      <c r="F15" s="40">
        <v>11.412504614953239</v>
      </c>
      <c r="G15" s="40">
        <v>49.848959389999962</v>
      </c>
      <c r="H15" s="37">
        <v>51.39661705999999</v>
      </c>
      <c r="I15" s="40">
        <v>3.1046940376261878</v>
      </c>
      <c r="J15" s="40">
        <v>12.055212124966532</v>
      </c>
      <c r="K15" s="10"/>
    </row>
    <row r="16" spans="1:14" x14ac:dyDescent="0.2">
      <c r="A16" s="7"/>
      <c r="B16" s="101" t="s">
        <v>322</v>
      </c>
      <c r="C16" s="40">
        <v>582.90627832999996</v>
      </c>
      <c r="D16" s="37">
        <v>552.08880540999917</v>
      </c>
      <c r="E16" s="40">
        <v>-5.2868658420169083</v>
      </c>
      <c r="F16" s="40">
        <v>10.666193011559924</v>
      </c>
      <c r="G16" s="40">
        <v>42.517737580000023</v>
      </c>
      <c r="H16" s="37">
        <v>54.260618009999945</v>
      </c>
      <c r="I16" s="40">
        <v>27.618780063038152</v>
      </c>
      <c r="J16" s="40">
        <v>12.726971103539958</v>
      </c>
      <c r="K16" s="10"/>
    </row>
    <row r="17" spans="1:11" x14ac:dyDescent="0.2">
      <c r="A17" s="7"/>
      <c r="B17" s="101" t="s">
        <v>256</v>
      </c>
      <c r="C17" s="40">
        <v>185.85683078000017</v>
      </c>
      <c r="D17" s="37">
        <v>186.16227401999967</v>
      </c>
      <c r="E17" s="40">
        <v>0.16434329516845647</v>
      </c>
      <c r="F17" s="40">
        <v>3.5966002692150605</v>
      </c>
      <c r="G17" s="40">
        <v>13.71898586</v>
      </c>
      <c r="H17" s="37">
        <v>18.202182559999979</v>
      </c>
      <c r="I17" s="40">
        <v>32.678776301326252</v>
      </c>
      <c r="J17" s="40">
        <v>4.2693699400877678</v>
      </c>
      <c r="K17" s="10"/>
    </row>
    <row r="18" spans="1:11" x14ac:dyDescent="0.2">
      <c r="A18" s="7"/>
      <c r="B18" s="101" t="s">
        <v>258</v>
      </c>
      <c r="C18" s="40">
        <v>84.659286550000076</v>
      </c>
      <c r="D18" s="37">
        <v>84.642512289999928</v>
      </c>
      <c r="E18" s="40">
        <v>-1.9813845218552562E-2</v>
      </c>
      <c r="F18" s="40">
        <v>1.6352683920080819</v>
      </c>
      <c r="G18" s="40">
        <v>8.5904805500000059</v>
      </c>
      <c r="H18" s="37">
        <v>6.341524019999996</v>
      </c>
      <c r="I18" s="40">
        <v>-26.179635899414365</v>
      </c>
      <c r="J18" s="40">
        <v>1.4874211889748543</v>
      </c>
      <c r="K18" s="10"/>
    </row>
    <row r="19" spans="1:11" x14ac:dyDescent="0.2">
      <c r="A19" s="7"/>
      <c r="B19" s="101" t="s">
        <v>237</v>
      </c>
      <c r="C19" s="40">
        <v>71.588878059999985</v>
      </c>
      <c r="D19" s="37">
        <v>84.321654350000003</v>
      </c>
      <c r="E19" s="40">
        <v>17.785969881143316</v>
      </c>
      <c r="F19" s="40">
        <v>1.6290695111689946</v>
      </c>
      <c r="G19" s="40">
        <v>8.1924643199999974</v>
      </c>
      <c r="H19" s="37">
        <v>9.184716820000002</v>
      </c>
      <c r="I19" s="40">
        <v>12.111770784007581</v>
      </c>
      <c r="J19" s="40">
        <v>2.1542995610701405</v>
      </c>
      <c r="K19" s="10"/>
    </row>
    <row r="20" spans="1:11" x14ac:dyDescent="0.2">
      <c r="A20" s="7"/>
      <c r="B20" s="101" t="s">
        <v>232</v>
      </c>
      <c r="C20" s="40">
        <v>47.849469779999943</v>
      </c>
      <c r="D20" s="37">
        <v>60.44304801000002</v>
      </c>
      <c r="E20" s="40">
        <v>26.319159413682613</v>
      </c>
      <c r="F20" s="40">
        <v>1.1677418740683756</v>
      </c>
      <c r="G20" s="40">
        <v>4.0022473699999983</v>
      </c>
      <c r="H20" s="37">
        <v>5.1394299500000038</v>
      </c>
      <c r="I20" s="40">
        <v>28.413600531643457</v>
      </c>
      <c r="J20" s="40">
        <v>1.2054668535154403</v>
      </c>
      <c r="K20" s="10"/>
    </row>
    <row r="21" spans="1:11" x14ac:dyDescent="0.2">
      <c r="A21" s="7"/>
      <c r="B21" s="101" t="s">
        <v>323</v>
      </c>
      <c r="C21" s="40">
        <v>5.4731599999999995E-3</v>
      </c>
      <c r="D21" s="37">
        <v>45.28990125</v>
      </c>
      <c r="E21" s="40"/>
      <c r="F21" s="40">
        <v>0.87498754452781358</v>
      </c>
      <c r="G21" s="40">
        <v>7.3159999999999997E-5</v>
      </c>
      <c r="H21" s="37">
        <v>0</v>
      </c>
      <c r="I21" s="40" t="s">
        <v>93</v>
      </c>
      <c r="J21" s="40">
        <v>0</v>
      </c>
      <c r="K21" s="10"/>
    </row>
    <row r="22" spans="1:11" x14ac:dyDescent="0.2">
      <c r="A22" s="7"/>
      <c r="B22" s="101" t="s">
        <v>324</v>
      </c>
      <c r="C22" s="40">
        <v>23.409017509999991</v>
      </c>
      <c r="D22" s="37">
        <v>42.076564469999916</v>
      </c>
      <c r="E22" s="40">
        <v>79.745110840407634</v>
      </c>
      <c r="F22" s="40">
        <v>0.8129068249573953</v>
      </c>
      <c r="G22" s="40">
        <v>2.1506059799999995</v>
      </c>
      <c r="H22" s="37">
        <v>4.9521217800000024</v>
      </c>
      <c r="I22" s="40">
        <v>130.26634474437776</v>
      </c>
      <c r="J22" s="40">
        <v>1.1615332280892126</v>
      </c>
      <c r="K22" s="10"/>
    </row>
    <row r="23" spans="1:11" x14ac:dyDescent="0.2">
      <c r="A23" s="7"/>
      <c r="B23" s="101" t="s">
        <v>325</v>
      </c>
      <c r="C23" s="40">
        <v>32.07411414000012</v>
      </c>
      <c r="D23" s="37">
        <v>36.407185990000016</v>
      </c>
      <c r="E23" s="40">
        <v>13.509560485712857</v>
      </c>
      <c r="F23" s="40">
        <v>0.70337610357579505</v>
      </c>
      <c r="G23" s="40">
        <v>2.3936794199999971</v>
      </c>
      <c r="H23" s="37">
        <v>3.6289873399999997</v>
      </c>
      <c r="I23" s="40">
        <v>51.607074434387037</v>
      </c>
      <c r="J23" s="40">
        <v>0.85118855451997433</v>
      </c>
      <c r="K23" s="10"/>
    </row>
    <row r="24" spans="1:11" x14ac:dyDescent="0.2">
      <c r="A24" s="7"/>
      <c r="B24" s="101" t="s">
        <v>273</v>
      </c>
      <c r="C24" s="40">
        <v>35.882591429999998</v>
      </c>
      <c r="D24" s="37">
        <v>35.577271849999995</v>
      </c>
      <c r="E24" s="40">
        <v>-0.85088497745661185</v>
      </c>
      <c r="F24" s="40">
        <v>0.68734240697930427</v>
      </c>
      <c r="G24" s="40">
        <v>2.6447005699999995</v>
      </c>
      <c r="H24" s="37">
        <v>3.5498231600000021</v>
      </c>
      <c r="I24" s="40">
        <v>34.224010092757041</v>
      </c>
      <c r="J24" s="40">
        <v>0.83262038725159337</v>
      </c>
      <c r="K24" s="10"/>
    </row>
    <row r="25" spans="1:11" x14ac:dyDescent="0.2">
      <c r="A25" s="7"/>
      <c r="B25" s="101" t="s">
        <v>326</v>
      </c>
      <c r="C25" s="40">
        <v>22.996721910000009</v>
      </c>
      <c r="D25" s="37">
        <v>34.019995170000008</v>
      </c>
      <c r="E25" s="40">
        <v>47.93410688332316</v>
      </c>
      <c r="F25" s="40">
        <v>0.65725628047480866</v>
      </c>
      <c r="G25" s="40">
        <v>2.0729312100000006</v>
      </c>
      <c r="H25" s="37">
        <v>2.4484259500000003</v>
      </c>
      <c r="I25" s="40">
        <v>18.114192028591212</v>
      </c>
      <c r="J25" s="40">
        <v>0.57428476596165123</v>
      </c>
      <c r="K25" s="10"/>
    </row>
    <row r="26" spans="1:11" x14ac:dyDescent="0.2">
      <c r="A26" s="7"/>
      <c r="B26" s="101" t="s">
        <v>247</v>
      </c>
      <c r="C26" s="40">
        <v>32.727191899999951</v>
      </c>
      <c r="D26" s="37">
        <v>33.497197160000013</v>
      </c>
      <c r="E26" s="40">
        <v>2.3527996607618062</v>
      </c>
      <c r="F26" s="40">
        <v>0.64715597699812744</v>
      </c>
      <c r="G26" s="40">
        <v>2.3097389199999996</v>
      </c>
      <c r="H26" s="37">
        <v>3.7147233800000006</v>
      </c>
      <c r="I26" s="40">
        <v>60.828713056452344</v>
      </c>
      <c r="J26" s="40">
        <v>0.87129816888910772</v>
      </c>
      <c r="K26" s="10"/>
    </row>
    <row r="27" spans="1:11" x14ac:dyDescent="0.2">
      <c r="A27" s="7"/>
      <c r="B27" s="101" t="s">
        <v>243</v>
      </c>
      <c r="C27" s="40">
        <v>33.439544780000034</v>
      </c>
      <c r="D27" s="37">
        <v>33.484352640000004</v>
      </c>
      <c r="E27" s="40">
        <v>0.13399662075175289</v>
      </c>
      <c r="F27" s="40">
        <v>0.64690782465720253</v>
      </c>
      <c r="G27" s="40">
        <v>2.5810223100000007</v>
      </c>
      <c r="H27" s="37">
        <v>3.3011915000000003</v>
      </c>
      <c r="I27" s="40">
        <v>27.902478301320819</v>
      </c>
      <c r="J27" s="40">
        <v>0.77430317546344107</v>
      </c>
      <c r="K27" s="10"/>
    </row>
    <row r="28" spans="1:11" x14ac:dyDescent="0.2">
      <c r="A28" s="7"/>
      <c r="B28" s="101" t="s">
        <v>327</v>
      </c>
      <c r="C28" s="40">
        <v>6.1427464400000016</v>
      </c>
      <c r="D28" s="37">
        <v>33.242948079999998</v>
      </c>
      <c r="E28" s="40"/>
      <c r="F28" s="40">
        <v>0.64224395970359494</v>
      </c>
      <c r="G28" s="40">
        <v>2.0304799999999999E-3</v>
      </c>
      <c r="H28" s="37">
        <v>1.7140000000000002E-4</v>
      </c>
      <c r="I28" s="40">
        <v>-91.558646231432959</v>
      </c>
      <c r="J28" s="40">
        <v>4.0202322184106494E-5</v>
      </c>
      <c r="K28" s="10"/>
    </row>
    <row r="29" spans="1:11" x14ac:dyDescent="0.2">
      <c r="A29" s="7"/>
      <c r="B29" s="101" t="s">
        <v>249</v>
      </c>
      <c r="C29" s="40">
        <v>26.787386970000028</v>
      </c>
      <c r="D29" s="37">
        <v>27.394791130000005</v>
      </c>
      <c r="E29" s="40">
        <v>2.2675005989954311</v>
      </c>
      <c r="F29" s="40">
        <v>0.52925929097032487</v>
      </c>
      <c r="G29" s="40">
        <v>2.6553785300000001</v>
      </c>
      <c r="H29" s="37">
        <v>2.2742554699999999</v>
      </c>
      <c r="I29" s="40">
        <v>-14.352871189329086</v>
      </c>
      <c r="J29" s="40">
        <v>0.53343262038451889</v>
      </c>
      <c r="K29" s="10"/>
    </row>
    <row r="30" spans="1:11" x14ac:dyDescent="0.2">
      <c r="A30" s="7"/>
      <c r="B30" s="101" t="s">
        <v>264</v>
      </c>
      <c r="C30" s="40">
        <v>25.592340960000026</v>
      </c>
      <c r="D30" s="37">
        <v>26.189351670000107</v>
      </c>
      <c r="E30" s="40">
        <v>2.3327710072837293</v>
      </c>
      <c r="F30" s="40">
        <v>0.50597055586445527</v>
      </c>
      <c r="G30" s="40">
        <v>2.5119772199999972</v>
      </c>
      <c r="H30" s="37">
        <v>2.8067860699999994</v>
      </c>
      <c r="I30" s="40">
        <v>11.736127527462315</v>
      </c>
      <c r="J30" s="40">
        <v>0.6583390775262663</v>
      </c>
      <c r="K30" s="10"/>
    </row>
    <row r="31" spans="1:11" x14ac:dyDescent="0.2">
      <c r="A31" s="7"/>
      <c r="B31" s="101" t="s">
        <v>230</v>
      </c>
      <c r="C31" s="40">
        <v>29.872540669999974</v>
      </c>
      <c r="D31" s="37">
        <v>25.78004886000004</v>
      </c>
      <c r="E31" s="40">
        <v>-13.699845136071376</v>
      </c>
      <c r="F31" s="40">
        <v>0.49806294620301245</v>
      </c>
      <c r="G31" s="40">
        <v>2.6014052900000002</v>
      </c>
      <c r="H31" s="37">
        <v>1.3646326599999998</v>
      </c>
      <c r="I31" s="40">
        <v>-47.542481548501826</v>
      </c>
      <c r="J31" s="40">
        <v>0.32007819055002473</v>
      </c>
      <c r="K31" s="10"/>
    </row>
    <row r="32" spans="1:11" x14ac:dyDescent="0.2">
      <c r="A32" s="7"/>
      <c r="B32" s="101" t="s">
        <v>328</v>
      </c>
      <c r="C32" s="40">
        <v>11.868303259999998</v>
      </c>
      <c r="D32" s="37">
        <v>25.174161010000006</v>
      </c>
      <c r="E32" s="40">
        <v>112.11255272558658</v>
      </c>
      <c r="F32" s="40">
        <v>0.48635737150536912</v>
      </c>
      <c r="G32" s="40">
        <v>0.89337767000000001</v>
      </c>
      <c r="H32" s="37">
        <v>2.6135262699999999</v>
      </c>
      <c r="I32" s="40">
        <v>192.54439166808365</v>
      </c>
      <c r="J32" s="40">
        <v>0.61300948158206581</v>
      </c>
      <c r="K32" s="10"/>
    </row>
    <row r="33" spans="1:11" x14ac:dyDescent="0.2">
      <c r="A33" s="7"/>
      <c r="B33" s="101" t="s">
        <v>329</v>
      </c>
      <c r="C33" s="40">
        <v>11.346226179999999</v>
      </c>
      <c r="D33" s="37">
        <v>21.57923263</v>
      </c>
      <c r="E33" s="40">
        <v>90.188634420471274</v>
      </c>
      <c r="F33" s="40">
        <v>0.41690441468379602</v>
      </c>
      <c r="G33" s="40">
        <v>0.54020260000000009</v>
      </c>
      <c r="H33" s="37">
        <v>2.95794018</v>
      </c>
      <c r="I33" s="40"/>
      <c r="J33" s="40">
        <v>0.69379267279856449</v>
      </c>
      <c r="K33" s="10"/>
    </row>
    <row r="34" spans="1:11" x14ac:dyDescent="0.2">
      <c r="A34" s="7"/>
      <c r="B34" s="101" t="s">
        <v>2</v>
      </c>
      <c r="C34" s="40">
        <v>2017.4489912699423</v>
      </c>
      <c r="D34" s="37">
        <v>1974.0382246899349</v>
      </c>
      <c r="E34" s="40">
        <v>-2.1517652623614159</v>
      </c>
      <c r="F34" s="40">
        <v>38.13783672194451</v>
      </c>
      <c r="G34" s="40">
        <v>175.14318357000138</v>
      </c>
      <c r="H34" s="37">
        <v>169.58409369000213</v>
      </c>
      <c r="I34" s="40">
        <v>-3.1740258265759991</v>
      </c>
      <c r="J34" s="40">
        <v>39.776396568408209</v>
      </c>
      <c r="K34" s="10"/>
    </row>
    <row r="35" spans="1:11" ht="13.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0.95" x14ac:dyDescent="0.2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">
      <c r="B37" s="30"/>
      <c r="C37" s="30"/>
      <c r="D37" s="94"/>
      <c r="E37" s="30"/>
    </row>
    <row r="38" spans="1:11" x14ac:dyDescent="0.2">
      <c r="B38" s="30"/>
      <c r="C38" s="30"/>
      <c r="D38" s="94"/>
      <c r="E38" s="30"/>
    </row>
    <row r="39" spans="1:11" x14ac:dyDescent="0.2">
      <c r="C39" s="30"/>
      <c r="D39" s="94"/>
    </row>
    <row r="40" spans="1:11" x14ac:dyDescent="0.2">
      <c r="C40" s="30"/>
      <c r="D40" s="94"/>
    </row>
    <row r="41" spans="1:11" x14ac:dyDescent="0.2">
      <c r="C41" s="30"/>
      <c r="D41" s="94"/>
    </row>
    <row r="42" spans="1:11" x14ac:dyDescent="0.2">
      <c r="C42" s="30"/>
      <c r="D42" s="94"/>
    </row>
    <row r="43" spans="1:11" x14ac:dyDescent="0.2">
      <c r="C43" s="30"/>
      <c r="D43" s="94"/>
    </row>
    <row r="44" spans="1:11" x14ac:dyDescent="0.2">
      <c r="C44" s="30"/>
      <c r="D44" s="94"/>
    </row>
    <row r="45" spans="1:11" x14ac:dyDescent="0.2">
      <c r="C45" s="30"/>
      <c r="D45" s="94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97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3.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1664.3756868600253</v>
      </c>
      <c r="D13" s="37">
        <v>1945.8785077500027</v>
      </c>
      <c r="E13" s="37">
        <v>16.913418233178735</v>
      </c>
      <c r="F13" s="90">
        <v>100</v>
      </c>
      <c r="G13" s="37">
        <v>144.59927049999996</v>
      </c>
      <c r="H13" s="37">
        <v>168.70299041999931</v>
      </c>
      <c r="I13" s="37">
        <v>16.669323321378272</v>
      </c>
      <c r="J13" s="90">
        <v>100</v>
      </c>
      <c r="K13" s="10"/>
    </row>
    <row r="14" spans="1:14" x14ac:dyDescent="0.2">
      <c r="A14" s="7"/>
      <c r="B14" s="96" t="s">
        <v>310</v>
      </c>
      <c r="C14" s="36">
        <v>574.71159236000028</v>
      </c>
      <c r="D14" s="37">
        <v>543.97970750000115</v>
      </c>
      <c r="E14" s="36">
        <v>-5.3473577475271483</v>
      </c>
      <c r="F14" s="36">
        <v>27.955481564416822</v>
      </c>
      <c r="G14" s="36">
        <v>41.713677840000031</v>
      </c>
      <c r="H14" s="37">
        <v>53.474299979999969</v>
      </c>
      <c r="I14" s="36">
        <v>28.193683101043799</v>
      </c>
      <c r="J14" s="36">
        <v>31.697304147882328</v>
      </c>
      <c r="K14" s="10"/>
    </row>
    <row r="15" spans="1:14" x14ac:dyDescent="0.2">
      <c r="A15" s="7"/>
      <c r="B15" s="96" t="s">
        <v>228</v>
      </c>
      <c r="C15" s="36">
        <v>219.68200694000009</v>
      </c>
      <c r="D15" s="37">
        <v>515.61003268999991</v>
      </c>
      <c r="E15" s="36">
        <v>134.70744822120281</v>
      </c>
      <c r="F15" s="36">
        <v>26.497544971920885</v>
      </c>
      <c r="G15" s="36">
        <v>35.470539869999989</v>
      </c>
      <c r="H15" s="37">
        <v>41.584314789999972</v>
      </c>
      <c r="I15" s="36">
        <v>17.236204868623517</v>
      </c>
      <c r="J15" s="36">
        <v>24.649423632902156</v>
      </c>
      <c r="K15" s="10"/>
    </row>
    <row r="16" spans="1:14" x14ac:dyDescent="0.2">
      <c r="A16" s="7"/>
      <c r="B16" s="96" t="s">
        <v>256</v>
      </c>
      <c r="C16" s="36">
        <v>146.03180955999972</v>
      </c>
      <c r="D16" s="37">
        <v>144.91074714000027</v>
      </c>
      <c r="E16" s="36">
        <v>-0.76768371451210182</v>
      </c>
      <c r="F16" s="36">
        <v>7.4470603669680768</v>
      </c>
      <c r="G16" s="36">
        <v>10.786742849999998</v>
      </c>
      <c r="H16" s="37">
        <v>14.756293460000004</v>
      </c>
      <c r="I16" s="36">
        <v>36.800271084612035</v>
      </c>
      <c r="J16" s="36">
        <v>8.7469068706269262</v>
      </c>
      <c r="K16" s="10"/>
    </row>
    <row r="17" spans="1:11" x14ac:dyDescent="0.2">
      <c r="A17" s="7"/>
      <c r="B17" s="96" t="s">
        <v>226</v>
      </c>
      <c r="C17" s="36">
        <v>127.76775190000006</v>
      </c>
      <c r="D17" s="37">
        <v>142.40201082999994</v>
      </c>
      <c r="E17" s="36">
        <v>11.453796996799049</v>
      </c>
      <c r="F17" s="36">
        <v>7.3181347274685598</v>
      </c>
      <c r="G17" s="36">
        <v>10.010206429999998</v>
      </c>
      <c r="H17" s="37">
        <v>12.884493970000007</v>
      </c>
      <c r="I17" s="36">
        <v>28.713569096696535</v>
      </c>
      <c r="J17" s="36">
        <v>7.6373832721773631</v>
      </c>
      <c r="K17" s="10"/>
    </row>
    <row r="18" spans="1:11" x14ac:dyDescent="0.2">
      <c r="A18" s="7"/>
      <c r="B18" s="96" t="s">
        <v>311</v>
      </c>
      <c r="C18" s="36">
        <v>6.0930247699999995</v>
      </c>
      <c r="D18" s="37">
        <v>31.348908270000003</v>
      </c>
      <c r="E18" s="36"/>
      <c r="F18" s="36">
        <v>1.6110413957060654</v>
      </c>
      <c r="G18" s="36">
        <v>0</v>
      </c>
      <c r="H18" s="37">
        <v>0</v>
      </c>
      <c r="I18" s="36" t="s">
        <v>93</v>
      </c>
      <c r="J18" s="36">
        <v>0</v>
      </c>
      <c r="K18" s="10"/>
    </row>
    <row r="19" spans="1:11" x14ac:dyDescent="0.2">
      <c r="A19" s="7"/>
      <c r="B19" s="96" t="s">
        <v>258</v>
      </c>
      <c r="C19" s="36">
        <v>25.17353377000002</v>
      </c>
      <c r="D19" s="37">
        <v>25.471743529999962</v>
      </c>
      <c r="E19" s="36">
        <v>1.1846162033688268</v>
      </c>
      <c r="F19" s="36">
        <v>1.3090099627778229</v>
      </c>
      <c r="G19" s="36">
        <v>2.1404568300000002</v>
      </c>
      <c r="H19" s="37">
        <v>1.6870631100000004</v>
      </c>
      <c r="I19" s="36">
        <v>-21.182100645309433</v>
      </c>
      <c r="J19" s="36">
        <v>1.0000196829943113</v>
      </c>
      <c r="K19" s="10"/>
    </row>
    <row r="20" spans="1:11" x14ac:dyDescent="0.2">
      <c r="A20" s="7"/>
      <c r="B20" s="96" t="s">
        <v>273</v>
      </c>
      <c r="C20" s="36">
        <v>18.35963678000001</v>
      </c>
      <c r="D20" s="37">
        <v>17.929616959999997</v>
      </c>
      <c r="E20" s="36">
        <v>-2.3422022186650904</v>
      </c>
      <c r="F20" s="36">
        <v>0.9214150260969689</v>
      </c>
      <c r="G20" s="36">
        <v>1.4083841599999996</v>
      </c>
      <c r="H20" s="37">
        <v>1.7464440900000007</v>
      </c>
      <c r="I20" s="36">
        <v>24.003389103723038</v>
      </c>
      <c r="J20" s="36">
        <v>1.0352182173250701</v>
      </c>
      <c r="K20" s="10"/>
    </row>
    <row r="21" spans="1:11" x14ac:dyDescent="0.2">
      <c r="A21" s="7"/>
      <c r="B21" s="96" t="s">
        <v>312</v>
      </c>
      <c r="C21" s="36">
        <v>10.981174499999998</v>
      </c>
      <c r="D21" s="37">
        <v>17.830719420000001</v>
      </c>
      <c r="E21" s="36">
        <v>62.375339905581171</v>
      </c>
      <c r="F21" s="36">
        <v>0.91633261526781851</v>
      </c>
      <c r="G21" s="36">
        <v>0.89337767000000001</v>
      </c>
      <c r="H21" s="37">
        <v>1.7899965700000002</v>
      </c>
      <c r="I21" s="36">
        <v>100.36280624744069</v>
      </c>
      <c r="J21" s="36">
        <v>1.0610342860809185</v>
      </c>
      <c r="K21" s="10"/>
    </row>
    <row r="22" spans="1:11" x14ac:dyDescent="0.2">
      <c r="A22" s="7"/>
      <c r="B22" s="96" t="s">
        <v>271</v>
      </c>
      <c r="C22" s="36">
        <v>13.714067649999999</v>
      </c>
      <c r="D22" s="37">
        <v>17.590810080000004</v>
      </c>
      <c r="E22" s="36">
        <v>28.268363033778709</v>
      </c>
      <c r="F22" s="36">
        <v>0.90400351357701447</v>
      </c>
      <c r="G22" s="36">
        <v>1.4908662500000001</v>
      </c>
      <c r="H22" s="37">
        <v>0.63259542999999985</v>
      </c>
      <c r="I22" s="36">
        <v>-57.568599463566919</v>
      </c>
      <c r="J22" s="36">
        <v>0.37497582492468212</v>
      </c>
      <c r="K22" s="10"/>
    </row>
    <row r="23" spans="1:11" x14ac:dyDescent="0.2">
      <c r="A23" s="7"/>
      <c r="B23" s="96" t="s">
        <v>313</v>
      </c>
      <c r="C23" s="36">
        <v>7.1373954799999995</v>
      </c>
      <c r="D23" s="37">
        <v>15.672204710000008</v>
      </c>
      <c r="E23" s="36">
        <v>119.57876306442263</v>
      </c>
      <c r="F23" s="36">
        <v>0.80540509839545948</v>
      </c>
      <c r="G23" s="36">
        <v>0.67789973999999997</v>
      </c>
      <c r="H23" s="37">
        <v>0.92334015000000003</v>
      </c>
      <c r="I23" s="36">
        <v>36.206004445436136</v>
      </c>
      <c r="J23" s="36">
        <v>0.54731700232537217</v>
      </c>
      <c r="K23" s="10"/>
    </row>
    <row r="24" spans="1:11" x14ac:dyDescent="0.2">
      <c r="A24" s="7"/>
      <c r="B24" s="96" t="s">
        <v>243</v>
      </c>
      <c r="C24" s="36">
        <v>16.638326300000013</v>
      </c>
      <c r="D24" s="37">
        <v>14.551092429999983</v>
      </c>
      <c r="E24" s="36">
        <v>-12.544734562634641</v>
      </c>
      <c r="F24" s="36">
        <v>0.74779038732614644</v>
      </c>
      <c r="G24" s="36">
        <v>0.83456371000000007</v>
      </c>
      <c r="H24" s="37">
        <v>1.6790155899999999</v>
      </c>
      <c r="I24" s="36">
        <v>101.1848310538209</v>
      </c>
      <c r="J24" s="36">
        <v>0.99524945338547877</v>
      </c>
      <c r="K24" s="10"/>
    </row>
    <row r="25" spans="1:11" x14ac:dyDescent="0.2">
      <c r="A25" s="7"/>
      <c r="B25" s="96" t="s">
        <v>232</v>
      </c>
      <c r="C25" s="36">
        <v>9.2744242900000096</v>
      </c>
      <c r="D25" s="37">
        <v>12.803023219999995</v>
      </c>
      <c r="E25" s="36">
        <v>38.046554909123984</v>
      </c>
      <c r="F25" s="36">
        <v>0.65795593964414489</v>
      </c>
      <c r="G25" s="36">
        <v>0.97898735999999986</v>
      </c>
      <c r="H25" s="37">
        <v>0.82071221999999977</v>
      </c>
      <c r="I25" s="36">
        <v>-16.167230187731953</v>
      </c>
      <c r="J25" s="36">
        <v>0.48648350450503119</v>
      </c>
      <c r="K25" s="10"/>
    </row>
    <row r="26" spans="1:11" x14ac:dyDescent="0.2">
      <c r="A26" s="7"/>
      <c r="B26" s="96" t="s">
        <v>314</v>
      </c>
      <c r="C26" s="36">
        <v>11.904650219999986</v>
      </c>
      <c r="D26" s="37">
        <v>12.26192869000001</v>
      </c>
      <c r="E26" s="36">
        <v>3.0011673035112763</v>
      </c>
      <c r="F26" s="36">
        <v>0.63014872928414933</v>
      </c>
      <c r="G26" s="36">
        <v>0.88207685000000036</v>
      </c>
      <c r="H26" s="37">
        <v>1.8487485400000006</v>
      </c>
      <c r="I26" s="36">
        <v>109.59041607315734</v>
      </c>
      <c r="J26" s="36">
        <v>1.0958599698780658</v>
      </c>
      <c r="K26" s="10"/>
    </row>
    <row r="27" spans="1:11" x14ac:dyDescent="0.2">
      <c r="A27" s="7"/>
      <c r="B27" s="96" t="s">
        <v>247</v>
      </c>
      <c r="C27" s="36">
        <v>9.6798410900000018</v>
      </c>
      <c r="D27" s="37">
        <v>11.681318619999992</v>
      </c>
      <c r="E27" s="36">
        <v>20.676760200822564</v>
      </c>
      <c r="F27" s="36">
        <v>0.60031078885325517</v>
      </c>
      <c r="G27" s="36">
        <v>0.7252201399999999</v>
      </c>
      <c r="H27" s="37">
        <v>0.88330605999999967</v>
      </c>
      <c r="I27" s="36">
        <v>21.798335606068498</v>
      </c>
      <c r="J27" s="36">
        <v>0.52358648640485872</v>
      </c>
      <c r="K27" s="10"/>
    </row>
    <row r="28" spans="1:11" x14ac:dyDescent="0.2">
      <c r="A28" s="7"/>
      <c r="B28" s="96" t="s">
        <v>300</v>
      </c>
      <c r="C28" s="36">
        <v>2.3483646500000015</v>
      </c>
      <c r="D28" s="37">
        <v>11.665314989999999</v>
      </c>
      <c r="E28" s="36">
        <v>396.74206218357062</v>
      </c>
      <c r="F28" s="36">
        <v>0.59948835158719493</v>
      </c>
      <c r="G28" s="36">
        <v>0.91038036</v>
      </c>
      <c r="H28" s="37">
        <v>1.1177683700000001</v>
      </c>
      <c r="I28" s="36">
        <v>22.780369515001397</v>
      </c>
      <c r="J28" s="36">
        <v>0.66256583076401199</v>
      </c>
      <c r="K28" s="10"/>
    </row>
    <row r="29" spans="1:11" x14ac:dyDescent="0.2">
      <c r="A29" s="7"/>
      <c r="B29" s="96" t="s">
        <v>264</v>
      </c>
      <c r="C29" s="36">
        <v>12.920712039999993</v>
      </c>
      <c r="D29" s="37">
        <v>11.646169470000007</v>
      </c>
      <c r="E29" s="36">
        <v>-9.8643369347931493</v>
      </c>
      <c r="F29" s="36">
        <v>0.59850445048937517</v>
      </c>
      <c r="G29" s="36">
        <v>1.0147964800000004</v>
      </c>
      <c r="H29" s="37">
        <v>1.1801960999999996</v>
      </c>
      <c r="I29" s="36">
        <v>16.298797173596725</v>
      </c>
      <c r="J29" s="36">
        <v>0.69957034967892917</v>
      </c>
      <c r="K29" s="10"/>
    </row>
    <row r="30" spans="1:11" x14ac:dyDescent="0.2">
      <c r="A30" s="7"/>
      <c r="B30" s="96" t="s">
        <v>315</v>
      </c>
      <c r="C30" s="36">
        <v>9.0855828899999995</v>
      </c>
      <c r="D30" s="37">
        <v>11.254078370000002</v>
      </c>
      <c r="E30" s="36">
        <v>23.867433782225977</v>
      </c>
      <c r="F30" s="36">
        <v>0.57835462621008993</v>
      </c>
      <c r="G30" s="36">
        <v>0.93917953999999992</v>
      </c>
      <c r="H30" s="37">
        <v>1.3743089999999999E-2</v>
      </c>
      <c r="I30" s="36">
        <v>-98.536691930064833</v>
      </c>
      <c r="J30" s="36">
        <v>8.1463226975322135E-3</v>
      </c>
      <c r="K30" s="10"/>
    </row>
    <row r="31" spans="1:11" x14ac:dyDescent="0.2">
      <c r="A31" s="7"/>
      <c r="B31" s="96" t="s">
        <v>316</v>
      </c>
      <c r="C31" s="36">
        <v>0</v>
      </c>
      <c r="D31" s="37">
        <v>10.5</v>
      </c>
      <c r="E31" s="36" t="s">
        <v>93</v>
      </c>
      <c r="F31" s="36">
        <v>0.5396020336408891</v>
      </c>
      <c r="G31" s="36">
        <v>0</v>
      </c>
      <c r="H31" s="37">
        <v>0</v>
      </c>
      <c r="I31" s="36" t="s">
        <v>93</v>
      </c>
      <c r="J31" s="36">
        <v>0</v>
      </c>
      <c r="K31" s="10"/>
    </row>
    <row r="32" spans="1:11" x14ac:dyDescent="0.2">
      <c r="A32" s="7"/>
      <c r="B32" s="96" t="s">
        <v>229</v>
      </c>
      <c r="C32" s="36">
        <v>7.627850640000001</v>
      </c>
      <c r="D32" s="37">
        <v>9.7676641600000007</v>
      </c>
      <c r="E32" s="36">
        <v>28.052640527318971</v>
      </c>
      <c r="F32" s="36">
        <v>0.50196680425306917</v>
      </c>
      <c r="G32" s="36">
        <v>0.89243187000000002</v>
      </c>
      <c r="H32" s="37">
        <v>0.75945929999999995</v>
      </c>
      <c r="I32" s="36">
        <v>-14.900024805254885</v>
      </c>
      <c r="J32" s="36">
        <v>0.45017536328743585</v>
      </c>
      <c r="K32" s="10"/>
    </row>
    <row r="33" spans="1:11" x14ac:dyDescent="0.2">
      <c r="A33" s="7"/>
      <c r="B33" s="96" t="s">
        <v>235</v>
      </c>
      <c r="C33" s="36">
        <v>9.9635166599999927</v>
      </c>
      <c r="D33" s="37">
        <v>9.2041647999999956</v>
      </c>
      <c r="E33" s="36">
        <v>-7.6213237345055802</v>
      </c>
      <c r="F33" s="36">
        <v>0.47300819467103672</v>
      </c>
      <c r="G33" s="36">
        <v>1.0712780299999998</v>
      </c>
      <c r="H33" s="37">
        <v>0.16855081</v>
      </c>
      <c r="I33" s="36">
        <v>-84.266380409201517</v>
      </c>
      <c r="J33" s="36">
        <v>9.9909793881175171E-2</v>
      </c>
      <c r="K33" s="10"/>
    </row>
    <row r="34" spans="1:11" x14ac:dyDescent="0.2">
      <c r="A34" s="7"/>
      <c r="B34" s="96" t="s">
        <v>317</v>
      </c>
      <c r="C34" s="36">
        <v>11.280552779999999</v>
      </c>
      <c r="D34" s="37">
        <v>8.9653257700000015</v>
      </c>
      <c r="E34" s="36">
        <v>-20.524056357458022</v>
      </c>
      <c r="F34" s="36">
        <v>0.46073409692810197</v>
      </c>
      <c r="G34" s="36">
        <v>0.95775578000000006</v>
      </c>
      <c r="H34" s="37">
        <v>1.0499260400000001</v>
      </c>
      <c r="I34" s="36">
        <v>9.6235660410214372</v>
      </c>
      <c r="J34" s="36">
        <v>0.62235176589705199</v>
      </c>
      <c r="K34" s="10"/>
    </row>
    <row r="35" spans="1:11" x14ac:dyDescent="0.2">
      <c r="A35" s="7"/>
      <c r="B35" s="96" t="s">
        <v>262</v>
      </c>
      <c r="C35" s="36">
        <v>7.4879260700000048</v>
      </c>
      <c r="D35" s="37">
        <v>8.3377354599999958</v>
      </c>
      <c r="E35" s="36">
        <v>11.349062237736419</v>
      </c>
      <c r="F35" s="36">
        <v>0.42848181049292877</v>
      </c>
      <c r="G35" s="36">
        <v>0.67719954000000016</v>
      </c>
      <c r="H35" s="37">
        <v>0.55282613000000003</v>
      </c>
      <c r="I35" s="36">
        <v>-18.365843839763997</v>
      </c>
      <c r="J35" s="36">
        <v>0.32769195651108263</v>
      </c>
      <c r="K35" s="10"/>
    </row>
    <row r="36" spans="1:11" x14ac:dyDescent="0.2">
      <c r="A36" s="7"/>
      <c r="B36" s="96" t="s">
        <v>257</v>
      </c>
      <c r="C36" s="36">
        <v>7.0820902399999985</v>
      </c>
      <c r="D36" s="37">
        <v>8.1436471899999994</v>
      </c>
      <c r="E36" s="36">
        <v>14.989316911048011</v>
      </c>
      <c r="F36" s="36">
        <v>0.41850748428361062</v>
      </c>
      <c r="G36" s="36">
        <v>0.58324826000000007</v>
      </c>
      <c r="H36" s="37">
        <v>0.54754133000000005</v>
      </c>
      <c r="I36" s="36">
        <v>-6.1220808442703278</v>
      </c>
      <c r="J36" s="36">
        <v>0.32455935051112789</v>
      </c>
      <c r="K36" s="10"/>
    </row>
    <row r="37" spans="1:11" x14ac:dyDescent="0.2">
      <c r="A37" s="7"/>
      <c r="B37" s="96" t="s">
        <v>309</v>
      </c>
      <c r="C37" s="36">
        <v>1.0458899800000001</v>
      </c>
      <c r="D37" s="37">
        <v>8.1347619500000032</v>
      </c>
      <c r="E37" s="36"/>
      <c r="F37" s="36">
        <v>0.41805086584805012</v>
      </c>
      <c r="G37" s="36">
        <v>0.23584347</v>
      </c>
      <c r="H37" s="37">
        <v>0.43248782000000002</v>
      </c>
      <c r="I37" s="36">
        <v>83.379179419298751</v>
      </c>
      <c r="J37" s="36">
        <v>0.25636049421725582</v>
      </c>
      <c r="K37" s="10"/>
    </row>
    <row r="38" spans="1:11" x14ac:dyDescent="0.2">
      <c r="A38" s="7"/>
      <c r="B38" s="96" t="s">
        <v>307</v>
      </c>
      <c r="C38" s="36">
        <v>10.388064649999958</v>
      </c>
      <c r="D38" s="37">
        <v>8.047998840000016</v>
      </c>
      <c r="E38" s="36">
        <v>-22.526484853941987</v>
      </c>
      <c r="F38" s="36">
        <v>0.41359205150509765</v>
      </c>
      <c r="G38" s="36">
        <v>0.39093849999999991</v>
      </c>
      <c r="H38" s="37">
        <v>0.63065135000000005</v>
      </c>
      <c r="I38" s="36">
        <v>61.317278804722534</v>
      </c>
      <c r="J38" s="36">
        <v>0.37382345649590687</v>
      </c>
      <c r="K38" s="10"/>
    </row>
    <row r="39" spans="1:11" x14ac:dyDescent="0.2">
      <c r="A39" s="7"/>
      <c r="B39" s="96" t="s">
        <v>318</v>
      </c>
      <c r="C39" s="36">
        <v>17.292000000000002</v>
      </c>
      <c r="D39" s="37">
        <v>7.1506217400000001</v>
      </c>
      <c r="E39" s="36">
        <v>-58.647803955586397</v>
      </c>
      <c r="F39" s="36">
        <v>0.36747524120959552</v>
      </c>
      <c r="G39" s="36">
        <v>0</v>
      </c>
      <c r="H39" s="37">
        <v>0</v>
      </c>
      <c r="I39" s="36" t="s">
        <v>93</v>
      </c>
      <c r="J39" s="36">
        <v>0</v>
      </c>
      <c r="K39" s="10"/>
    </row>
    <row r="40" spans="1:11" x14ac:dyDescent="0.2">
      <c r="A40" s="7"/>
      <c r="B40" s="96" t="s">
        <v>319</v>
      </c>
      <c r="C40" s="36">
        <v>4.4741514000000002</v>
      </c>
      <c r="D40" s="37">
        <v>6.6102398400000011</v>
      </c>
      <c r="E40" s="36">
        <v>47.742873430702424</v>
      </c>
      <c r="F40" s="36">
        <v>0.33970465338266914</v>
      </c>
      <c r="G40" s="36">
        <v>0.54016859999999989</v>
      </c>
      <c r="H40" s="37">
        <v>0.33310255</v>
      </c>
      <c r="I40" s="36">
        <v>-38.333596214219035</v>
      </c>
      <c r="J40" s="36">
        <v>0.19744910814604713</v>
      </c>
      <c r="K40" s="10"/>
    </row>
    <row r="41" spans="1:11" x14ac:dyDescent="0.2">
      <c r="A41" s="7"/>
      <c r="B41" s="96" t="s">
        <v>320</v>
      </c>
      <c r="C41" s="36">
        <v>0</v>
      </c>
      <c r="D41" s="37">
        <v>5.7935454499999999</v>
      </c>
      <c r="E41" s="36" t="s">
        <v>93</v>
      </c>
      <c r="F41" s="36">
        <v>0.29773418160103998</v>
      </c>
      <c r="G41" s="36">
        <v>0</v>
      </c>
      <c r="H41" s="37">
        <v>1.5432687300000001</v>
      </c>
      <c r="I41" s="36" t="s">
        <v>93</v>
      </c>
      <c r="J41" s="36">
        <v>0.91478445412135956</v>
      </c>
      <c r="K41" s="10"/>
    </row>
    <row r="42" spans="1:11" x14ac:dyDescent="0.2">
      <c r="A42" s="7"/>
      <c r="B42" s="96" t="s">
        <v>253</v>
      </c>
      <c r="C42" s="36">
        <v>7.1081833400000063</v>
      </c>
      <c r="D42" s="37">
        <v>5.3976854300000081</v>
      </c>
      <c r="E42" s="36">
        <v>-24.063784348027195</v>
      </c>
      <c r="F42" s="36">
        <v>0.27739066999826678</v>
      </c>
      <c r="G42" s="36">
        <v>0.41844770999999997</v>
      </c>
      <c r="H42" s="37">
        <v>0.75210890000000019</v>
      </c>
      <c r="I42" s="36">
        <v>79.7378458589247</v>
      </c>
      <c r="J42" s="36">
        <v>0.44581835694054162</v>
      </c>
      <c r="K42" s="10"/>
    </row>
    <row r="43" spans="1:11" x14ac:dyDescent="0.2">
      <c r="A43" s="7"/>
      <c r="B43" s="96" t="s">
        <v>231</v>
      </c>
      <c r="C43" s="36">
        <v>0.7320341199999999</v>
      </c>
      <c r="D43" s="37">
        <v>5.1425866099999986</v>
      </c>
      <c r="E43" s="36"/>
      <c r="F43" s="36">
        <v>0.26428097075527668</v>
      </c>
      <c r="G43" s="36">
        <v>5.2607379999999995E-2</v>
      </c>
      <c r="H43" s="37">
        <v>0.60529896999999999</v>
      </c>
      <c r="I43" s="36"/>
      <c r="J43" s="36">
        <v>0.35879563752430277</v>
      </c>
      <c r="K43" s="10"/>
    </row>
    <row r="44" spans="1:11" x14ac:dyDescent="0.2">
      <c r="A44" s="7"/>
      <c r="B44" s="96" t="s">
        <v>44</v>
      </c>
      <c r="C44" s="40">
        <v>358.3895317900251</v>
      </c>
      <c r="D44" s="37">
        <v>286.07310359000212</v>
      </c>
      <c r="E44" s="36">
        <v>-20.178164199949922</v>
      </c>
      <c r="F44" s="36">
        <v>14.701488425440559</v>
      </c>
      <c r="G44" s="40">
        <v>27.901995279999923</v>
      </c>
      <c r="H44" s="37">
        <v>24.305436969999391</v>
      </c>
      <c r="I44" s="36">
        <v>-12.889968168615296</v>
      </c>
      <c r="J44" s="36">
        <v>14.407235407913696</v>
      </c>
      <c r="K44" s="10"/>
    </row>
    <row r="45" spans="1:11" ht="13.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  <row r="55" spans="3:4" x14ac:dyDescent="0.2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8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99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5" customHeight="1" x14ac:dyDescent="0.25">
      <c r="A13" s="7"/>
      <c r="B13" s="33" t="s">
        <v>22</v>
      </c>
      <c r="C13" s="37">
        <v>321.23114067999853</v>
      </c>
      <c r="D13" s="37">
        <v>348.16378565000122</v>
      </c>
      <c r="E13" s="37">
        <v>8.3841949174012989</v>
      </c>
      <c r="F13" s="90">
        <v>100</v>
      </c>
      <c r="G13" s="37">
        <v>31.054420670000049</v>
      </c>
      <c r="H13" s="37">
        <v>31.219334879999938</v>
      </c>
      <c r="I13" s="37">
        <v>0.53104906303791388</v>
      </c>
      <c r="J13" s="90">
        <v>100</v>
      </c>
      <c r="K13" s="10"/>
    </row>
    <row r="14" spans="1:14" x14ac:dyDescent="0.2">
      <c r="A14" s="7"/>
      <c r="B14" s="96" t="s">
        <v>226</v>
      </c>
      <c r="C14" s="36">
        <v>17.499375069999985</v>
      </c>
      <c r="D14" s="37">
        <v>21.179468990000021</v>
      </c>
      <c r="E14" s="36">
        <v>21.029859096562809</v>
      </c>
      <c r="F14" s="36">
        <v>6.0831912631175022</v>
      </c>
      <c r="G14" s="36">
        <v>1.62971891</v>
      </c>
      <c r="H14" s="37">
        <v>2.0200167200000001</v>
      </c>
      <c r="I14" s="36">
        <v>23.948780836076832</v>
      </c>
      <c r="J14" s="36">
        <v>6.470402805711549</v>
      </c>
      <c r="K14" s="10"/>
    </row>
    <row r="15" spans="1:14" x14ac:dyDescent="0.2">
      <c r="A15" s="7"/>
      <c r="B15" s="96" t="s">
        <v>237</v>
      </c>
      <c r="C15" s="36">
        <v>16.154724960000017</v>
      </c>
      <c r="D15" s="37">
        <v>18.302100589999995</v>
      </c>
      <c r="E15" s="36">
        <v>13.292554564172377</v>
      </c>
      <c r="F15" s="36">
        <v>5.2567502262853258</v>
      </c>
      <c r="G15" s="36">
        <v>1.8549322699999999</v>
      </c>
      <c r="H15" s="37">
        <v>2.1310791999999994</v>
      </c>
      <c r="I15" s="36">
        <v>14.88717051647388</v>
      </c>
      <c r="J15" s="36">
        <v>6.8261518324826129</v>
      </c>
      <c r="K15" s="10"/>
    </row>
    <row r="16" spans="1:14" x14ac:dyDescent="0.2">
      <c r="A16" s="7"/>
      <c r="B16" s="96" t="s">
        <v>230</v>
      </c>
      <c r="C16" s="36">
        <v>17.124619679999995</v>
      </c>
      <c r="D16" s="37">
        <v>14.123427489999997</v>
      </c>
      <c r="E16" s="36">
        <v>-17.525599085304755</v>
      </c>
      <c r="F16" s="36">
        <v>4.0565469678681234</v>
      </c>
      <c r="G16" s="36">
        <v>1.7771085899999994</v>
      </c>
      <c r="H16" s="37">
        <v>0.6174727499999999</v>
      </c>
      <c r="I16" s="36">
        <v>-65.254078817997268</v>
      </c>
      <c r="J16" s="36">
        <v>1.9778536358107099</v>
      </c>
      <c r="K16" s="10"/>
    </row>
    <row r="17" spans="1:11" x14ac:dyDescent="0.2">
      <c r="A17" s="7"/>
      <c r="B17" s="96" t="s">
        <v>232</v>
      </c>
      <c r="C17" s="36">
        <v>7.5382426500000008</v>
      </c>
      <c r="D17" s="37">
        <v>10.814024049999999</v>
      </c>
      <c r="E17" s="36">
        <v>43.455504845018453</v>
      </c>
      <c r="F17" s="36">
        <v>3.1060163336088658</v>
      </c>
      <c r="G17" s="36">
        <v>0.49960841</v>
      </c>
      <c r="H17" s="37">
        <v>0.91521860999999993</v>
      </c>
      <c r="I17" s="36">
        <v>83.187190543890139</v>
      </c>
      <c r="J17" s="36">
        <v>2.9315762604100737</v>
      </c>
      <c r="K17" s="10"/>
    </row>
    <row r="18" spans="1:11" x14ac:dyDescent="0.2">
      <c r="A18" s="7"/>
      <c r="B18" s="96" t="s">
        <v>299</v>
      </c>
      <c r="C18" s="36">
        <v>6.8150426</v>
      </c>
      <c r="D18" s="37">
        <v>9.2121430600000007</v>
      </c>
      <c r="E18" s="36">
        <v>35.173668026667968</v>
      </c>
      <c r="F18" s="36">
        <v>2.6459222468532948</v>
      </c>
      <c r="G18" s="36">
        <v>0.33161477000000006</v>
      </c>
      <c r="H18" s="37">
        <v>1.1120460300000001</v>
      </c>
      <c r="I18" s="36">
        <v>235.34273217082577</v>
      </c>
      <c r="J18" s="36">
        <v>3.5620426709103619</v>
      </c>
      <c r="K18" s="10"/>
    </row>
    <row r="19" spans="1:11" x14ac:dyDescent="0.2">
      <c r="A19" s="7"/>
      <c r="B19" s="96" t="s">
        <v>228</v>
      </c>
      <c r="C19" s="36">
        <v>5.1997327300000009</v>
      </c>
      <c r="D19" s="37">
        <v>8.0798906100000014</v>
      </c>
      <c r="E19" s="36">
        <v>55.39049850356443</v>
      </c>
      <c r="F19" s="36">
        <v>2.3207154055139085</v>
      </c>
      <c r="G19" s="36">
        <v>0.80290969999999995</v>
      </c>
      <c r="H19" s="37">
        <v>0.68629106000000006</v>
      </c>
      <c r="I19" s="36">
        <v>-14.524502568595189</v>
      </c>
      <c r="J19" s="36">
        <v>2.1982885370170369</v>
      </c>
      <c r="K19" s="10"/>
    </row>
    <row r="20" spans="1:11" x14ac:dyDescent="0.2">
      <c r="A20" s="7"/>
      <c r="B20" s="96" t="s">
        <v>291</v>
      </c>
      <c r="C20" s="36">
        <v>6.4364222600000023</v>
      </c>
      <c r="D20" s="37">
        <v>7.1191950799999999</v>
      </c>
      <c r="E20" s="36">
        <v>10.607955668837633</v>
      </c>
      <c r="F20" s="36">
        <v>2.0447833385970582</v>
      </c>
      <c r="G20" s="36">
        <v>0.29779876999999999</v>
      </c>
      <c r="H20" s="37">
        <v>0.46912580000000004</v>
      </c>
      <c r="I20" s="36">
        <v>57.531140911025268</v>
      </c>
      <c r="J20" s="36">
        <v>1.5026771127674996</v>
      </c>
      <c r="K20" s="10"/>
    </row>
    <row r="21" spans="1:11" x14ac:dyDescent="0.2">
      <c r="A21" s="7"/>
      <c r="B21" s="96" t="s">
        <v>283</v>
      </c>
      <c r="C21" s="36">
        <v>5.1808560100000038</v>
      </c>
      <c r="D21" s="37">
        <v>6.4135702100000023</v>
      </c>
      <c r="E21" s="36">
        <v>23.793639460749993</v>
      </c>
      <c r="F21" s="36">
        <v>1.8421129578500661</v>
      </c>
      <c r="G21" s="36">
        <v>0.33123780999999997</v>
      </c>
      <c r="H21" s="37">
        <v>0.58853134999999979</v>
      </c>
      <c r="I21" s="36">
        <v>77.676380000217932</v>
      </c>
      <c r="J21" s="36">
        <v>1.8851501874148864</v>
      </c>
      <c r="K21" s="10"/>
    </row>
    <row r="22" spans="1:11" x14ac:dyDescent="0.2">
      <c r="A22" s="7"/>
      <c r="B22" s="96" t="s">
        <v>231</v>
      </c>
      <c r="C22" s="36">
        <v>1.808618290000001</v>
      </c>
      <c r="D22" s="37">
        <v>5.8306316799999998</v>
      </c>
      <c r="E22" s="36">
        <v>222.38044435567423</v>
      </c>
      <c r="F22" s="36">
        <v>1.674680687744291</v>
      </c>
      <c r="G22" s="36">
        <v>0.19710513000000002</v>
      </c>
      <c r="H22" s="37">
        <v>0.24814233999999996</v>
      </c>
      <c r="I22" s="36">
        <v>25.893395062827619</v>
      </c>
      <c r="J22" s="36">
        <v>0.79483544717977805</v>
      </c>
      <c r="K22" s="10"/>
    </row>
    <row r="23" spans="1:11" x14ac:dyDescent="0.2">
      <c r="A23" s="7"/>
      <c r="B23" s="96" t="s">
        <v>281</v>
      </c>
      <c r="C23" s="36">
        <v>3.6275973200000005</v>
      </c>
      <c r="D23" s="37">
        <v>4.2833619299999999</v>
      </c>
      <c r="E23" s="36">
        <v>18.077105923101723</v>
      </c>
      <c r="F23" s="36">
        <v>1.2302721036891349</v>
      </c>
      <c r="G23" s="36">
        <v>0.27875429999999995</v>
      </c>
      <c r="H23" s="37">
        <v>0.55598149999999991</v>
      </c>
      <c r="I23" s="36">
        <v>99.452169885809823</v>
      </c>
      <c r="J23" s="36">
        <v>1.7808883569655376</v>
      </c>
      <c r="K23" s="10"/>
    </row>
    <row r="24" spans="1:11" x14ac:dyDescent="0.2">
      <c r="A24" s="7"/>
      <c r="B24" s="96" t="s">
        <v>296</v>
      </c>
      <c r="C24" s="36">
        <v>3.556174379999999</v>
      </c>
      <c r="D24" s="37">
        <v>4.1953025000000004</v>
      </c>
      <c r="E24" s="36">
        <v>17.972350388509394</v>
      </c>
      <c r="F24" s="36">
        <v>1.2049795736703683</v>
      </c>
      <c r="G24" s="36">
        <v>0.38146243000000002</v>
      </c>
      <c r="H24" s="37">
        <v>0.49460557999999999</v>
      </c>
      <c r="I24" s="36">
        <v>29.6603652422599</v>
      </c>
      <c r="J24" s="36">
        <v>1.5842924966247742</v>
      </c>
      <c r="K24" s="10"/>
    </row>
    <row r="25" spans="1:11" x14ac:dyDescent="0.2">
      <c r="A25" s="7"/>
      <c r="B25" s="96" t="s">
        <v>227</v>
      </c>
      <c r="C25" s="36">
        <v>5.1769643400000103</v>
      </c>
      <c r="D25" s="37">
        <v>4.1724570699999965</v>
      </c>
      <c r="E25" s="36">
        <v>-19.403403307970468</v>
      </c>
      <c r="F25" s="36">
        <v>1.1984178831839922</v>
      </c>
      <c r="G25" s="36">
        <v>0.49946200000000002</v>
      </c>
      <c r="H25" s="37">
        <v>0.37188942000000008</v>
      </c>
      <c r="I25" s="36">
        <v>-25.541999191129637</v>
      </c>
      <c r="J25" s="36">
        <v>1.1912150640923611</v>
      </c>
      <c r="K25" s="10"/>
    </row>
    <row r="26" spans="1:11" x14ac:dyDescent="0.2">
      <c r="A26" s="7"/>
      <c r="B26" s="96" t="s">
        <v>300</v>
      </c>
      <c r="C26" s="36">
        <v>0.93868490999999998</v>
      </c>
      <c r="D26" s="37">
        <v>4.1281671999999983</v>
      </c>
      <c r="E26" s="36">
        <v>339.78199244728444</v>
      </c>
      <c r="F26" s="36">
        <v>1.1856968961585002</v>
      </c>
      <c r="G26" s="36">
        <v>0.23246588000000001</v>
      </c>
      <c r="H26" s="37">
        <v>0.31698277999999996</v>
      </c>
      <c r="I26" s="36">
        <v>36.356690280741397</v>
      </c>
      <c r="J26" s="36">
        <v>1.0153412339449579</v>
      </c>
      <c r="K26" s="10"/>
    </row>
    <row r="27" spans="1:11" x14ac:dyDescent="0.2">
      <c r="A27" s="7"/>
      <c r="B27" s="96" t="s">
        <v>286</v>
      </c>
      <c r="C27" s="36">
        <v>0.92913679999999976</v>
      </c>
      <c r="D27" s="37">
        <v>3.7599999600000009</v>
      </c>
      <c r="E27" s="36">
        <v>304.67668054908626</v>
      </c>
      <c r="F27" s="36">
        <v>1.0799514811628967</v>
      </c>
      <c r="G27" s="36">
        <v>0.43466937</v>
      </c>
      <c r="H27" s="37">
        <v>0.22763219000000001</v>
      </c>
      <c r="I27" s="36">
        <v>-47.630956835076731</v>
      </c>
      <c r="J27" s="36">
        <v>0.72913849982700363</v>
      </c>
      <c r="K27" s="10"/>
    </row>
    <row r="28" spans="1:11" x14ac:dyDescent="0.2">
      <c r="A28" s="7"/>
      <c r="B28" s="96" t="s">
        <v>247</v>
      </c>
      <c r="C28" s="36">
        <v>3.7647891300000023</v>
      </c>
      <c r="D28" s="37">
        <v>3.7244313100000008</v>
      </c>
      <c r="E28" s="36">
        <v>-1.0719808894051219</v>
      </c>
      <c r="F28" s="36">
        <v>1.0697354129024959</v>
      </c>
      <c r="G28" s="36">
        <v>0.38033303999999996</v>
      </c>
      <c r="H28" s="37">
        <v>0.30956621999999995</v>
      </c>
      <c r="I28" s="36">
        <v>-18.606540204868871</v>
      </c>
      <c r="J28" s="36">
        <v>0.99158493026806138</v>
      </c>
      <c r="K28" s="10"/>
    </row>
    <row r="29" spans="1:11" x14ac:dyDescent="0.2">
      <c r="A29" s="7"/>
      <c r="B29" s="96" t="s">
        <v>301</v>
      </c>
      <c r="C29" s="36">
        <v>2.6621886299999975</v>
      </c>
      <c r="D29" s="37">
        <v>3.4723046599999985</v>
      </c>
      <c r="E29" s="36">
        <v>30.430451879737831</v>
      </c>
      <c r="F29" s="36">
        <v>0.99731930864590379</v>
      </c>
      <c r="G29" s="36">
        <v>0.21508049000000001</v>
      </c>
      <c r="H29" s="37">
        <v>0.18591139999999995</v>
      </c>
      <c r="I29" s="36">
        <v>-13.561941392266707</v>
      </c>
      <c r="J29" s="36">
        <v>0.59550083534643306</v>
      </c>
      <c r="K29" s="10"/>
    </row>
    <row r="30" spans="1:11" x14ac:dyDescent="0.2">
      <c r="A30" s="7"/>
      <c r="B30" s="96" t="s">
        <v>292</v>
      </c>
      <c r="C30" s="36">
        <v>3.3929838499999989</v>
      </c>
      <c r="D30" s="37">
        <v>3.42572476</v>
      </c>
      <c r="E30" s="36">
        <v>0.96495920544983349</v>
      </c>
      <c r="F30" s="36">
        <v>0.98394057658936995</v>
      </c>
      <c r="G30" s="36">
        <v>0.22996701</v>
      </c>
      <c r="H30" s="37">
        <v>0.62328079000000003</v>
      </c>
      <c r="I30" s="36">
        <v>171.0305230302381</v>
      </c>
      <c r="J30" s="36">
        <v>1.9964576195993617</v>
      </c>
      <c r="K30" s="10"/>
    </row>
    <row r="31" spans="1:11" x14ac:dyDescent="0.2">
      <c r="A31" s="7"/>
      <c r="B31" s="96" t="s">
        <v>249</v>
      </c>
      <c r="C31" s="36">
        <v>3.0934066500000021</v>
      </c>
      <c r="D31" s="37">
        <v>3.2872670700000048</v>
      </c>
      <c r="E31" s="36">
        <v>6.2668909048864574</v>
      </c>
      <c r="F31" s="36">
        <v>0.94417260079559151</v>
      </c>
      <c r="G31" s="36">
        <v>0.29798971000000002</v>
      </c>
      <c r="H31" s="37">
        <v>0.37310367999999999</v>
      </c>
      <c r="I31" s="36">
        <v>25.206900600695235</v>
      </c>
      <c r="J31" s="36">
        <v>1.1951045127454705</v>
      </c>
      <c r="K31" s="10"/>
    </row>
    <row r="32" spans="1:11" x14ac:dyDescent="0.2">
      <c r="A32" s="7"/>
      <c r="B32" s="96" t="s">
        <v>302</v>
      </c>
      <c r="C32" s="36">
        <v>0.17426863000000001</v>
      </c>
      <c r="D32" s="37">
        <v>3.0311222799999995</v>
      </c>
      <c r="E32" s="36"/>
      <c r="F32" s="36">
        <v>0.87060240178083814</v>
      </c>
      <c r="G32" s="36">
        <v>1.9418000000000001E-2</v>
      </c>
      <c r="H32" s="37">
        <v>0.53257565000000007</v>
      </c>
      <c r="I32" s="36"/>
      <c r="J32" s="36">
        <v>1.7059160678698004</v>
      </c>
      <c r="K32" s="10"/>
    </row>
    <row r="33" spans="1:11" x14ac:dyDescent="0.2">
      <c r="A33" s="7"/>
      <c r="B33" s="96" t="s">
        <v>303</v>
      </c>
      <c r="C33" s="36">
        <v>2.027146300000001</v>
      </c>
      <c r="D33" s="37">
        <v>2.9959559200000023</v>
      </c>
      <c r="E33" s="36">
        <v>47.791795787013534</v>
      </c>
      <c r="F33" s="36">
        <v>0.86050187971351744</v>
      </c>
      <c r="G33" s="36">
        <v>0.10680985000000001</v>
      </c>
      <c r="H33" s="37">
        <v>0.37867657000000005</v>
      </c>
      <c r="I33" s="36">
        <v>254.53337870992235</v>
      </c>
      <c r="J33" s="36">
        <v>1.2129552774123702</v>
      </c>
      <c r="K33" s="10"/>
    </row>
    <row r="34" spans="1:11" x14ac:dyDescent="0.2">
      <c r="A34" s="7"/>
      <c r="B34" s="96" t="s">
        <v>304</v>
      </c>
      <c r="C34" s="36">
        <v>2.4563569299999997</v>
      </c>
      <c r="D34" s="37">
        <v>2.9623321799999989</v>
      </c>
      <c r="E34" s="36">
        <v>20.598604535864396</v>
      </c>
      <c r="F34" s="36">
        <v>0.85084443072374683</v>
      </c>
      <c r="G34" s="36">
        <v>0.24701107999999999</v>
      </c>
      <c r="H34" s="37">
        <v>0.39851275000000008</v>
      </c>
      <c r="I34" s="36">
        <v>61.333957164998473</v>
      </c>
      <c r="J34" s="36">
        <v>1.2764934023475931</v>
      </c>
      <c r="K34" s="10"/>
    </row>
    <row r="35" spans="1:11" x14ac:dyDescent="0.2">
      <c r="A35" s="7"/>
      <c r="B35" s="96" t="s">
        <v>280</v>
      </c>
      <c r="C35" s="36">
        <v>0.80805653</v>
      </c>
      <c r="D35" s="37">
        <v>2.9067715000000001</v>
      </c>
      <c r="E35" s="36">
        <v>259.72378071123319</v>
      </c>
      <c r="F35" s="36">
        <v>0.83488622878259122</v>
      </c>
      <c r="G35" s="36">
        <v>6.2091710000000001E-2</v>
      </c>
      <c r="H35" s="37">
        <v>3.8290940000000002E-2</v>
      </c>
      <c r="I35" s="36">
        <v>-38.331638796869981</v>
      </c>
      <c r="J35" s="36">
        <v>0.1226513638012524</v>
      </c>
      <c r="K35" s="10"/>
    </row>
    <row r="36" spans="1:11" x14ac:dyDescent="0.2">
      <c r="A36" s="7"/>
      <c r="B36" s="96" t="s">
        <v>275</v>
      </c>
      <c r="C36" s="36">
        <v>2.4321945799999982</v>
      </c>
      <c r="D36" s="37">
        <v>2.5592622099999995</v>
      </c>
      <c r="E36" s="36">
        <v>5.2244023173508403</v>
      </c>
      <c r="F36" s="36">
        <v>0.73507421377039783</v>
      </c>
      <c r="G36" s="36">
        <v>0.10993723999999999</v>
      </c>
      <c r="H36" s="37">
        <v>0.23284365000000001</v>
      </c>
      <c r="I36" s="36">
        <v>111.79688520468591</v>
      </c>
      <c r="J36" s="36">
        <v>0.74583155244978261</v>
      </c>
      <c r="K36" s="10"/>
    </row>
    <row r="37" spans="1:11" x14ac:dyDescent="0.2">
      <c r="A37" s="7"/>
      <c r="B37" s="96" t="s">
        <v>305</v>
      </c>
      <c r="C37" s="36">
        <v>2.2412875099999994</v>
      </c>
      <c r="D37" s="37">
        <v>2.5320828900000003</v>
      </c>
      <c r="E37" s="36">
        <v>12.974479119816307</v>
      </c>
      <c r="F37" s="36">
        <v>0.72726773845038228</v>
      </c>
      <c r="G37" s="36">
        <v>5.9210760000000001E-2</v>
      </c>
      <c r="H37" s="37">
        <v>0.18646156</v>
      </c>
      <c r="I37" s="36">
        <v>214.91161403771878</v>
      </c>
      <c r="J37" s="36">
        <v>0.59726307660530265</v>
      </c>
      <c r="K37" s="10"/>
    </row>
    <row r="38" spans="1:11" x14ac:dyDescent="0.2">
      <c r="A38" s="7"/>
      <c r="B38" s="96" t="s">
        <v>306</v>
      </c>
      <c r="C38" s="36">
        <v>1.7039215600000006</v>
      </c>
      <c r="D38" s="37">
        <v>2.5105481900000006</v>
      </c>
      <c r="E38" s="36">
        <v>47.339422713801426</v>
      </c>
      <c r="F38" s="36">
        <v>0.72108251733101858</v>
      </c>
      <c r="G38" s="36">
        <v>0.12533525000000001</v>
      </c>
      <c r="H38" s="37">
        <v>0.25636880000000001</v>
      </c>
      <c r="I38" s="36">
        <v>104.54644643067294</v>
      </c>
      <c r="J38" s="36">
        <v>0.82118597652840364</v>
      </c>
      <c r="K38" s="10"/>
    </row>
    <row r="39" spans="1:11" x14ac:dyDescent="0.2">
      <c r="A39" s="7"/>
      <c r="B39" s="96" t="s">
        <v>281</v>
      </c>
      <c r="C39" s="36">
        <v>1.9326357899999997</v>
      </c>
      <c r="D39" s="37">
        <v>2.4006051799999999</v>
      </c>
      <c r="E39" s="36">
        <v>24.214049663232217</v>
      </c>
      <c r="F39" s="36">
        <v>0.68950456048098507</v>
      </c>
      <c r="G39" s="36">
        <v>0.13295683999999999</v>
      </c>
      <c r="H39" s="37">
        <v>0.21769707999999999</v>
      </c>
      <c r="I39" s="36">
        <v>63.735148940062047</v>
      </c>
      <c r="J39" s="36">
        <v>0.69731491986225302</v>
      </c>
      <c r="K39" s="10"/>
    </row>
    <row r="40" spans="1:11" x14ac:dyDescent="0.2">
      <c r="A40" s="7"/>
      <c r="B40" s="96" t="s">
        <v>239</v>
      </c>
      <c r="C40" s="36">
        <v>1.2752578999999993</v>
      </c>
      <c r="D40" s="37">
        <v>2.3560702899999986</v>
      </c>
      <c r="E40" s="36">
        <v>84.752455954203441</v>
      </c>
      <c r="F40" s="36">
        <v>0.67671319853136203</v>
      </c>
      <c r="G40" s="36">
        <v>7.6781040000000009E-2</v>
      </c>
      <c r="H40" s="37">
        <v>8.5506180000000001E-2</v>
      </c>
      <c r="I40" s="36">
        <v>11.363664779742489</v>
      </c>
      <c r="J40" s="36">
        <v>0.27388853839669042</v>
      </c>
      <c r="K40" s="10"/>
    </row>
    <row r="41" spans="1:11" x14ac:dyDescent="0.2">
      <c r="A41" s="7"/>
      <c r="B41" s="96" t="s">
        <v>307</v>
      </c>
      <c r="C41" s="36">
        <v>1.6115457900000003</v>
      </c>
      <c r="D41" s="37">
        <v>2.3407975399999987</v>
      </c>
      <c r="E41" s="36">
        <v>45.251692786216033</v>
      </c>
      <c r="F41" s="36">
        <v>0.67232654184003315</v>
      </c>
      <c r="G41" s="36">
        <v>9.8078839999999987E-2</v>
      </c>
      <c r="H41" s="37">
        <v>0.11889527</v>
      </c>
      <c r="I41" s="36">
        <v>21.224180465429665</v>
      </c>
      <c r="J41" s="36">
        <v>0.38083857473904081</v>
      </c>
      <c r="K41" s="10"/>
    </row>
    <row r="42" spans="1:11" x14ac:dyDescent="0.2">
      <c r="A42" s="7"/>
      <c r="B42" s="96" t="s">
        <v>308</v>
      </c>
      <c r="C42" s="36">
        <v>0.51636610000000005</v>
      </c>
      <c r="D42" s="37">
        <v>2.3393008700000002</v>
      </c>
      <c r="E42" s="36">
        <v>353.03145771962949</v>
      </c>
      <c r="F42" s="36">
        <v>0.6718966665739412</v>
      </c>
      <c r="G42" s="36">
        <v>0</v>
      </c>
      <c r="H42" s="37">
        <v>0</v>
      </c>
      <c r="I42" s="36" t="s">
        <v>93</v>
      </c>
      <c r="J42" s="36">
        <v>0</v>
      </c>
      <c r="K42" s="10"/>
    </row>
    <row r="43" spans="1:11" x14ac:dyDescent="0.2">
      <c r="A43" s="7"/>
      <c r="B43" s="96" t="s">
        <v>309</v>
      </c>
      <c r="C43" s="36">
        <v>1.8372048300000001</v>
      </c>
      <c r="D43" s="37">
        <v>2.1451295899999998</v>
      </c>
      <c r="E43" s="36">
        <v>16.760502420407832</v>
      </c>
      <c r="F43" s="36">
        <v>0.61612656985423386</v>
      </c>
      <c r="G43" s="36">
        <v>0.23350800000000002</v>
      </c>
      <c r="H43" s="37">
        <v>0.15055779</v>
      </c>
      <c r="I43" s="36">
        <v>-35.52349812426128</v>
      </c>
      <c r="J43" s="36">
        <v>0.48225816013925377</v>
      </c>
      <c r="K43" s="10"/>
    </row>
    <row r="44" spans="1:11" x14ac:dyDescent="0.2">
      <c r="A44" s="7"/>
      <c r="B44" s="96" t="s">
        <v>44</v>
      </c>
      <c r="C44" s="40">
        <v>191.31533796999852</v>
      </c>
      <c r="D44" s="37">
        <v>181.5603387900012</v>
      </c>
      <c r="E44" s="36">
        <v>-5.098911192121502</v>
      </c>
      <c r="F44" s="36">
        <v>52.147967787930263</v>
      </c>
      <c r="G44" s="40">
        <v>19.111063470000047</v>
      </c>
      <c r="H44" s="37">
        <v>16.376071219999936</v>
      </c>
      <c r="I44" s="36">
        <v>-14.311041634566369</v>
      </c>
      <c r="J44" s="36">
        <v>52.454901050729788</v>
      </c>
      <c r="K44" s="10"/>
    </row>
    <row r="45" spans="1:11" ht="13.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  <row r="55" spans="3:4" x14ac:dyDescent="0.2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9999999999999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180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5" customHeight="1" x14ac:dyDescent="0.25">
      <c r="A13" s="7"/>
      <c r="B13" s="33" t="s">
        <v>22</v>
      </c>
      <c r="C13" s="37">
        <v>199.94882070999961</v>
      </c>
      <c r="D13" s="37">
        <v>225.11975596999974</v>
      </c>
      <c r="E13" s="37">
        <v>12.588689030833233</v>
      </c>
      <c r="F13" s="90">
        <v>100</v>
      </c>
      <c r="G13" s="37">
        <v>16.12507884</v>
      </c>
      <c r="H13" s="37">
        <v>16.406000280000004</v>
      </c>
      <c r="I13" s="37">
        <v>1.742139947267396</v>
      </c>
      <c r="J13" s="90">
        <v>100</v>
      </c>
      <c r="K13" s="10"/>
    </row>
    <row r="14" spans="1:14" x14ac:dyDescent="0.2">
      <c r="A14" s="7"/>
      <c r="B14" s="91" t="s">
        <v>226</v>
      </c>
      <c r="C14" s="92">
        <v>15.600467019999993</v>
      </c>
      <c r="D14" s="93">
        <v>18.66453009999999</v>
      </c>
      <c r="E14" s="92">
        <v>19.640842008587491</v>
      </c>
      <c r="F14" s="92">
        <v>8.2909338718754171</v>
      </c>
      <c r="G14" s="92">
        <v>1.18780178</v>
      </c>
      <c r="H14" s="93">
        <v>1.37499572</v>
      </c>
      <c r="I14" s="40">
        <v>15.759695190892886</v>
      </c>
      <c r="J14" s="40">
        <v>8.3810538615936174</v>
      </c>
      <c r="K14" s="10"/>
    </row>
    <row r="15" spans="1:14" x14ac:dyDescent="0.2">
      <c r="A15" s="7"/>
      <c r="B15" s="91" t="s">
        <v>280</v>
      </c>
      <c r="C15" s="92">
        <v>0.70964414000000009</v>
      </c>
      <c r="D15" s="93">
        <v>13.414008389999998</v>
      </c>
      <c r="E15" s="92"/>
      <c r="F15" s="92">
        <v>5.9586100438859733</v>
      </c>
      <c r="G15" s="92">
        <v>5.9485750000000004E-2</v>
      </c>
      <c r="H15" s="93">
        <v>0</v>
      </c>
      <c r="I15" s="40" t="s">
        <v>93</v>
      </c>
      <c r="J15" s="40">
        <v>0</v>
      </c>
      <c r="K15" s="10"/>
    </row>
    <row r="16" spans="1:14" x14ac:dyDescent="0.2">
      <c r="A16" s="7"/>
      <c r="B16" s="91" t="s">
        <v>232</v>
      </c>
      <c r="C16" s="92">
        <v>7.8225761800000004</v>
      </c>
      <c r="D16" s="93">
        <v>10.110732830000003</v>
      </c>
      <c r="E16" s="92">
        <v>29.250679026305161</v>
      </c>
      <c r="F16" s="92">
        <v>4.4912685634517997</v>
      </c>
      <c r="G16" s="92">
        <v>0.92461437999999985</v>
      </c>
      <c r="H16" s="93">
        <v>0.87562618000000025</v>
      </c>
      <c r="I16" s="40">
        <v>-5.2982303822702415</v>
      </c>
      <c r="J16" s="40">
        <v>5.337231287673732</v>
      </c>
      <c r="K16" s="10"/>
    </row>
    <row r="17" spans="1:11" x14ac:dyDescent="0.2">
      <c r="A17" s="7"/>
      <c r="B17" s="91" t="s">
        <v>281</v>
      </c>
      <c r="C17" s="92">
        <v>10.561869149999998</v>
      </c>
      <c r="D17" s="93">
        <v>9.6213160400000017</v>
      </c>
      <c r="E17" s="92">
        <v>-8.9051766940323915</v>
      </c>
      <c r="F17" s="92">
        <v>4.2738657025206495</v>
      </c>
      <c r="G17" s="92">
        <v>0.56485217999999993</v>
      </c>
      <c r="H17" s="93">
        <v>0.91343492999999998</v>
      </c>
      <c r="I17" s="40">
        <v>61.712207608015277</v>
      </c>
      <c r="J17" s="40">
        <v>5.5676881287972266</v>
      </c>
      <c r="K17" s="10"/>
    </row>
    <row r="18" spans="1:11" x14ac:dyDescent="0.2">
      <c r="A18" s="7"/>
      <c r="B18" s="91" t="s">
        <v>282</v>
      </c>
      <c r="C18" s="92">
        <v>5.4163766099999995</v>
      </c>
      <c r="D18" s="93">
        <v>8.6074859899999971</v>
      </c>
      <c r="E18" s="92">
        <v>58.915943439169347</v>
      </c>
      <c r="F18" s="92">
        <v>3.8235142681778056</v>
      </c>
      <c r="G18" s="92">
        <v>0.30061238999999995</v>
      </c>
      <c r="H18" s="93">
        <v>0.21769732999999999</v>
      </c>
      <c r="I18" s="40">
        <v>-27.582050094475473</v>
      </c>
      <c r="J18" s="40">
        <v>1.3269372563975108</v>
      </c>
      <c r="K18" s="10"/>
    </row>
    <row r="19" spans="1:11" x14ac:dyDescent="0.2">
      <c r="A19" s="7"/>
      <c r="B19" s="91" t="s">
        <v>248</v>
      </c>
      <c r="C19" s="92">
        <v>6.7162057300000004</v>
      </c>
      <c r="D19" s="93">
        <v>6.0244998500000024</v>
      </c>
      <c r="E19" s="92">
        <v>-10.299057351836039</v>
      </c>
      <c r="F19" s="92">
        <v>2.6761311214298087</v>
      </c>
      <c r="G19" s="92">
        <v>0.56970810999999999</v>
      </c>
      <c r="H19" s="93">
        <v>0.54673576000000002</v>
      </c>
      <c r="I19" s="40">
        <v>-4.0323017343038998</v>
      </c>
      <c r="J19" s="40">
        <v>3.3325353569968361</v>
      </c>
      <c r="K19" s="10"/>
    </row>
    <row r="20" spans="1:11" x14ac:dyDescent="0.2">
      <c r="A20" s="7"/>
      <c r="B20" s="91" t="s">
        <v>237</v>
      </c>
      <c r="C20" s="92">
        <v>6.5728719099999937</v>
      </c>
      <c r="D20" s="93">
        <v>5.6704377099999936</v>
      </c>
      <c r="E20" s="92">
        <v>-13.729678782071398</v>
      </c>
      <c r="F20" s="92">
        <v>2.5188538809342242</v>
      </c>
      <c r="G20" s="92">
        <v>0.49982842</v>
      </c>
      <c r="H20" s="93">
        <v>0.46447676999999998</v>
      </c>
      <c r="I20" s="40">
        <v>-7.0727570873220902</v>
      </c>
      <c r="J20" s="40">
        <v>2.8311395957138181</v>
      </c>
      <c r="K20" s="10"/>
    </row>
    <row r="21" spans="1:11" x14ac:dyDescent="0.2">
      <c r="A21" s="7"/>
      <c r="B21" s="91" t="s">
        <v>283</v>
      </c>
      <c r="C21" s="92">
        <v>4.8394980600000013</v>
      </c>
      <c r="D21" s="93">
        <v>5.1103398199999983</v>
      </c>
      <c r="E21" s="92">
        <v>5.5964845246780914</v>
      </c>
      <c r="F21" s="92">
        <v>2.2700539088541922</v>
      </c>
      <c r="G21" s="92">
        <v>0.23563887000000003</v>
      </c>
      <c r="H21" s="93">
        <v>0.12844241000000001</v>
      </c>
      <c r="I21" s="40">
        <v>-45.491840968342792</v>
      </c>
      <c r="J21" s="40">
        <v>0.78289898700404004</v>
      </c>
      <c r="K21" s="10"/>
    </row>
    <row r="22" spans="1:11" x14ac:dyDescent="0.2">
      <c r="A22" s="7"/>
      <c r="B22" s="91" t="s">
        <v>281</v>
      </c>
      <c r="C22" s="92">
        <v>4.3989935200000021</v>
      </c>
      <c r="D22" s="93">
        <v>4.975580889999998</v>
      </c>
      <c r="E22" s="92">
        <v>13.1072566344675</v>
      </c>
      <c r="F22" s="92">
        <v>2.210192912017487</v>
      </c>
      <c r="G22" s="92">
        <v>0.23661980000000002</v>
      </c>
      <c r="H22" s="93">
        <v>0.32078804999999999</v>
      </c>
      <c r="I22" s="40">
        <v>35.571093374265359</v>
      </c>
      <c r="J22" s="40">
        <v>1.9553093046759347</v>
      </c>
      <c r="K22" s="10"/>
    </row>
    <row r="23" spans="1:11" x14ac:dyDescent="0.2">
      <c r="A23" s="7"/>
      <c r="B23" s="91" t="s">
        <v>284</v>
      </c>
      <c r="C23" s="92">
        <v>4.5632026999999988</v>
      </c>
      <c r="D23" s="93">
        <v>4.9243546900000013</v>
      </c>
      <c r="E23" s="92">
        <v>7.9144411007646465</v>
      </c>
      <c r="F23" s="92">
        <v>2.1874378233850957</v>
      </c>
      <c r="G23" s="92">
        <v>0.21432417999999998</v>
      </c>
      <c r="H23" s="93">
        <v>0.58278199000000008</v>
      </c>
      <c r="I23" s="40">
        <v>171.91611791072762</v>
      </c>
      <c r="J23" s="40">
        <v>3.5522490555510338</v>
      </c>
      <c r="K23" s="10"/>
    </row>
    <row r="24" spans="1:11" x14ac:dyDescent="0.2">
      <c r="A24" s="7"/>
      <c r="B24" s="91" t="s">
        <v>285</v>
      </c>
      <c r="C24" s="92">
        <v>4.7256039200000162</v>
      </c>
      <c r="D24" s="93">
        <v>4.287920080000009</v>
      </c>
      <c r="E24" s="92">
        <v>-9.2619662462106174</v>
      </c>
      <c r="F24" s="92">
        <v>1.9047284684207959</v>
      </c>
      <c r="G24" s="92">
        <v>0.42000000000000026</v>
      </c>
      <c r="H24" s="93">
        <v>0.18418299999999999</v>
      </c>
      <c r="I24" s="40">
        <v>-56.146904761904793</v>
      </c>
      <c r="J24" s="40">
        <v>1.1226563260792528</v>
      </c>
      <c r="K24" s="10"/>
    </row>
    <row r="25" spans="1:11" x14ac:dyDescent="0.2">
      <c r="A25" s="7"/>
      <c r="B25" s="91" t="s">
        <v>286</v>
      </c>
      <c r="C25" s="92">
        <v>1.4735578700000007</v>
      </c>
      <c r="D25" s="93">
        <v>4.0688393499999957</v>
      </c>
      <c r="E25" s="92">
        <v>176.12348539796363</v>
      </c>
      <c r="F25" s="92">
        <v>1.8074110521611546</v>
      </c>
      <c r="G25" s="92">
        <v>0.49599695000000005</v>
      </c>
      <c r="H25" s="93">
        <v>0.21773176999999999</v>
      </c>
      <c r="I25" s="40">
        <v>-56.10219578971202</v>
      </c>
      <c r="J25" s="40">
        <v>1.3271471795927576</v>
      </c>
      <c r="K25" s="10"/>
    </row>
    <row r="26" spans="1:11" x14ac:dyDescent="0.2">
      <c r="A26" s="7"/>
      <c r="B26" s="91" t="s">
        <v>231</v>
      </c>
      <c r="C26" s="92">
        <v>3.1535851099999967</v>
      </c>
      <c r="D26" s="93">
        <v>3.9598592000000008</v>
      </c>
      <c r="E26" s="92">
        <v>25.566904392188896</v>
      </c>
      <c r="F26" s="92">
        <v>1.7590011960246197</v>
      </c>
      <c r="G26" s="92">
        <v>0.24315465000000003</v>
      </c>
      <c r="H26" s="93">
        <v>0.60507781999999988</v>
      </c>
      <c r="I26" s="40">
        <v>148.84484833006474</v>
      </c>
      <c r="J26" s="40">
        <v>3.6881495164767832</v>
      </c>
      <c r="K26" s="10"/>
    </row>
    <row r="27" spans="1:11" x14ac:dyDescent="0.2">
      <c r="A27" s="7"/>
      <c r="B27" s="91" t="s">
        <v>287</v>
      </c>
      <c r="C27" s="92">
        <v>3.1878904300000004</v>
      </c>
      <c r="D27" s="93">
        <v>3.7045742800000006</v>
      </c>
      <c r="E27" s="92">
        <v>16.207704165039317</v>
      </c>
      <c r="F27" s="92">
        <v>1.6456015883802244</v>
      </c>
      <c r="G27" s="92">
        <v>0.28445651</v>
      </c>
      <c r="H27" s="93">
        <v>0.13890074999999999</v>
      </c>
      <c r="I27" s="40">
        <v>-51.169776357025555</v>
      </c>
      <c r="J27" s="40">
        <v>0.84664602968055025</v>
      </c>
      <c r="K27" s="10"/>
    </row>
    <row r="28" spans="1:11" x14ac:dyDescent="0.2">
      <c r="A28" s="7"/>
      <c r="B28" s="91" t="s">
        <v>230</v>
      </c>
      <c r="C28" s="92">
        <v>2.5201782300000009</v>
      </c>
      <c r="D28" s="93">
        <v>3.3557919700000016</v>
      </c>
      <c r="E28" s="92">
        <v>33.156930333455037</v>
      </c>
      <c r="F28" s="92">
        <v>1.4906696906899659</v>
      </c>
      <c r="G28" s="92">
        <v>0.16605395000000001</v>
      </c>
      <c r="H28" s="93">
        <v>0.28438462999999992</v>
      </c>
      <c r="I28" s="40">
        <v>71.260382544347721</v>
      </c>
      <c r="J28" s="40">
        <v>1.733418414887409</v>
      </c>
      <c r="K28" s="10"/>
    </row>
    <row r="29" spans="1:11" x14ac:dyDescent="0.2">
      <c r="A29" s="7"/>
      <c r="B29" s="91" t="s">
        <v>275</v>
      </c>
      <c r="C29" s="92">
        <v>3.0052203199999998</v>
      </c>
      <c r="D29" s="93">
        <v>3.2800996999999987</v>
      </c>
      <c r="E29" s="92">
        <v>9.1467297146453177</v>
      </c>
      <c r="F29" s="92">
        <v>1.4570465776611434</v>
      </c>
      <c r="G29" s="92">
        <v>0.16928790999999999</v>
      </c>
      <c r="H29" s="93">
        <v>0.40285523000000012</v>
      </c>
      <c r="I29" s="40">
        <v>137.97046699909058</v>
      </c>
      <c r="J29" s="40">
        <v>2.4555359205443095</v>
      </c>
      <c r="K29" s="10"/>
    </row>
    <row r="30" spans="1:11" x14ac:dyDescent="0.2">
      <c r="A30" s="7"/>
      <c r="B30" s="91" t="s">
        <v>288</v>
      </c>
      <c r="C30" s="92">
        <v>3.1765079999999988</v>
      </c>
      <c r="D30" s="93">
        <v>3.09768</v>
      </c>
      <c r="E30" s="92">
        <v>-2.4815929945713577</v>
      </c>
      <c r="F30" s="92">
        <v>1.3760142847759695</v>
      </c>
      <c r="G30" s="92">
        <v>0</v>
      </c>
      <c r="H30" s="93">
        <v>0</v>
      </c>
      <c r="I30" s="40" t="s">
        <v>93</v>
      </c>
      <c r="J30" s="40">
        <v>0</v>
      </c>
      <c r="K30" s="10"/>
    </row>
    <row r="31" spans="1:11" x14ac:dyDescent="0.2">
      <c r="A31" s="7"/>
      <c r="B31" s="91" t="s">
        <v>243</v>
      </c>
      <c r="C31" s="92">
        <v>0.84381553000000009</v>
      </c>
      <c r="D31" s="93">
        <v>3.0305974000000004</v>
      </c>
      <c r="E31" s="92">
        <v>259.15402031057664</v>
      </c>
      <c r="F31" s="92">
        <v>1.3462156561700735</v>
      </c>
      <c r="G31" s="92">
        <v>0.14970923999999999</v>
      </c>
      <c r="H31" s="93">
        <v>0.2443515</v>
      </c>
      <c r="I31" s="40">
        <v>63.217380570497859</v>
      </c>
      <c r="J31" s="40">
        <v>1.4894032416778671</v>
      </c>
      <c r="K31" s="10"/>
    </row>
    <row r="32" spans="1:11" x14ac:dyDescent="0.2">
      <c r="A32" s="7"/>
      <c r="B32" s="91" t="s">
        <v>289</v>
      </c>
      <c r="C32" s="92">
        <v>4.3357669999999988</v>
      </c>
      <c r="D32" s="93">
        <v>2.9089654500000002</v>
      </c>
      <c r="E32" s="92">
        <v>-32.907708140220613</v>
      </c>
      <c r="F32" s="92">
        <v>1.2921857690658032</v>
      </c>
      <c r="G32" s="92">
        <v>0.3014</v>
      </c>
      <c r="H32" s="93">
        <v>0</v>
      </c>
      <c r="I32" s="40" t="s">
        <v>93</v>
      </c>
      <c r="J32" s="40">
        <v>0</v>
      </c>
      <c r="K32" s="10"/>
    </row>
    <row r="33" spans="1:11" x14ac:dyDescent="0.2">
      <c r="A33" s="7"/>
      <c r="B33" s="91" t="s">
        <v>290</v>
      </c>
      <c r="C33" s="92">
        <v>1.5044979600000006</v>
      </c>
      <c r="D33" s="93">
        <v>2.8722618099999995</v>
      </c>
      <c r="E33" s="92">
        <v>90.911645370393089</v>
      </c>
      <c r="F33" s="92">
        <v>1.2758817179878106</v>
      </c>
      <c r="G33" s="92">
        <v>0.13529056</v>
      </c>
      <c r="H33" s="93">
        <v>0.20970860999999999</v>
      </c>
      <c r="I33" s="40">
        <v>55.006092073238499</v>
      </c>
      <c r="J33" s="40">
        <v>1.2782433647502043</v>
      </c>
      <c r="K33" s="10"/>
    </row>
    <row r="34" spans="1:11" x14ac:dyDescent="0.2">
      <c r="A34" s="7"/>
      <c r="B34" s="91" t="s">
        <v>247</v>
      </c>
      <c r="C34" s="92">
        <v>3.1476049300000004</v>
      </c>
      <c r="D34" s="93">
        <v>2.7199457299999996</v>
      </c>
      <c r="E34" s="92">
        <v>-13.586813132866737</v>
      </c>
      <c r="F34" s="92">
        <v>1.2082216943956128</v>
      </c>
      <c r="G34" s="92">
        <v>0.17273295999999999</v>
      </c>
      <c r="H34" s="93">
        <v>0.13764045999999999</v>
      </c>
      <c r="I34" s="40">
        <v>-20.316041593914679</v>
      </c>
      <c r="J34" s="40">
        <v>0.83896414513531858</v>
      </c>
      <c r="K34" s="10"/>
    </row>
    <row r="35" spans="1:11" x14ac:dyDescent="0.2">
      <c r="A35" s="7"/>
      <c r="B35" s="91" t="s">
        <v>291</v>
      </c>
      <c r="C35" s="92">
        <v>2.37040886</v>
      </c>
      <c r="D35" s="93">
        <v>2.6736126000000002</v>
      </c>
      <c r="E35" s="92">
        <v>12.791200080141451</v>
      </c>
      <c r="F35" s="92">
        <v>1.1876401466765516</v>
      </c>
      <c r="G35" s="92">
        <v>0.68768862000000008</v>
      </c>
      <c r="H35" s="93">
        <v>0.47401210999999999</v>
      </c>
      <c r="I35" s="40">
        <v>-31.07169491913362</v>
      </c>
      <c r="J35" s="40">
        <v>2.8892606479950631</v>
      </c>
      <c r="K35" s="10"/>
    </row>
    <row r="36" spans="1:11" x14ac:dyDescent="0.2">
      <c r="A36" s="7"/>
      <c r="B36" s="91" t="s">
        <v>292</v>
      </c>
      <c r="C36" s="92">
        <v>2.2725398499999998</v>
      </c>
      <c r="D36" s="93">
        <v>2.3842368399999998</v>
      </c>
      <c r="E36" s="92">
        <v>4.915072886400651</v>
      </c>
      <c r="F36" s="92">
        <v>1.0590971146564905</v>
      </c>
      <c r="G36" s="92">
        <v>0.23118156000000001</v>
      </c>
      <c r="H36" s="93">
        <v>8.9527670000000004E-2</v>
      </c>
      <c r="I36" s="40">
        <v>-61.273870632242463</v>
      </c>
      <c r="J36" s="40">
        <v>0.54570077088892976</v>
      </c>
      <c r="K36" s="10"/>
    </row>
    <row r="37" spans="1:11" x14ac:dyDescent="0.2">
      <c r="A37" s="7"/>
      <c r="B37" s="91" t="s">
        <v>293</v>
      </c>
      <c r="C37" s="92">
        <v>1.3499709499999994</v>
      </c>
      <c r="D37" s="93">
        <v>2.2455890400000005</v>
      </c>
      <c r="E37" s="92">
        <v>66.343508354753951</v>
      </c>
      <c r="F37" s="92">
        <v>0.99750865059539928</v>
      </c>
      <c r="G37" s="92">
        <v>7.5264360000000002E-2</v>
      </c>
      <c r="H37" s="93">
        <v>0.21600190999999999</v>
      </c>
      <c r="I37" s="40">
        <v>186.9909609275891</v>
      </c>
      <c r="J37" s="40">
        <v>1.3166031105297527</v>
      </c>
      <c r="K37" s="10"/>
    </row>
    <row r="38" spans="1:11" x14ac:dyDescent="0.2">
      <c r="A38" s="7"/>
      <c r="B38" s="91" t="s">
        <v>249</v>
      </c>
      <c r="C38" s="92">
        <v>2.1280845300000002</v>
      </c>
      <c r="D38" s="93">
        <v>2.1192710400000005</v>
      </c>
      <c r="E38" s="92">
        <v>-0.41415131193118793</v>
      </c>
      <c r="F38" s="92">
        <v>0.94139718252112103</v>
      </c>
      <c r="G38" s="92">
        <v>0.27792599999999995</v>
      </c>
      <c r="H38" s="93">
        <v>0.13884742</v>
      </c>
      <c r="I38" s="40">
        <v>-50.041586609385227</v>
      </c>
      <c r="J38" s="40">
        <v>0.84632096568512294</v>
      </c>
      <c r="K38" s="10"/>
    </row>
    <row r="39" spans="1:11" x14ac:dyDescent="0.2">
      <c r="A39" s="7"/>
      <c r="B39" s="91" t="s">
        <v>294</v>
      </c>
      <c r="C39" s="92">
        <v>1.8441465300000002</v>
      </c>
      <c r="D39" s="93">
        <v>2.0638518799999992</v>
      </c>
      <c r="E39" s="92">
        <v>11.913660136323267</v>
      </c>
      <c r="F39" s="92">
        <v>0.91677954744897439</v>
      </c>
      <c r="G39" s="92">
        <v>0.15776368000000002</v>
      </c>
      <c r="H39" s="93">
        <v>0.27961692999999993</v>
      </c>
      <c r="I39" s="40">
        <v>77.23783446227921</v>
      </c>
      <c r="J39" s="40">
        <v>1.7043577058868602</v>
      </c>
      <c r="K39" s="10"/>
    </row>
    <row r="40" spans="1:11" x14ac:dyDescent="0.2">
      <c r="A40" s="7"/>
      <c r="B40" s="91" t="s">
        <v>295</v>
      </c>
      <c r="C40" s="92">
        <v>0</v>
      </c>
      <c r="D40" s="93">
        <v>2.0233113</v>
      </c>
      <c r="E40" s="92" t="s">
        <v>93</v>
      </c>
      <c r="F40" s="92">
        <v>0.89877109686882994</v>
      </c>
      <c r="G40" s="92">
        <v>0</v>
      </c>
      <c r="H40" s="93">
        <v>0</v>
      </c>
      <c r="I40" s="40" t="s">
        <v>93</v>
      </c>
      <c r="J40" s="40">
        <v>0</v>
      </c>
      <c r="K40" s="10"/>
    </row>
    <row r="41" spans="1:11" x14ac:dyDescent="0.2">
      <c r="A41" s="7"/>
      <c r="B41" s="91" t="s">
        <v>296</v>
      </c>
      <c r="C41" s="92">
        <v>2.1794274199999997</v>
      </c>
      <c r="D41" s="93">
        <v>1.9527450700000004</v>
      </c>
      <c r="E41" s="92">
        <v>-10.401004773996981</v>
      </c>
      <c r="F41" s="92">
        <v>0.86742501189466026</v>
      </c>
      <c r="G41" s="92">
        <v>5.2804610000000002E-2</v>
      </c>
      <c r="H41" s="93">
        <v>0.23534292999999998</v>
      </c>
      <c r="I41" s="40">
        <v>345.68633306826808</v>
      </c>
      <c r="J41" s="40">
        <v>1.4344930268402989</v>
      </c>
      <c r="K41" s="10"/>
    </row>
    <row r="42" spans="1:11" x14ac:dyDescent="0.2">
      <c r="A42" s="7"/>
      <c r="B42" s="91" t="s">
        <v>297</v>
      </c>
      <c r="C42" s="92">
        <v>2.20411811</v>
      </c>
      <c r="D42" s="93">
        <v>1.89923753</v>
      </c>
      <c r="E42" s="92">
        <v>-13.832315909785798</v>
      </c>
      <c r="F42" s="92">
        <v>0.84365653374868577</v>
      </c>
      <c r="G42" s="92">
        <v>0.18396000000000001</v>
      </c>
      <c r="H42" s="93">
        <v>0.13909299999999999</v>
      </c>
      <c r="I42" s="40">
        <v>-24.38954120460971</v>
      </c>
      <c r="J42" s="40">
        <v>0.84781785704077761</v>
      </c>
      <c r="K42" s="10"/>
    </row>
    <row r="43" spans="1:11" x14ac:dyDescent="0.2">
      <c r="A43" s="7"/>
      <c r="B43" s="91" t="s">
        <v>298</v>
      </c>
      <c r="C43" s="92">
        <v>1.4563553000000002</v>
      </c>
      <c r="D43" s="93">
        <v>1.7040889499999998</v>
      </c>
      <c r="E43" s="92">
        <v>17.010522775589145</v>
      </c>
      <c r="F43" s="92">
        <v>0.75696997034196001</v>
      </c>
      <c r="G43" s="92">
        <v>0.13890847000000001</v>
      </c>
      <c r="H43" s="93">
        <v>9.3314930000000004E-2</v>
      </c>
      <c r="I43" s="40">
        <v>-32.822721321457216</v>
      </c>
      <c r="J43" s="40">
        <v>0.56878537368890003</v>
      </c>
      <c r="K43" s="10"/>
    </row>
    <row r="44" spans="1:11" x14ac:dyDescent="0.2">
      <c r="A44" s="7"/>
      <c r="B44" s="91" t="s">
        <v>44</v>
      </c>
      <c r="C44" s="92">
        <v>85.867834839999603</v>
      </c>
      <c r="D44" s="93">
        <v>81.64399043999984</v>
      </c>
      <c r="E44" s="92">
        <v>-4.9190065265651501</v>
      </c>
      <c r="F44" s="92">
        <v>36.266914952981736</v>
      </c>
      <c r="G44" s="92">
        <v>6.9880129499999981</v>
      </c>
      <c r="H44" s="93">
        <v>6.8904304700000036</v>
      </c>
      <c r="I44" s="40">
        <v>-1.396426719558308</v>
      </c>
      <c r="J44" s="40">
        <v>41.99945356821609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  <row r="55" spans="3:4" x14ac:dyDescent="0.2">
      <c r="C55" s="30"/>
      <c r="D55" s="94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Hoja3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9999999999999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32" t="s">
        <v>52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3.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22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3.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4432.750514779942</v>
      </c>
      <c r="D13" s="37">
        <v>5176.0623946299329</v>
      </c>
      <c r="E13" s="37">
        <v>16.768637832686405</v>
      </c>
      <c r="F13" s="90">
        <v>100</v>
      </c>
      <c r="G13" s="37">
        <v>404.90968912000142</v>
      </c>
      <c r="H13" s="37">
        <v>426.34353114000203</v>
      </c>
      <c r="I13" s="37">
        <v>5.2934870653708499</v>
      </c>
      <c r="J13" s="90">
        <v>100</v>
      </c>
      <c r="K13" s="10"/>
      <c r="M13" s="25"/>
    </row>
    <row r="14" spans="1:14" ht="15.55" customHeight="1" x14ac:dyDescent="0.2">
      <c r="A14" s="7"/>
      <c r="B14" s="2" t="s">
        <v>20</v>
      </c>
      <c r="C14" s="40">
        <v>1251.3347943999961</v>
      </c>
      <c r="D14" s="37">
        <v>1856.6809616499995</v>
      </c>
      <c r="E14" s="40">
        <v>48.376035730730372</v>
      </c>
      <c r="F14" s="40">
        <v>35.870528986981896</v>
      </c>
      <c r="G14" s="40">
        <v>133.87139552000011</v>
      </c>
      <c r="H14" s="37">
        <v>131.72871857000015</v>
      </c>
      <c r="I14" s="40">
        <v>-1.6005487517905537</v>
      </c>
      <c r="J14" s="40">
        <v>30.897318464706171</v>
      </c>
      <c r="K14" s="10"/>
      <c r="L14" s="25"/>
    </row>
    <row r="15" spans="1:14" x14ac:dyDescent="0.2">
      <c r="A15" s="7"/>
      <c r="B15" s="2" t="s">
        <v>21</v>
      </c>
      <c r="C15" s="40">
        <v>3181.4157203799459</v>
      </c>
      <c r="D15" s="37">
        <v>3319.3814329799338</v>
      </c>
      <c r="E15" s="40">
        <v>4.3366137822287154</v>
      </c>
      <c r="F15" s="40">
        <v>64.129471013018119</v>
      </c>
      <c r="G15" s="40">
        <v>271.03829360000128</v>
      </c>
      <c r="H15" s="37">
        <v>294.6148125700019</v>
      </c>
      <c r="I15" s="40">
        <v>8.6985933451879216</v>
      </c>
      <c r="J15" s="40">
        <v>69.102681535293826</v>
      </c>
      <c r="K15" s="10"/>
      <c r="M15" s="25"/>
    </row>
    <row r="16" spans="1:14" ht="15.55" customHeight="1" x14ac:dyDescent="0.2">
      <c r="A16" s="7" t="s">
        <v>59</v>
      </c>
      <c r="B16" s="112" t="s">
        <v>94</v>
      </c>
      <c r="C16" s="40">
        <v>1024.7342252199987</v>
      </c>
      <c r="D16" s="37">
        <v>998.93299694999791</v>
      </c>
      <c r="E16" s="40">
        <v>-2.5178458604192322</v>
      </c>
      <c r="F16" s="40">
        <v>19.299091100338593</v>
      </c>
      <c r="G16" s="40">
        <v>78.353511689999962</v>
      </c>
      <c r="H16" s="37">
        <v>96.00088341</v>
      </c>
      <c r="I16" s="40">
        <v>22.522757869258747</v>
      </c>
      <c r="J16" s="40">
        <v>22.517260471456616</v>
      </c>
      <c r="K16" s="10"/>
    </row>
    <row r="17" spans="1:13" x14ac:dyDescent="0.2">
      <c r="A17" s="7" t="s">
        <v>59</v>
      </c>
      <c r="B17" s="112" t="s">
        <v>155</v>
      </c>
      <c r="C17" s="40">
        <v>276.6387586100011</v>
      </c>
      <c r="D17" s="37">
        <v>374.97417346999941</v>
      </c>
      <c r="E17" s="40">
        <v>35.546506698517</v>
      </c>
      <c r="F17" s="40">
        <v>7.244390520852841</v>
      </c>
      <c r="G17" s="40">
        <v>26.913699650000016</v>
      </c>
      <c r="H17" s="37">
        <v>36.014986240000027</v>
      </c>
      <c r="I17" s="40">
        <v>33.816557026190949</v>
      </c>
      <c r="J17" s="40">
        <v>8.4474100366198552</v>
      </c>
      <c r="K17" s="10"/>
    </row>
    <row r="18" spans="1:13" ht="15.75" customHeight="1" x14ac:dyDescent="0.2">
      <c r="A18" s="7" t="s">
        <v>59</v>
      </c>
      <c r="B18" s="112" t="s">
        <v>159</v>
      </c>
      <c r="C18" s="40">
        <v>304.15011930000117</v>
      </c>
      <c r="D18" s="37">
        <v>345.22606383000016</v>
      </c>
      <c r="E18" s="40">
        <v>13.505154830954824</v>
      </c>
      <c r="F18" s="40">
        <v>6.6696658098280599</v>
      </c>
      <c r="G18" s="40">
        <v>25.891932929999967</v>
      </c>
      <c r="H18" s="37">
        <v>31.108291659999963</v>
      </c>
      <c r="I18" s="40">
        <v>20.146656273607167</v>
      </c>
      <c r="J18" s="40">
        <v>7.2965318781357729</v>
      </c>
      <c r="K18" s="10"/>
    </row>
    <row r="19" spans="1:13" ht="15.55" customHeight="1" x14ac:dyDescent="0.2">
      <c r="A19" s="7" t="s">
        <v>59</v>
      </c>
      <c r="B19" s="112" t="s">
        <v>189</v>
      </c>
      <c r="C19" s="40">
        <v>219.44451604999969</v>
      </c>
      <c r="D19" s="37">
        <v>210.05241480000157</v>
      </c>
      <c r="E19" s="40">
        <v>-4.2799434768550633</v>
      </c>
      <c r="F19" s="40">
        <v>4.058150748297142</v>
      </c>
      <c r="G19" s="40">
        <v>19.893454909999988</v>
      </c>
      <c r="H19" s="37">
        <v>17.588349849999993</v>
      </c>
      <c r="I19" s="40">
        <v>-11.587253548609455</v>
      </c>
      <c r="J19" s="40">
        <v>4.1253938585558974</v>
      </c>
      <c r="K19" s="10"/>
    </row>
    <row r="20" spans="1:13" x14ac:dyDescent="0.2">
      <c r="A20" s="7" t="s">
        <v>59</v>
      </c>
      <c r="B20" s="112" t="s">
        <v>330</v>
      </c>
      <c r="C20" s="40">
        <v>127.29430677000005</v>
      </c>
      <c r="D20" s="37">
        <v>171.82425798999961</v>
      </c>
      <c r="E20" s="40">
        <v>34.981887524991897</v>
      </c>
      <c r="F20" s="40">
        <v>3.3195940251466833</v>
      </c>
      <c r="G20" s="40">
        <v>11.467160829999996</v>
      </c>
      <c r="H20" s="37">
        <v>14.730355320000012</v>
      </c>
      <c r="I20" s="40">
        <v>28.45686511575698</v>
      </c>
      <c r="J20" s="40">
        <v>3.4550437016394842</v>
      </c>
      <c r="K20" s="10"/>
    </row>
    <row r="21" spans="1:13" x14ac:dyDescent="0.2">
      <c r="A21" s="7" t="s">
        <v>59</v>
      </c>
      <c r="B21" s="2" t="s">
        <v>188</v>
      </c>
      <c r="C21" s="40">
        <v>1229.1537944299453</v>
      </c>
      <c r="D21" s="37">
        <v>1218.3715259399351</v>
      </c>
      <c r="E21" s="40">
        <v>-0.8772106907102506</v>
      </c>
      <c r="F21" s="40">
        <v>23.538578808554792</v>
      </c>
      <c r="G21" s="40">
        <v>108.51853359000137</v>
      </c>
      <c r="H21" s="37">
        <v>99.171946090001924</v>
      </c>
      <c r="I21" s="40">
        <v>-8.6128951348644289</v>
      </c>
      <c r="J21" s="40">
        <v>23.261041588886215</v>
      </c>
      <c r="K21" s="10"/>
    </row>
    <row r="22" spans="1:13" ht="13.1" x14ac:dyDescent="0.25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ht="13.1" x14ac:dyDescent="0.25">
      <c r="A23" s="7"/>
      <c r="B23" s="33" t="s">
        <v>22</v>
      </c>
      <c r="C23" s="37">
        <v>4432.750514779942</v>
      </c>
      <c r="D23" s="37">
        <v>5176.0623946299329</v>
      </c>
      <c r="E23" s="37">
        <v>16.768637832686405</v>
      </c>
      <c r="F23" s="90">
        <v>100</v>
      </c>
      <c r="G23" s="37">
        <v>404.90968912000142</v>
      </c>
      <c r="H23" s="37">
        <v>426.34353114000203</v>
      </c>
      <c r="I23" s="37">
        <v>5.2934870653708499</v>
      </c>
      <c r="J23" s="90">
        <v>100</v>
      </c>
      <c r="K23" s="10"/>
    </row>
    <row r="24" spans="1:13" x14ac:dyDescent="0.2">
      <c r="A24" s="7"/>
      <c r="B24" s="2" t="s">
        <v>36</v>
      </c>
      <c r="C24" s="40">
        <v>1787.3618108699989</v>
      </c>
      <c r="D24" s="37">
        <v>2390.8389766700093</v>
      </c>
      <c r="E24" s="40">
        <v>33.763570538987175</v>
      </c>
      <c r="F24" s="40">
        <v>46.190304412683659</v>
      </c>
      <c r="G24" s="40">
        <v>169.11085132000028</v>
      </c>
      <c r="H24" s="37">
        <v>191.08240923000028</v>
      </c>
      <c r="I24" s="40">
        <v>12.99239980078173</v>
      </c>
      <c r="J24" s="40">
        <v>44.818883194747691</v>
      </c>
      <c r="K24" s="10"/>
      <c r="L24" s="25"/>
      <c r="M24" s="25"/>
    </row>
    <row r="25" spans="1:13" x14ac:dyDescent="0.2">
      <c r="A25" s="7"/>
      <c r="B25" s="2" t="s">
        <v>37</v>
      </c>
      <c r="C25" s="40">
        <v>2542.6800538699922</v>
      </c>
      <c r="D25" s="37">
        <v>2647.8401424699941</v>
      </c>
      <c r="E25" s="40">
        <v>4.1357971263410453</v>
      </c>
      <c r="F25" s="40">
        <v>51.155491193790056</v>
      </c>
      <c r="G25" s="40">
        <v>226.47522364999986</v>
      </c>
      <c r="H25" s="37">
        <v>223.77404803000056</v>
      </c>
      <c r="I25" s="40">
        <v>-1.1927024848306433</v>
      </c>
      <c r="J25" s="40">
        <v>52.486793321725798</v>
      </c>
      <c r="K25" s="10"/>
      <c r="L25" s="25"/>
    </row>
    <row r="26" spans="1:13" x14ac:dyDescent="0.2">
      <c r="A26" s="7"/>
      <c r="B26" s="2" t="s">
        <v>55</v>
      </c>
      <c r="C26" s="40">
        <v>969.0383823899906</v>
      </c>
      <c r="D26" s="37">
        <v>1057.6035754299912</v>
      </c>
      <c r="E26" s="40">
        <v>9.1394927847509688</v>
      </c>
      <c r="F26" s="40">
        <v>20.432589385460943</v>
      </c>
      <c r="G26" s="40">
        <v>91.391294809999891</v>
      </c>
      <c r="H26" s="37">
        <v>91.717652030000423</v>
      </c>
      <c r="I26" s="40">
        <v>0.35709880320551335</v>
      </c>
      <c r="J26" s="40">
        <v>21.512617251340991</v>
      </c>
      <c r="K26" s="10"/>
      <c r="M26" s="25"/>
    </row>
    <row r="27" spans="1:13" x14ac:dyDescent="0.2">
      <c r="A27" s="7"/>
      <c r="B27" s="2" t="s">
        <v>56</v>
      </c>
      <c r="C27" s="40">
        <v>516.48243818000083</v>
      </c>
      <c r="D27" s="37">
        <v>468.65258670999913</v>
      </c>
      <c r="E27" s="40">
        <v>-9.2606927040048461</v>
      </c>
      <c r="F27" s="40">
        <v>9.0542298561975869</v>
      </c>
      <c r="G27" s="40">
        <v>45.575120999999847</v>
      </c>
      <c r="H27" s="37">
        <v>42.268251400000104</v>
      </c>
      <c r="I27" s="40">
        <v>-7.2558657606191623</v>
      </c>
      <c r="J27" s="40">
        <v>9.9141298771389401</v>
      </c>
      <c r="K27" s="10"/>
      <c r="L27" s="25"/>
      <c r="M27" s="25"/>
    </row>
    <row r="28" spans="1:13" x14ac:dyDescent="0.2">
      <c r="A28" s="7"/>
      <c r="B28" s="2" t="s">
        <v>57</v>
      </c>
      <c r="C28" s="40">
        <v>696.18948819000207</v>
      </c>
      <c r="D28" s="37">
        <v>716.04490697000222</v>
      </c>
      <c r="E28" s="40">
        <v>2.8520135849252171</v>
      </c>
      <c r="F28" s="40">
        <v>13.83377657334435</v>
      </c>
      <c r="G28" s="40">
        <v>57.84117134000001</v>
      </c>
      <c r="H28" s="37">
        <v>59.982879950000026</v>
      </c>
      <c r="I28" s="40">
        <v>3.7027407301465143</v>
      </c>
      <c r="J28" s="40">
        <v>14.069142737925802</v>
      </c>
      <c r="K28" s="10"/>
    </row>
    <row r="29" spans="1:13" x14ac:dyDescent="0.2">
      <c r="A29" s="7"/>
      <c r="B29" s="2" t="s">
        <v>58</v>
      </c>
      <c r="C29" s="40">
        <v>360.9697451099986</v>
      </c>
      <c r="D29" s="37">
        <v>405.53907336000134</v>
      </c>
      <c r="E29" s="40">
        <v>12.34710910090846</v>
      </c>
      <c r="F29" s="40">
        <v>7.8348953787871736</v>
      </c>
      <c r="G29" s="40">
        <v>31.667636500000086</v>
      </c>
      <c r="H29" s="37">
        <v>29.805264650000002</v>
      </c>
      <c r="I29" s="40">
        <v>-5.8809941499741498</v>
      </c>
      <c r="J29" s="40">
        <v>6.99090345532007</v>
      </c>
      <c r="K29" s="10"/>
      <c r="L29" s="25"/>
      <c r="M29" s="25"/>
    </row>
    <row r="30" spans="1:13" x14ac:dyDescent="0.2">
      <c r="A30" s="7"/>
      <c r="B30" s="2" t="s">
        <v>89</v>
      </c>
      <c r="C30" s="40">
        <v>63.48578306999994</v>
      </c>
      <c r="D30" s="37">
        <v>81.435064179999927</v>
      </c>
      <c r="E30" s="40">
        <v>28.272914410158513</v>
      </c>
      <c r="F30" s="40">
        <v>1.5733014398065848</v>
      </c>
      <c r="G30" s="40">
        <v>4.3366172300000008</v>
      </c>
      <c r="H30" s="37">
        <v>7.79903908</v>
      </c>
      <c r="I30" s="40">
        <v>79.841536994492785</v>
      </c>
      <c r="J30" s="40">
        <v>1.8292851914853994</v>
      </c>
      <c r="K30" s="10"/>
    </row>
    <row r="31" spans="1:13" x14ac:dyDescent="0.2">
      <c r="A31" s="7"/>
      <c r="B31" s="2" t="s">
        <v>158</v>
      </c>
      <c r="C31" s="40">
        <v>39.222866969999899</v>
      </c>
      <c r="D31" s="37">
        <v>55.948211310000005</v>
      </c>
      <c r="E31" s="40">
        <v>42.641820019920253</v>
      </c>
      <c r="F31" s="40">
        <v>1.0809029537210606</v>
      </c>
      <c r="G31" s="40">
        <v>4.9869969200000019</v>
      </c>
      <c r="H31" s="37">
        <v>3.6880347999999996</v>
      </c>
      <c r="I31" s="40">
        <v>-26.046980594485746</v>
      </c>
      <c r="J31" s="40">
        <v>0.86503829204082117</v>
      </c>
      <c r="K31" s="10"/>
    </row>
    <row r="32" spans="1:13" x14ac:dyDescent="0.2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">
      <c r="A33" s="7"/>
      <c r="B33" s="129" t="s">
        <v>132</v>
      </c>
      <c r="C33" s="129"/>
      <c r="D33" s="129"/>
      <c r="E33" s="129"/>
      <c r="F33" s="131" t="s">
        <v>133</v>
      </c>
      <c r="G33" s="131"/>
      <c r="H33" s="131"/>
      <c r="I33" s="131"/>
      <c r="J33" s="131"/>
      <c r="K33" s="10"/>
    </row>
    <row r="34" spans="1:11" ht="13.1" x14ac:dyDescent="0.2">
      <c r="A34" s="7"/>
      <c r="B34" s="129" t="s">
        <v>196</v>
      </c>
      <c r="C34" s="129"/>
      <c r="D34" s="129"/>
      <c r="E34" s="129"/>
      <c r="F34" s="129" t="s">
        <v>196</v>
      </c>
      <c r="G34" s="129"/>
      <c r="H34" s="129"/>
      <c r="I34" s="129"/>
      <c r="J34" s="129"/>
      <c r="K34" s="10"/>
    </row>
    <row r="35" spans="1:11" x14ac:dyDescent="0.2">
      <c r="A35" s="7"/>
      <c r="B35" s="2"/>
      <c r="C35" s="22"/>
      <c r="D35" s="22"/>
      <c r="E35" s="22"/>
      <c r="K35" s="10"/>
    </row>
    <row r="36" spans="1:11" ht="13.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ht="13.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ht="13.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13.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13.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ht="13.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" customHeight="1" x14ac:dyDescent="0.25">
      <c r="A43" s="7"/>
      <c r="B43" s="114" t="s">
        <v>161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13.1" x14ac:dyDescent="0.25">
      <c r="A44" s="7"/>
      <c r="B44" s="113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">
      <c r="A45" s="11"/>
      <c r="B45" s="115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">
      <c r="B46" s="30"/>
      <c r="C46" s="30" t="s">
        <v>38</v>
      </c>
      <c r="D46" s="94">
        <v>2390.8389766700093</v>
      </c>
      <c r="E46" s="30"/>
      <c r="F46" s="30"/>
      <c r="G46" s="30" t="s">
        <v>20</v>
      </c>
      <c r="H46" s="94">
        <v>1856.6809616499995</v>
      </c>
      <c r="I46" s="30"/>
      <c r="J46" s="30"/>
    </row>
    <row r="47" spans="1:11" x14ac:dyDescent="0.2">
      <c r="B47" s="30"/>
      <c r="C47" s="30" t="s">
        <v>39</v>
      </c>
      <c r="D47" s="94">
        <v>2647.8401424699941</v>
      </c>
      <c r="E47" s="30"/>
      <c r="F47" s="30"/>
      <c r="G47" s="30" t="s">
        <v>21</v>
      </c>
      <c r="H47" s="94">
        <v>3319.3814329799338</v>
      </c>
      <c r="I47" s="30"/>
      <c r="J47" s="30"/>
    </row>
    <row r="48" spans="1:11" x14ac:dyDescent="0.2">
      <c r="B48" s="30"/>
      <c r="C48" s="30" t="s">
        <v>89</v>
      </c>
      <c r="D48" s="94">
        <v>81.435064179999927</v>
      </c>
      <c r="E48" s="30"/>
      <c r="F48" s="30"/>
      <c r="G48" s="30"/>
      <c r="H48" s="94"/>
      <c r="I48" s="30"/>
      <c r="J48" s="30"/>
    </row>
    <row r="49" spans="2:10" x14ac:dyDescent="0.2">
      <c r="B49" s="30"/>
      <c r="C49" s="121" t="s">
        <v>158</v>
      </c>
      <c r="D49" s="94">
        <v>55.948211310000005</v>
      </c>
      <c r="E49" s="30"/>
      <c r="F49" s="30"/>
      <c r="G49" s="30"/>
      <c r="H49" s="94"/>
      <c r="I49" s="30"/>
      <c r="J49" s="30"/>
    </row>
    <row r="50" spans="2:10" x14ac:dyDescent="0.2">
      <c r="B50" s="30"/>
      <c r="C50" s="30"/>
      <c r="D50" s="30"/>
      <c r="E50" s="30"/>
      <c r="F50" s="30"/>
      <c r="G50" s="89"/>
      <c r="H50" s="105"/>
      <c r="I50" s="30"/>
      <c r="J50" s="30"/>
    </row>
    <row r="51" spans="2:10" x14ac:dyDescent="0.2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C7:J7"/>
    <mergeCell ref="C8:J8"/>
    <mergeCell ref="E10:E11"/>
    <mergeCell ref="F10:F11"/>
    <mergeCell ref="C10:D10"/>
    <mergeCell ref="G10:H10"/>
    <mergeCell ref="I10:I11"/>
    <mergeCell ref="F34:J34"/>
    <mergeCell ref="J10:J11"/>
    <mergeCell ref="B33:E33"/>
    <mergeCell ref="B34:E34"/>
    <mergeCell ref="F33:J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38" style="6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183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189.37160800000012</v>
      </c>
      <c r="D13" s="37">
        <v>222.40497878000207</v>
      </c>
      <c r="E13" s="37">
        <v>17.44367655155672</v>
      </c>
      <c r="F13" s="90">
        <v>100</v>
      </c>
      <c r="G13" s="37">
        <v>16.869125419999989</v>
      </c>
      <c r="H13" s="37">
        <v>19.745707290000002</v>
      </c>
      <c r="I13" s="37">
        <v>17.052347400236556</v>
      </c>
      <c r="J13" s="90">
        <v>100</v>
      </c>
      <c r="K13" s="10"/>
    </row>
    <row r="14" spans="1:14" x14ac:dyDescent="0.2">
      <c r="A14" s="7"/>
      <c r="B14" s="95" t="s">
        <v>226</v>
      </c>
      <c r="C14" s="92">
        <v>122.18599546999998</v>
      </c>
      <c r="D14" s="93">
        <v>143.52074877999996</v>
      </c>
      <c r="E14" s="92">
        <v>17.460882671482803</v>
      </c>
      <c r="F14" s="92">
        <v>64.531266146684345</v>
      </c>
      <c r="G14" s="92">
        <v>12.417265499999999</v>
      </c>
      <c r="H14" s="93">
        <v>13.514275820000002</v>
      </c>
      <c r="I14" s="92">
        <v>8.8345563683083217</v>
      </c>
      <c r="J14" s="92">
        <v>68.441588956624301</v>
      </c>
      <c r="K14" s="10"/>
    </row>
    <row r="15" spans="1:14" x14ac:dyDescent="0.2">
      <c r="A15" s="7"/>
      <c r="B15" s="95" t="s">
        <v>228</v>
      </c>
      <c r="C15" s="92">
        <v>9.779491390000004</v>
      </c>
      <c r="D15" s="93">
        <v>22.72271009</v>
      </c>
      <c r="E15" s="92">
        <v>132.35063239827639</v>
      </c>
      <c r="F15" s="92">
        <v>10.216817183969962</v>
      </c>
      <c r="G15" s="92">
        <v>0.24112346000000001</v>
      </c>
      <c r="H15" s="93">
        <v>1.42191475</v>
      </c>
      <c r="I15" s="92">
        <v>489.70402548138611</v>
      </c>
      <c r="J15" s="92">
        <v>7.201133538124072</v>
      </c>
      <c r="K15" s="10"/>
    </row>
    <row r="16" spans="1:14" x14ac:dyDescent="0.2">
      <c r="A16" s="7"/>
      <c r="B16" s="95" t="s">
        <v>256</v>
      </c>
      <c r="C16" s="92">
        <v>7.9967844499999909</v>
      </c>
      <c r="D16" s="93">
        <v>9.072060680000007</v>
      </c>
      <c r="E16" s="92">
        <v>13.446357554379462</v>
      </c>
      <c r="F16" s="92">
        <v>4.0790726582492036</v>
      </c>
      <c r="G16" s="92">
        <v>0.9314365400000002</v>
      </c>
      <c r="H16" s="93">
        <v>1.0578393599999996</v>
      </c>
      <c r="I16" s="92">
        <v>13.570738807390924</v>
      </c>
      <c r="J16" s="92">
        <v>5.3573130831111362</v>
      </c>
      <c r="K16" s="10"/>
    </row>
    <row r="17" spans="1:11" x14ac:dyDescent="0.2">
      <c r="A17" s="7"/>
      <c r="B17" s="95" t="s">
        <v>257</v>
      </c>
      <c r="C17" s="92">
        <v>4.1657307899999987</v>
      </c>
      <c r="D17" s="93">
        <v>5.5405845799999991</v>
      </c>
      <c r="E17" s="92">
        <v>33.003903980074554</v>
      </c>
      <c r="F17" s="92">
        <v>2.491214275144721</v>
      </c>
      <c r="G17" s="92">
        <v>0.56982242000000005</v>
      </c>
      <c r="H17" s="93">
        <v>0.63593022999999993</v>
      </c>
      <c r="I17" s="92">
        <v>11.601475772048397</v>
      </c>
      <c r="J17" s="92">
        <v>3.2205999038690294</v>
      </c>
      <c r="K17" s="10"/>
    </row>
    <row r="18" spans="1:11" x14ac:dyDescent="0.2">
      <c r="A18" s="7"/>
      <c r="B18" s="95" t="s">
        <v>258</v>
      </c>
      <c r="C18" s="92">
        <v>6.0620744799999917</v>
      </c>
      <c r="D18" s="93">
        <v>5.374252340000008</v>
      </c>
      <c r="E18" s="92">
        <v>-11.346316220119823</v>
      </c>
      <c r="F18" s="92">
        <v>2.4164262731348725</v>
      </c>
      <c r="G18" s="92">
        <v>0.87671260999999989</v>
      </c>
      <c r="H18" s="93">
        <v>0.77693672999999996</v>
      </c>
      <c r="I18" s="92">
        <v>-11.380682661790386</v>
      </c>
      <c r="J18" s="92">
        <v>3.9347120798932891</v>
      </c>
      <c r="K18" s="10"/>
    </row>
    <row r="19" spans="1:11" x14ac:dyDescent="0.2">
      <c r="A19" s="7"/>
      <c r="B19" s="95" t="s">
        <v>243</v>
      </c>
      <c r="C19" s="92">
        <v>5.0533724300000014</v>
      </c>
      <c r="D19" s="93">
        <v>3.547057810000001</v>
      </c>
      <c r="E19" s="92">
        <v>-29.808106187811688</v>
      </c>
      <c r="F19" s="92">
        <v>1.5948643908321267</v>
      </c>
      <c r="G19" s="92">
        <v>0.29321811999999997</v>
      </c>
      <c r="H19" s="93">
        <v>0.2368789</v>
      </c>
      <c r="I19" s="92">
        <v>-19.214099046811974</v>
      </c>
      <c r="J19" s="92">
        <v>1.1996475817301553</v>
      </c>
      <c r="K19" s="10"/>
    </row>
    <row r="20" spans="1:11" x14ac:dyDescent="0.2">
      <c r="A20" s="7"/>
      <c r="B20" s="95" t="s">
        <v>259</v>
      </c>
      <c r="C20" s="92">
        <v>0</v>
      </c>
      <c r="D20" s="93">
        <v>3.0017244600000001</v>
      </c>
      <c r="E20" s="92" t="s">
        <v>93</v>
      </c>
      <c r="F20" s="92">
        <v>1.3496660355653449</v>
      </c>
      <c r="G20" s="92">
        <v>0</v>
      </c>
      <c r="H20" s="93">
        <v>1.6274759999999999E-2</v>
      </c>
      <c r="I20" s="92" t="s">
        <v>93</v>
      </c>
      <c r="J20" s="92">
        <v>8.2421762669611598E-2</v>
      </c>
      <c r="K20" s="10"/>
    </row>
    <row r="21" spans="1:11" x14ac:dyDescent="0.2">
      <c r="A21" s="7"/>
      <c r="B21" s="95" t="s">
        <v>260</v>
      </c>
      <c r="C21" s="92">
        <v>0.51405018999999996</v>
      </c>
      <c r="D21" s="93">
        <v>2.3588480500000002</v>
      </c>
      <c r="E21" s="92">
        <v>358.87504681206332</v>
      </c>
      <c r="F21" s="92">
        <v>1.0606093725686414</v>
      </c>
      <c r="G21" s="92">
        <v>0</v>
      </c>
      <c r="H21" s="93">
        <v>0</v>
      </c>
      <c r="I21" s="92" t="s">
        <v>93</v>
      </c>
      <c r="J21" s="92">
        <v>0</v>
      </c>
      <c r="K21" s="10"/>
    </row>
    <row r="22" spans="1:11" x14ac:dyDescent="0.2">
      <c r="A22" s="7"/>
      <c r="B22" s="95" t="s">
        <v>261</v>
      </c>
      <c r="C22" s="92">
        <v>1.3444917900000002</v>
      </c>
      <c r="D22" s="93">
        <v>2.1342436100000008</v>
      </c>
      <c r="E22" s="92">
        <v>58.739802345687849</v>
      </c>
      <c r="F22" s="92">
        <v>0.95962042833184313</v>
      </c>
      <c r="G22" s="92">
        <v>0.12789929</v>
      </c>
      <c r="H22" s="93">
        <v>0.15552333000000002</v>
      </c>
      <c r="I22" s="92">
        <v>21.598274705043341</v>
      </c>
      <c r="J22" s="92">
        <v>0.78763109224637951</v>
      </c>
      <c r="K22" s="10"/>
    </row>
    <row r="23" spans="1:11" x14ac:dyDescent="0.2">
      <c r="A23" s="7"/>
      <c r="B23" s="95" t="s">
        <v>262</v>
      </c>
      <c r="C23" s="92">
        <v>1.5977862899999993</v>
      </c>
      <c r="D23" s="93">
        <v>1.8425765899999984</v>
      </c>
      <c r="E23" s="92">
        <v>15.320590840718706</v>
      </c>
      <c r="F23" s="92">
        <v>0.82847812135655152</v>
      </c>
      <c r="G23" s="92">
        <v>0.13459544999999998</v>
      </c>
      <c r="H23" s="93">
        <v>6.8176239999999999E-2</v>
      </c>
      <c r="I23" s="92">
        <v>-49.347292200442126</v>
      </c>
      <c r="J23" s="92">
        <v>0.34527119742389328</v>
      </c>
      <c r="K23" s="10"/>
    </row>
    <row r="24" spans="1:11" x14ac:dyDescent="0.2">
      <c r="A24" s="7"/>
      <c r="B24" s="95" t="s">
        <v>263</v>
      </c>
      <c r="C24" s="92">
        <v>0.80949999000000006</v>
      </c>
      <c r="D24" s="93">
        <v>1.6927226</v>
      </c>
      <c r="E24" s="92">
        <v>109.10717985308436</v>
      </c>
      <c r="F24" s="92">
        <v>0.7610992385536488</v>
      </c>
      <c r="G24" s="92">
        <v>4.7361599999999997E-2</v>
      </c>
      <c r="H24" s="93">
        <v>1.035E-2</v>
      </c>
      <c r="I24" s="92">
        <v>-78.146853146853147</v>
      </c>
      <c r="J24" s="92">
        <v>5.2416456133944835E-2</v>
      </c>
      <c r="K24" s="10"/>
    </row>
    <row r="25" spans="1:11" x14ac:dyDescent="0.2">
      <c r="A25" s="7"/>
      <c r="B25" s="95" t="s">
        <v>227</v>
      </c>
      <c r="C25" s="92">
        <v>0.74823194999999998</v>
      </c>
      <c r="D25" s="93">
        <v>1.5258682799999992</v>
      </c>
      <c r="E25" s="92">
        <v>103.92984822420361</v>
      </c>
      <c r="F25" s="92">
        <v>0.68607649359745371</v>
      </c>
      <c r="G25" s="92">
        <v>0.25044908999999999</v>
      </c>
      <c r="H25" s="93">
        <v>0.104562</v>
      </c>
      <c r="I25" s="92">
        <v>-58.250197674904705</v>
      </c>
      <c r="J25" s="92">
        <v>0.52954294553406189</v>
      </c>
      <c r="K25" s="10"/>
    </row>
    <row r="26" spans="1:11" x14ac:dyDescent="0.2">
      <c r="A26" s="7"/>
      <c r="B26" s="95" t="s">
        <v>264</v>
      </c>
      <c r="C26" s="92">
        <v>1.09525468</v>
      </c>
      <c r="D26" s="93">
        <v>1.37676694</v>
      </c>
      <c r="E26" s="92">
        <v>25.702904095328762</v>
      </c>
      <c r="F26" s="92">
        <v>0.61903602498119725</v>
      </c>
      <c r="G26" s="92">
        <v>0.18218413999999997</v>
      </c>
      <c r="H26" s="93">
        <v>0.20254289</v>
      </c>
      <c r="I26" s="92">
        <v>11.174820157232146</v>
      </c>
      <c r="J26" s="92">
        <v>1.0257565709108614</v>
      </c>
      <c r="K26" s="10"/>
    </row>
    <row r="27" spans="1:11" x14ac:dyDescent="0.2">
      <c r="A27" s="7"/>
      <c r="B27" s="95" t="s">
        <v>265</v>
      </c>
      <c r="C27" s="92">
        <v>0</v>
      </c>
      <c r="D27" s="93">
        <v>1.0203239800000001</v>
      </c>
      <c r="E27" s="92" t="s">
        <v>93</v>
      </c>
      <c r="F27" s="92">
        <v>0.4587684977184262</v>
      </c>
      <c r="G27" s="92">
        <v>0</v>
      </c>
      <c r="H27" s="93">
        <v>0.15106849999999999</v>
      </c>
      <c r="I27" s="92" t="s">
        <v>93</v>
      </c>
      <c r="J27" s="92">
        <v>0.76507008729186921</v>
      </c>
      <c r="K27" s="10"/>
    </row>
    <row r="28" spans="1:11" x14ac:dyDescent="0.2">
      <c r="A28" s="7"/>
      <c r="B28" s="95" t="s">
        <v>266</v>
      </c>
      <c r="C28" s="92">
        <v>0</v>
      </c>
      <c r="D28" s="93">
        <v>0.59615300000000004</v>
      </c>
      <c r="E28" s="92" t="s">
        <v>93</v>
      </c>
      <c r="F28" s="92">
        <v>0.26804840578218397</v>
      </c>
      <c r="G28" s="92">
        <v>0</v>
      </c>
      <c r="H28" s="93">
        <v>0</v>
      </c>
      <c r="I28" s="92" t="s">
        <v>93</v>
      </c>
      <c r="J28" s="92">
        <v>0</v>
      </c>
      <c r="K28" s="10"/>
    </row>
    <row r="29" spans="1:11" x14ac:dyDescent="0.2">
      <c r="A29" s="7"/>
      <c r="B29" s="95" t="s">
        <v>267</v>
      </c>
      <c r="C29" s="92">
        <v>1.0362370399999996</v>
      </c>
      <c r="D29" s="93">
        <v>0.52983599999999997</v>
      </c>
      <c r="E29" s="92">
        <v>-48.869227836132922</v>
      </c>
      <c r="F29" s="92">
        <v>0.23823027834466859</v>
      </c>
      <c r="G29" s="92">
        <v>4.6710669999999989E-2</v>
      </c>
      <c r="H29" s="93">
        <v>2.8107999999999998E-2</v>
      </c>
      <c r="I29" s="92">
        <v>-39.82531186129421</v>
      </c>
      <c r="J29" s="92">
        <v>0.142349927440862</v>
      </c>
      <c r="K29" s="10"/>
    </row>
    <row r="30" spans="1:11" x14ac:dyDescent="0.2">
      <c r="A30" s="7"/>
      <c r="B30" s="95" t="s">
        <v>268</v>
      </c>
      <c r="C30" s="92">
        <v>0</v>
      </c>
      <c r="D30" s="93">
        <v>0.52966501999999993</v>
      </c>
      <c r="E30" s="92" t="s">
        <v>93</v>
      </c>
      <c r="F30" s="92">
        <v>0.23815340056929771</v>
      </c>
      <c r="G30" s="92">
        <v>0</v>
      </c>
      <c r="H30" s="93">
        <v>5.4141550000000004E-2</v>
      </c>
      <c r="I30" s="92" t="s">
        <v>93</v>
      </c>
      <c r="J30" s="92">
        <v>0.27419402711099339</v>
      </c>
      <c r="K30" s="10"/>
    </row>
    <row r="31" spans="1:11" x14ac:dyDescent="0.2">
      <c r="A31" s="7"/>
      <c r="B31" s="95" t="s">
        <v>269</v>
      </c>
      <c r="C31" s="92">
        <v>0</v>
      </c>
      <c r="D31" s="93">
        <v>0.51652666000000003</v>
      </c>
      <c r="E31" s="92" t="s">
        <v>93</v>
      </c>
      <c r="F31" s="92">
        <v>0.23224599684476327</v>
      </c>
      <c r="G31" s="92">
        <v>0</v>
      </c>
      <c r="H31" s="93">
        <v>0</v>
      </c>
      <c r="I31" s="92" t="s">
        <v>93</v>
      </c>
      <c r="J31" s="92">
        <v>0</v>
      </c>
      <c r="K31" s="10"/>
    </row>
    <row r="32" spans="1:11" x14ac:dyDescent="0.2">
      <c r="A32" s="7"/>
      <c r="B32" s="95" t="s">
        <v>270</v>
      </c>
      <c r="C32" s="92">
        <v>1.4999999999999999E-2</v>
      </c>
      <c r="D32" s="93">
        <v>0.49049945</v>
      </c>
      <c r="E32" s="92"/>
      <c r="F32" s="92">
        <v>0.22054337663240481</v>
      </c>
      <c r="G32" s="92">
        <v>0</v>
      </c>
      <c r="H32" s="93">
        <v>0</v>
      </c>
      <c r="I32" s="92" t="s">
        <v>93</v>
      </c>
      <c r="J32" s="92">
        <v>0</v>
      </c>
      <c r="K32" s="10"/>
    </row>
    <row r="33" spans="1:11" x14ac:dyDescent="0.2">
      <c r="A33" s="7"/>
      <c r="B33" s="95" t="s">
        <v>271</v>
      </c>
      <c r="C33" s="92">
        <v>0.70682059000000008</v>
      </c>
      <c r="D33" s="93">
        <v>0.47288234000000001</v>
      </c>
      <c r="E33" s="92">
        <v>-33.097260225540403</v>
      </c>
      <c r="F33" s="92">
        <v>0.21262219155074061</v>
      </c>
      <c r="G33" s="92">
        <v>0</v>
      </c>
      <c r="H33" s="93">
        <v>0</v>
      </c>
      <c r="I33" s="92" t="s">
        <v>93</v>
      </c>
      <c r="J33" s="92">
        <v>0</v>
      </c>
      <c r="K33" s="10"/>
    </row>
    <row r="34" spans="1:11" x14ac:dyDescent="0.2">
      <c r="A34" s="7"/>
      <c r="B34" s="95" t="s">
        <v>272</v>
      </c>
      <c r="C34" s="92">
        <v>9.1157299999999997E-2</v>
      </c>
      <c r="D34" s="93">
        <v>0.46552955000000001</v>
      </c>
      <c r="E34" s="92">
        <v>410.68817308103689</v>
      </c>
      <c r="F34" s="92">
        <v>0.20931615495015121</v>
      </c>
      <c r="G34" s="92">
        <v>0</v>
      </c>
      <c r="H34" s="93">
        <v>0</v>
      </c>
      <c r="I34" s="92" t="s">
        <v>93</v>
      </c>
      <c r="J34" s="92">
        <v>0</v>
      </c>
      <c r="K34" s="10"/>
    </row>
    <row r="35" spans="1:11" x14ac:dyDescent="0.2">
      <c r="A35" s="7"/>
      <c r="B35" s="95" t="s">
        <v>273</v>
      </c>
      <c r="C35" s="92">
        <v>0.39147147000000021</v>
      </c>
      <c r="D35" s="93">
        <v>0.45734843000000008</v>
      </c>
      <c r="E35" s="92">
        <v>16.828036025205062</v>
      </c>
      <c r="F35" s="92">
        <v>0.20563767614770831</v>
      </c>
      <c r="G35" s="92">
        <v>6.9147360000000005E-2</v>
      </c>
      <c r="H35" s="93">
        <v>6.1296059999999992E-2</v>
      </c>
      <c r="I35" s="92">
        <v>-11.354446503814476</v>
      </c>
      <c r="J35" s="92">
        <v>0.31042726958199524</v>
      </c>
      <c r="K35" s="10"/>
    </row>
    <row r="36" spans="1:11" x14ac:dyDescent="0.2">
      <c r="A36" s="7"/>
      <c r="B36" s="95" t="s">
        <v>274</v>
      </c>
      <c r="C36" s="92">
        <v>0.12343941</v>
      </c>
      <c r="D36" s="93">
        <v>0.43956242000000001</v>
      </c>
      <c r="E36" s="92">
        <v>256.09569099528267</v>
      </c>
      <c r="F36" s="92">
        <v>0.1976405485215352</v>
      </c>
      <c r="G36" s="92">
        <v>0</v>
      </c>
      <c r="H36" s="93">
        <v>0</v>
      </c>
      <c r="I36" s="92" t="s">
        <v>93</v>
      </c>
      <c r="J36" s="92">
        <v>0</v>
      </c>
      <c r="K36" s="10"/>
    </row>
    <row r="37" spans="1:11" x14ac:dyDescent="0.2">
      <c r="A37" s="7"/>
      <c r="B37" s="95" t="s">
        <v>275</v>
      </c>
      <c r="C37" s="92">
        <v>8.8035940000000007E-2</v>
      </c>
      <c r="D37" s="93">
        <v>0.41902953999999998</v>
      </c>
      <c r="E37" s="92">
        <v>375.97553908097075</v>
      </c>
      <c r="F37" s="92">
        <v>0.18840834512724394</v>
      </c>
      <c r="G37" s="92">
        <v>0</v>
      </c>
      <c r="H37" s="93">
        <v>0.15212799999999999</v>
      </c>
      <c r="I37" s="92" t="s">
        <v>93</v>
      </c>
      <c r="J37" s="92">
        <v>0.77043581050674015</v>
      </c>
      <c r="K37" s="10"/>
    </row>
    <row r="38" spans="1:11" x14ac:dyDescent="0.2">
      <c r="A38" s="7"/>
      <c r="B38" s="95" t="s">
        <v>276</v>
      </c>
      <c r="C38" s="92">
        <v>0.34323725999999993</v>
      </c>
      <c r="D38" s="93">
        <v>0.34144839999999999</v>
      </c>
      <c r="E38" s="92">
        <v>-0.52117302183333214</v>
      </c>
      <c r="F38" s="92">
        <v>0.15352551992001626</v>
      </c>
      <c r="G38" s="92">
        <v>6.9582060000000001E-2</v>
      </c>
      <c r="H38" s="93">
        <v>5.0333580000000003E-2</v>
      </c>
      <c r="I38" s="92">
        <v>-27.662992443741963</v>
      </c>
      <c r="J38" s="92">
        <v>0.25490897469897617</v>
      </c>
      <c r="K38" s="10"/>
    </row>
    <row r="39" spans="1:11" x14ac:dyDescent="0.2">
      <c r="A39" s="7"/>
      <c r="B39" s="95" t="s">
        <v>277</v>
      </c>
      <c r="C39" s="92">
        <v>0.10937198000000002</v>
      </c>
      <c r="D39" s="93">
        <v>0.33795142000000011</v>
      </c>
      <c r="E39" s="92">
        <v>208.99268715808202</v>
      </c>
      <c r="F39" s="92">
        <v>0.15195317202601563</v>
      </c>
      <c r="G39" s="92">
        <v>2.9973599999999997E-3</v>
      </c>
      <c r="H39" s="93">
        <v>0</v>
      </c>
      <c r="I39" s="92" t="s">
        <v>93</v>
      </c>
      <c r="J39" s="92">
        <v>0</v>
      </c>
      <c r="K39" s="10"/>
    </row>
    <row r="40" spans="1:11" x14ac:dyDescent="0.2">
      <c r="A40" s="7"/>
      <c r="B40" s="95" t="s">
        <v>278</v>
      </c>
      <c r="C40" s="92">
        <v>0.44723330000000017</v>
      </c>
      <c r="D40" s="93">
        <v>0.3180570499999999</v>
      </c>
      <c r="E40" s="92">
        <v>-28.88341498721142</v>
      </c>
      <c r="F40" s="92">
        <v>0.14300806202482305</v>
      </c>
      <c r="G40" s="92">
        <v>5.8751100000000002E-3</v>
      </c>
      <c r="H40" s="93">
        <v>3.7718999999999999E-3</v>
      </c>
      <c r="I40" s="92">
        <v>-35.798648876361469</v>
      </c>
      <c r="J40" s="92">
        <v>1.910237979629242E-2</v>
      </c>
      <c r="K40" s="10"/>
    </row>
    <row r="41" spans="1:11" x14ac:dyDescent="0.2">
      <c r="A41" s="7"/>
      <c r="B41" s="95" t="s">
        <v>279</v>
      </c>
      <c r="C41" s="92">
        <v>0</v>
      </c>
      <c r="D41" s="93">
        <v>0.30308116000000002</v>
      </c>
      <c r="E41" s="92" t="s">
        <v>93</v>
      </c>
      <c r="F41" s="92">
        <v>0.1362744492783145</v>
      </c>
      <c r="G41" s="92">
        <v>0</v>
      </c>
      <c r="H41" s="93">
        <v>0.21307116000000001</v>
      </c>
      <c r="I41" s="92" t="s">
        <v>93</v>
      </c>
      <c r="J41" s="92">
        <v>1.0790758561882843</v>
      </c>
      <c r="K41" s="10"/>
    </row>
    <row r="42" spans="1:11" x14ac:dyDescent="0.2">
      <c r="A42" s="7"/>
      <c r="B42" s="95" t="s">
        <v>253</v>
      </c>
      <c r="C42" s="92">
        <v>0.20563031999999995</v>
      </c>
      <c r="D42" s="93">
        <v>0.29349744999999994</v>
      </c>
      <c r="E42" s="92">
        <v>42.73062941301653</v>
      </c>
      <c r="F42" s="92">
        <v>0.13196532362268784</v>
      </c>
      <c r="G42" s="92">
        <v>7.9194000000000001E-3</v>
      </c>
      <c r="H42" s="93">
        <v>1.9879250000000001E-2</v>
      </c>
      <c r="I42" s="92">
        <v>151.01964795312779</v>
      </c>
      <c r="J42" s="92">
        <v>0.10067631261842734</v>
      </c>
      <c r="K42" s="10"/>
    </row>
    <row r="43" spans="1:11" x14ac:dyDescent="0.2">
      <c r="A43" s="7"/>
      <c r="B43" s="95" t="s">
        <v>44</v>
      </c>
      <c r="C43" s="92">
        <v>24.461209490000186</v>
      </c>
      <c r="D43" s="93">
        <v>11.163422100002123</v>
      </c>
      <c r="E43" s="92">
        <v>-54.362755020082872</v>
      </c>
      <c r="F43" s="92">
        <v>5.019411957969127</v>
      </c>
      <c r="G43" s="92">
        <v>0.5948252399999916</v>
      </c>
      <c r="H43" s="93">
        <v>0.8107042799999995</v>
      </c>
      <c r="I43" s="92">
        <v>36.29285132554412</v>
      </c>
      <c r="J43" s="92">
        <v>4.1057241864948129</v>
      </c>
      <c r="K43" s="10"/>
    </row>
    <row r="44" spans="1:11" ht="13.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0.95" x14ac:dyDescent="0.2">
      <c r="A45" s="11"/>
      <c r="B45" s="117" t="s">
        <v>161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">
      <c r="B46" s="30"/>
      <c r="C46" s="30"/>
      <c r="D46" s="94"/>
      <c r="E46" s="30"/>
    </row>
    <row r="47" spans="1:11" x14ac:dyDescent="0.2">
      <c r="B47" s="30"/>
      <c r="C47" s="30"/>
      <c r="D47" s="94"/>
      <c r="E47" s="30"/>
    </row>
    <row r="48" spans="1:11" x14ac:dyDescent="0.2">
      <c r="C48" s="30"/>
      <c r="D48" s="94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40.5546875" style="6" bestFit="1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9.9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116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208.6762572200011</v>
      </c>
      <c r="D13" s="37">
        <v>219.95801034999974</v>
      </c>
      <c r="E13" s="37">
        <v>5.4063424753227229</v>
      </c>
      <c r="F13" s="90">
        <v>100</v>
      </c>
      <c r="G13" s="37">
        <v>19.902465709999987</v>
      </c>
      <c r="H13" s="37">
        <v>19.657565510000055</v>
      </c>
      <c r="I13" s="37">
        <v>-1.2305018059992512</v>
      </c>
      <c r="J13" s="90">
        <v>100</v>
      </c>
      <c r="K13" s="10"/>
    </row>
    <row r="14" spans="1:14" x14ac:dyDescent="0.2">
      <c r="A14" s="7"/>
      <c r="B14" s="91" t="s">
        <v>226</v>
      </c>
      <c r="C14" s="92">
        <v>31.808185030000004</v>
      </c>
      <c r="D14" s="93">
        <v>42.271729259999994</v>
      </c>
      <c r="E14" s="92">
        <v>32.895760069715571</v>
      </c>
      <c r="F14" s="92">
        <v>19.218090394951624</v>
      </c>
      <c r="G14" s="92">
        <v>3.4679191700000001</v>
      </c>
      <c r="H14" s="93">
        <v>3.1899494700000002</v>
      </c>
      <c r="I14" s="40">
        <v>-8.0154607525065202</v>
      </c>
      <c r="J14" s="40">
        <v>16.227591704462245</v>
      </c>
      <c r="K14" s="10"/>
    </row>
    <row r="15" spans="1:14" x14ac:dyDescent="0.2">
      <c r="A15" s="7"/>
      <c r="B15" s="91" t="s">
        <v>227</v>
      </c>
      <c r="C15" s="92">
        <v>11.591801960000026</v>
      </c>
      <c r="D15" s="93">
        <v>14.648711970000031</v>
      </c>
      <c r="E15" s="92">
        <v>26.371309832142774</v>
      </c>
      <c r="F15" s="92">
        <v>6.6597765394817081</v>
      </c>
      <c r="G15" s="92">
        <v>0.79979993999999943</v>
      </c>
      <c r="H15" s="93">
        <v>1.0970713000000007</v>
      </c>
      <c r="I15" s="40">
        <v>37.168214841326645</v>
      </c>
      <c r="J15" s="40">
        <v>5.5809113261858734</v>
      </c>
      <c r="K15" s="10"/>
    </row>
    <row r="16" spans="1:14" x14ac:dyDescent="0.2">
      <c r="A16" s="7"/>
      <c r="B16" s="91" t="s">
        <v>228</v>
      </c>
      <c r="C16" s="92">
        <v>3.8620144500000002</v>
      </c>
      <c r="D16" s="93">
        <v>12.916505130000001</v>
      </c>
      <c r="E16" s="92">
        <v>234.4499430860493</v>
      </c>
      <c r="F16" s="92">
        <v>5.8722594869116653</v>
      </c>
      <c r="G16" s="92">
        <v>0.59105238999999998</v>
      </c>
      <c r="H16" s="93">
        <v>0</v>
      </c>
      <c r="I16" s="40" t="s">
        <v>93</v>
      </c>
      <c r="J16" s="40">
        <v>0</v>
      </c>
      <c r="K16" s="10"/>
    </row>
    <row r="17" spans="1:11" x14ac:dyDescent="0.2">
      <c r="A17" s="7"/>
      <c r="B17" s="91" t="s">
        <v>229</v>
      </c>
      <c r="C17" s="92">
        <v>3.0338352099999994</v>
      </c>
      <c r="D17" s="93">
        <v>6.29080073</v>
      </c>
      <c r="E17" s="92">
        <v>107.35472741777565</v>
      </c>
      <c r="F17" s="92">
        <v>2.8600007428645156</v>
      </c>
      <c r="G17" s="92">
        <v>0.25547829999999999</v>
      </c>
      <c r="H17" s="93">
        <v>0.33150962</v>
      </c>
      <c r="I17" s="40">
        <v>29.760382780063921</v>
      </c>
      <c r="J17" s="40">
        <v>1.6864225625058036</v>
      </c>
      <c r="K17" s="10"/>
    </row>
    <row r="18" spans="1:11" x14ac:dyDescent="0.2">
      <c r="A18" s="7"/>
      <c r="B18" s="91" t="s">
        <v>230</v>
      </c>
      <c r="C18" s="92">
        <v>7.2618552600000053</v>
      </c>
      <c r="D18" s="93">
        <v>6.0130058300000098</v>
      </c>
      <c r="E18" s="92">
        <v>-17.197388068018238</v>
      </c>
      <c r="F18" s="92">
        <v>2.7337062289443539</v>
      </c>
      <c r="G18" s="92">
        <v>0.45883068000000005</v>
      </c>
      <c r="H18" s="93">
        <v>0.28405344000000005</v>
      </c>
      <c r="I18" s="40">
        <v>-38.091881737289221</v>
      </c>
      <c r="J18" s="40">
        <v>1.4450082328633138</v>
      </c>
      <c r="K18" s="10"/>
    </row>
    <row r="19" spans="1:11" x14ac:dyDescent="0.2">
      <c r="A19" s="7"/>
      <c r="B19" s="91" t="s">
        <v>231</v>
      </c>
      <c r="C19" s="92">
        <v>5.1439115999999991</v>
      </c>
      <c r="D19" s="93">
        <v>5.8972023199999972</v>
      </c>
      <c r="E19" s="92">
        <v>14.644316982430228</v>
      </c>
      <c r="F19" s="92">
        <v>2.68105822134702</v>
      </c>
      <c r="G19" s="92">
        <v>0.59595215000000001</v>
      </c>
      <c r="H19" s="93">
        <v>0.71302159000000009</v>
      </c>
      <c r="I19" s="40">
        <v>19.644100621165663</v>
      </c>
      <c r="J19" s="40">
        <v>3.6272120758660416</v>
      </c>
      <c r="K19" s="10"/>
    </row>
    <row r="20" spans="1:11" x14ac:dyDescent="0.2">
      <c r="A20" s="7"/>
      <c r="B20" s="91" t="s">
        <v>232</v>
      </c>
      <c r="C20" s="92">
        <v>5.5145050500000004</v>
      </c>
      <c r="D20" s="93">
        <v>5.4628500300000029</v>
      </c>
      <c r="E20" s="92">
        <v>-0.93671180879592031</v>
      </c>
      <c r="F20" s="92">
        <v>2.4835876726232669</v>
      </c>
      <c r="G20" s="92">
        <v>0.31454367</v>
      </c>
      <c r="H20" s="93">
        <v>0.52987448000000004</v>
      </c>
      <c r="I20" s="40">
        <v>68.458160356557187</v>
      </c>
      <c r="J20" s="40">
        <v>2.6955244266155245</v>
      </c>
      <c r="K20" s="10"/>
    </row>
    <row r="21" spans="1:11" x14ac:dyDescent="0.2">
      <c r="A21" s="7"/>
      <c r="B21" s="91" t="s">
        <v>233</v>
      </c>
      <c r="C21" s="92">
        <v>5.6937794000000013</v>
      </c>
      <c r="D21" s="93">
        <v>5.1300218500000003</v>
      </c>
      <c r="E21" s="92">
        <v>-9.9012889399965331</v>
      </c>
      <c r="F21" s="92">
        <v>2.332273256080581</v>
      </c>
      <c r="G21" s="92">
        <v>0.56170977</v>
      </c>
      <c r="H21" s="93">
        <v>0.37585661999999997</v>
      </c>
      <c r="I21" s="40">
        <v>-33.087042441864597</v>
      </c>
      <c r="J21" s="40">
        <v>1.9120201828084813</v>
      </c>
      <c r="K21" s="10"/>
    </row>
    <row r="22" spans="1:11" x14ac:dyDescent="0.2">
      <c r="A22" s="7"/>
      <c r="B22" s="91" t="s">
        <v>234</v>
      </c>
      <c r="C22" s="92">
        <v>4.945444600000001</v>
      </c>
      <c r="D22" s="93">
        <v>4.7001906299999989</v>
      </c>
      <c r="E22" s="92">
        <v>-4.9591895135171811</v>
      </c>
      <c r="F22" s="92">
        <v>2.1368581314774584</v>
      </c>
      <c r="G22" s="92">
        <v>0.39301809999999998</v>
      </c>
      <c r="H22" s="93">
        <v>0.33384050999999998</v>
      </c>
      <c r="I22" s="40">
        <v>-15.057217466574691</v>
      </c>
      <c r="J22" s="40">
        <v>1.6982800328462395</v>
      </c>
      <c r="K22" s="10"/>
    </row>
    <row r="23" spans="1:11" x14ac:dyDescent="0.2">
      <c r="A23" s="7"/>
      <c r="B23" s="91" t="s">
        <v>235</v>
      </c>
      <c r="C23" s="92">
        <v>4.3059079499999982</v>
      </c>
      <c r="D23" s="93">
        <v>4.3392909199999998</v>
      </c>
      <c r="E23" s="92">
        <v>0.77528294584192636</v>
      </c>
      <c r="F23" s="92">
        <v>1.9727814927473066</v>
      </c>
      <c r="G23" s="92">
        <v>0.29576904999999998</v>
      </c>
      <c r="H23" s="93">
        <v>0.45424655000000003</v>
      </c>
      <c r="I23" s="40">
        <v>53.581502188954545</v>
      </c>
      <c r="J23" s="40">
        <v>2.3107975897062079</v>
      </c>
      <c r="K23" s="10"/>
    </row>
    <row r="24" spans="1:11" x14ac:dyDescent="0.2">
      <c r="A24" s="7"/>
      <c r="B24" s="91" t="s">
        <v>236</v>
      </c>
      <c r="C24" s="92">
        <v>2.2146526199999998</v>
      </c>
      <c r="D24" s="93">
        <v>3.8865508400000004</v>
      </c>
      <c r="E24" s="92">
        <v>75.492571832778026</v>
      </c>
      <c r="F24" s="92">
        <v>1.7669512621139261</v>
      </c>
      <c r="G24" s="92">
        <v>0.45261332999999998</v>
      </c>
      <c r="H24" s="93">
        <v>0.43917236000000004</v>
      </c>
      <c r="I24" s="40">
        <v>-2.9696363560480998</v>
      </c>
      <c r="J24" s="40">
        <v>2.2341136789120069</v>
      </c>
      <c r="K24" s="10"/>
    </row>
    <row r="25" spans="1:11" x14ac:dyDescent="0.2">
      <c r="A25" s="7"/>
      <c r="B25" s="91" t="s">
        <v>237</v>
      </c>
      <c r="C25" s="92">
        <v>3.6632257199999998</v>
      </c>
      <c r="D25" s="93">
        <v>3.8567844499999993</v>
      </c>
      <c r="E25" s="92">
        <v>5.2838330147998436</v>
      </c>
      <c r="F25" s="92">
        <v>1.7534185019509128</v>
      </c>
      <c r="G25" s="92">
        <v>0.13708430000000002</v>
      </c>
      <c r="H25" s="93">
        <v>0.44506609000000003</v>
      </c>
      <c r="I25" s="40">
        <v>224.66598290249138</v>
      </c>
      <c r="J25" s="40">
        <v>2.2640956723435015</v>
      </c>
      <c r="K25" s="10"/>
    </row>
    <row r="26" spans="1:11" x14ac:dyDescent="0.2">
      <c r="A26" s="7"/>
      <c r="B26" s="91" t="s">
        <v>238</v>
      </c>
      <c r="C26" s="92">
        <v>4.5926649999999993</v>
      </c>
      <c r="D26" s="93">
        <v>3.6714534900000002</v>
      </c>
      <c r="E26" s="92">
        <v>-20.058321475657358</v>
      </c>
      <c r="F26" s="92">
        <v>1.669161074951506</v>
      </c>
      <c r="G26" s="92">
        <v>0.59519198000000006</v>
      </c>
      <c r="H26" s="93">
        <v>0.19373495000000002</v>
      </c>
      <c r="I26" s="40">
        <v>-67.450006634834025</v>
      </c>
      <c r="J26" s="40">
        <v>0.98554904930340714</v>
      </c>
      <c r="K26" s="10"/>
    </row>
    <row r="27" spans="1:11" x14ac:dyDescent="0.2">
      <c r="A27" s="7"/>
      <c r="B27" s="91" t="s">
        <v>239</v>
      </c>
      <c r="C27" s="92">
        <v>4.7144836999999997</v>
      </c>
      <c r="D27" s="93">
        <v>3.6288621799999987</v>
      </c>
      <c r="E27" s="92">
        <v>-23.027368193043095</v>
      </c>
      <c r="F27" s="92">
        <v>1.6497976928531548</v>
      </c>
      <c r="G27" s="92">
        <v>0.39569701000000002</v>
      </c>
      <c r="H27" s="93">
        <v>0.12083482</v>
      </c>
      <c r="I27" s="40">
        <v>-69.462791745633865</v>
      </c>
      <c r="J27" s="40">
        <v>0.61469880356511986</v>
      </c>
      <c r="K27" s="10"/>
    </row>
    <row r="28" spans="1:11" x14ac:dyDescent="0.2">
      <c r="A28" s="7"/>
      <c r="B28" s="91" t="s">
        <v>240</v>
      </c>
      <c r="C28" s="92">
        <v>2.7389512499999999</v>
      </c>
      <c r="D28" s="93">
        <v>3.4288685199999986</v>
      </c>
      <c r="E28" s="92">
        <v>25.189103676087644</v>
      </c>
      <c r="F28" s="92">
        <v>1.558874129905041</v>
      </c>
      <c r="G28" s="92">
        <v>0.40836504000000001</v>
      </c>
      <c r="H28" s="93">
        <v>0.24833625000000001</v>
      </c>
      <c r="I28" s="40">
        <v>-39.187681198175042</v>
      </c>
      <c r="J28" s="40">
        <v>1.263311318350526</v>
      </c>
      <c r="K28" s="10"/>
    </row>
    <row r="29" spans="1:11" x14ac:dyDescent="0.2">
      <c r="A29" s="7"/>
      <c r="B29" s="91" t="s">
        <v>241</v>
      </c>
      <c r="C29" s="92">
        <v>1.8152577800000003</v>
      </c>
      <c r="D29" s="93">
        <v>3.2879929799999994</v>
      </c>
      <c r="E29" s="92">
        <v>81.13091243713049</v>
      </c>
      <c r="F29" s="92">
        <v>1.4948275694838786</v>
      </c>
      <c r="G29" s="92">
        <v>0.4829048600000001</v>
      </c>
      <c r="H29" s="93">
        <v>0.27473979999999998</v>
      </c>
      <c r="I29" s="40">
        <v>-43.106847174824466</v>
      </c>
      <c r="J29" s="40">
        <v>1.39762881553281</v>
      </c>
      <c r="K29" s="10"/>
    </row>
    <row r="30" spans="1:11" x14ac:dyDescent="0.2">
      <c r="A30" s="7"/>
      <c r="B30" s="91" t="s">
        <v>242</v>
      </c>
      <c r="C30" s="92">
        <v>2.0628494000000006</v>
      </c>
      <c r="D30" s="93">
        <v>3.0883786600000001</v>
      </c>
      <c r="E30" s="92">
        <v>49.714208899592926</v>
      </c>
      <c r="F30" s="92">
        <v>1.4040764667245971</v>
      </c>
      <c r="G30" s="92">
        <v>0.26683988000000003</v>
      </c>
      <c r="H30" s="93">
        <v>0.10234952999999999</v>
      </c>
      <c r="I30" s="40">
        <v>-61.643840493407524</v>
      </c>
      <c r="J30" s="40">
        <v>0.52066228622223576</v>
      </c>
      <c r="K30" s="10"/>
    </row>
    <row r="31" spans="1:11" x14ac:dyDescent="0.2">
      <c r="A31" s="7"/>
      <c r="B31" s="91" t="s">
        <v>243</v>
      </c>
      <c r="C31" s="92">
        <v>2.70152686</v>
      </c>
      <c r="D31" s="93">
        <v>2.953599290000001</v>
      </c>
      <c r="E31" s="92">
        <v>9.3307393582605656</v>
      </c>
      <c r="F31" s="92">
        <v>1.3428014216441582</v>
      </c>
      <c r="G31" s="92">
        <v>0.34094969999999997</v>
      </c>
      <c r="H31" s="93">
        <v>0.34236753000000003</v>
      </c>
      <c r="I31" s="40">
        <v>0.41584726427390528</v>
      </c>
      <c r="J31" s="40">
        <v>1.7416578356350041</v>
      </c>
      <c r="K31" s="10"/>
    </row>
    <row r="32" spans="1:11" x14ac:dyDescent="0.2">
      <c r="A32" s="7"/>
      <c r="B32" s="91" t="s">
        <v>244</v>
      </c>
      <c r="C32" s="92">
        <v>4.3560081699999991</v>
      </c>
      <c r="D32" s="93">
        <v>2.7125609500000012</v>
      </c>
      <c r="E32" s="92">
        <v>-37.728285987121964</v>
      </c>
      <c r="F32" s="92">
        <v>1.2332176244382929</v>
      </c>
      <c r="G32" s="92">
        <v>0.32402254999999991</v>
      </c>
      <c r="H32" s="93">
        <v>0.20287290000000002</v>
      </c>
      <c r="I32" s="40">
        <v>-37.389265037263584</v>
      </c>
      <c r="J32" s="40">
        <v>1.0320347140483699</v>
      </c>
      <c r="K32" s="10"/>
    </row>
    <row r="33" spans="1:11" x14ac:dyDescent="0.2">
      <c r="A33" s="7"/>
      <c r="B33" s="91" t="s">
        <v>245</v>
      </c>
      <c r="C33" s="92">
        <v>2.3316688299999973</v>
      </c>
      <c r="D33" s="93">
        <v>2.5418579600000006</v>
      </c>
      <c r="E33" s="92">
        <v>9.014536168071686</v>
      </c>
      <c r="F33" s="92">
        <v>1.1556105440103621</v>
      </c>
      <c r="G33" s="92">
        <v>0.20850344000000004</v>
      </c>
      <c r="H33" s="93">
        <v>0.27753272000000001</v>
      </c>
      <c r="I33" s="40">
        <v>33.107022119155417</v>
      </c>
      <c r="J33" s="40">
        <v>1.4118366786508512</v>
      </c>
      <c r="K33" s="10"/>
    </row>
    <row r="34" spans="1:11" x14ac:dyDescent="0.2">
      <c r="A34" s="7"/>
      <c r="B34" s="91" t="s">
        <v>246</v>
      </c>
      <c r="C34" s="92">
        <v>1.4197510300000002</v>
      </c>
      <c r="D34" s="93">
        <v>2.3060945499999996</v>
      </c>
      <c r="E34" s="92">
        <v>62.429503572890475</v>
      </c>
      <c r="F34" s="92">
        <v>1.0484248999754615</v>
      </c>
      <c r="G34" s="92">
        <v>0.25532736</v>
      </c>
      <c r="H34" s="93">
        <v>0.34098455</v>
      </c>
      <c r="I34" s="40">
        <v>33.547987180065618</v>
      </c>
      <c r="J34" s="40">
        <v>1.7346224781829511</v>
      </c>
      <c r="K34" s="10"/>
    </row>
    <row r="35" spans="1:11" x14ac:dyDescent="0.2">
      <c r="A35" s="7"/>
      <c r="B35" s="91" t="s">
        <v>247</v>
      </c>
      <c r="C35" s="92">
        <v>3.1213702099999994</v>
      </c>
      <c r="D35" s="93">
        <v>2.0610937999999996</v>
      </c>
      <c r="E35" s="92">
        <v>-33.968300415092379</v>
      </c>
      <c r="F35" s="92">
        <v>0.93703966348866463</v>
      </c>
      <c r="G35" s="92">
        <v>0.41671198999999992</v>
      </c>
      <c r="H35" s="93">
        <v>0.11346062999999999</v>
      </c>
      <c r="I35" s="40">
        <v>-72.772410508274547</v>
      </c>
      <c r="J35" s="40">
        <v>0.57718556218103978</v>
      </c>
      <c r="K35" s="10"/>
    </row>
    <row r="36" spans="1:11" x14ac:dyDescent="0.2">
      <c r="A36" s="7"/>
      <c r="B36" s="91" t="s">
        <v>248</v>
      </c>
      <c r="C36" s="92">
        <v>3.2463206999999996</v>
      </c>
      <c r="D36" s="93">
        <v>1.9480801200000002</v>
      </c>
      <c r="E36" s="92">
        <v>-39.991137659319961</v>
      </c>
      <c r="F36" s="92">
        <v>0.88566000251602217</v>
      </c>
      <c r="G36" s="92">
        <v>0.23936326999999999</v>
      </c>
      <c r="H36" s="93">
        <v>0.12387243999999997</v>
      </c>
      <c r="I36" s="40">
        <v>-48.249186268219027</v>
      </c>
      <c r="J36" s="40">
        <v>0.63015148003441457</v>
      </c>
      <c r="K36" s="10"/>
    </row>
    <row r="37" spans="1:11" x14ac:dyDescent="0.2">
      <c r="A37" s="7"/>
      <c r="B37" s="91" t="s">
        <v>249</v>
      </c>
      <c r="C37" s="92">
        <v>0.6591452499999999</v>
      </c>
      <c r="D37" s="93">
        <v>1.9128704400000012</v>
      </c>
      <c r="E37" s="92">
        <v>190.2046916062888</v>
      </c>
      <c r="F37" s="92">
        <v>0.86965254730037767</v>
      </c>
      <c r="G37" s="92">
        <v>6.9785659999999999E-2</v>
      </c>
      <c r="H37" s="93">
        <v>0.16003064</v>
      </c>
      <c r="I37" s="40">
        <v>129.31736978628564</v>
      </c>
      <c r="J37" s="40">
        <v>0.81409185648441751</v>
      </c>
      <c r="K37" s="10"/>
    </row>
    <row r="38" spans="1:11" x14ac:dyDescent="0.2">
      <c r="A38" s="7"/>
      <c r="B38" s="91" t="s">
        <v>250</v>
      </c>
      <c r="C38" s="92">
        <v>1.2955993300000002</v>
      </c>
      <c r="D38" s="93">
        <v>1.8484282900000002</v>
      </c>
      <c r="E38" s="92">
        <v>42.669747289850775</v>
      </c>
      <c r="F38" s="92">
        <v>0.84035506916013636</v>
      </c>
      <c r="G38" s="92">
        <v>0.13949314999999998</v>
      </c>
      <c r="H38" s="93">
        <v>0</v>
      </c>
      <c r="I38" s="40" t="s">
        <v>93</v>
      </c>
      <c r="J38" s="40">
        <v>0</v>
      </c>
      <c r="K38" s="10"/>
    </row>
    <row r="39" spans="1:11" x14ac:dyDescent="0.2">
      <c r="A39" s="7"/>
      <c r="B39" s="91" t="s">
        <v>251</v>
      </c>
      <c r="C39" s="92">
        <v>3.2433454899999998</v>
      </c>
      <c r="D39" s="93">
        <v>1.8201652299999997</v>
      </c>
      <c r="E39" s="92">
        <v>-43.880007985211599</v>
      </c>
      <c r="F39" s="92">
        <v>0.82750577126231117</v>
      </c>
      <c r="G39" s="92">
        <v>0.44822127</v>
      </c>
      <c r="H39" s="93">
        <v>8.8861770000000007E-2</v>
      </c>
      <c r="I39" s="40">
        <v>-80.174575383269968</v>
      </c>
      <c r="J39" s="40">
        <v>0.45204870335950242</v>
      </c>
      <c r="K39" s="10"/>
    </row>
    <row r="40" spans="1:11" x14ac:dyDescent="0.2">
      <c r="A40" s="7"/>
      <c r="B40" s="91" t="s">
        <v>252</v>
      </c>
      <c r="C40" s="92">
        <v>1.4926385</v>
      </c>
      <c r="D40" s="93">
        <v>1.8196628399999999</v>
      </c>
      <c r="E40" s="92">
        <v>21.909145449484257</v>
      </c>
      <c r="F40" s="92">
        <v>0.82727736857799872</v>
      </c>
      <c r="G40" s="92">
        <v>0.148558</v>
      </c>
      <c r="H40" s="93">
        <v>0.29847657999999994</v>
      </c>
      <c r="I40" s="40">
        <v>100.91585777945311</v>
      </c>
      <c r="J40" s="40">
        <v>1.5183801872523894</v>
      </c>
      <c r="K40" s="10"/>
    </row>
    <row r="41" spans="1:11" x14ac:dyDescent="0.2">
      <c r="A41" s="7"/>
      <c r="B41" s="91" t="s">
        <v>253</v>
      </c>
      <c r="C41" s="92">
        <v>1.6371122399999996</v>
      </c>
      <c r="D41" s="93">
        <v>1.7172071000000009</v>
      </c>
      <c r="E41" s="92">
        <v>4.8924476919188775</v>
      </c>
      <c r="F41" s="92">
        <v>0.78069768737567724</v>
      </c>
      <c r="G41" s="92">
        <v>8.1928959999999995E-2</v>
      </c>
      <c r="H41" s="93">
        <v>0.1873338699999999</v>
      </c>
      <c r="I41" s="40">
        <v>128.65403149264915</v>
      </c>
      <c r="J41" s="40">
        <v>0.95298611572577885</v>
      </c>
      <c r="K41" s="10"/>
    </row>
    <row r="42" spans="1:11" x14ac:dyDescent="0.2">
      <c r="A42" s="7"/>
      <c r="B42" s="91" t="s">
        <v>254</v>
      </c>
      <c r="C42" s="92">
        <v>0.84788991000000014</v>
      </c>
      <c r="D42" s="93">
        <v>1.5571743800000002</v>
      </c>
      <c r="E42" s="92">
        <v>83.652896636073891</v>
      </c>
      <c r="F42" s="92">
        <v>0.70794165555607913</v>
      </c>
      <c r="G42" s="92">
        <v>0</v>
      </c>
      <c r="H42" s="93">
        <v>0.36368374999999997</v>
      </c>
      <c r="I42" s="40" t="s">
        <v>93</v>
      </c>
      <c r="J42" s="40">
        <v>1.850095576764017</v>
      </c>
      <c r="K42" s="10"/>
    </row>
    <row r="43" spans="1:11" x14ac:dyDescent="0.2">
      <c r="A43" s="7"/>
      <c r="B43" s="91" t="s">
        <v>255</v>
      </c>
      <c r="C43" s="92">
        <v>0.85850286000000009</v>
      </c>
      <c r="D43" s="93">
        <v>1.5197721499999999</v>
      </c>
      <c r="E43" s="92">
        <v>77.025869197453773</v>
      </c>
      <c r="F43" s="92">
        <v>0.69093739645204144</v>
      </c>
      <c r="G43" s="92">
        <v>0.13918146000000001</v>
      </c>
      <c r="H43" s="93">
        <v>8.8758260000000005E-2</v>
      </c>
      <c r="I43" s="40">
        <v>-36.228388464957902</v>
      </c>
      <c r="J43" s="40">
        <v>0.45152213764643206</v>
      </c>
      <c r="K43" s="10"/>
    </row>
    <row r="44" spans="1:11" x14ac:dyDescent="0.2">
      <c r="A44" s="7"/>
      <c r="B44" s="91" t="s">
        <v>44</v>
      </c>
      <c r="C44" s="92">
        <v>76.502051860001131</v>
      </c>
      <c r="D44" s="93">
        <v>60.72024345999975</v>
      </c>
      <c r="E44" s="92">
        <v>-20.629261590110183</v>
      </c>
      <c r="F44" s="92">
        <v>27.605379482829921</v>
      </c>
      <c r="G44" s="92">
        <v>6.6176492799999895</v>
      </c>
      <c r="H44" s="93">
        <v>7.9356724900000533</v>
      </c>
      <c r="I44" s="40">
        <v>19.916788488374927</v>
      </c>
      <c r="J44" s="40">
        <v>40.36955891594549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  <row r="55" spans="3:4" x14ac:dyDescent="0.2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5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850000000000001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55" customHeight="1" x14ac:dyDescent="0.25">
      <c r="A7" s="47"/>
      <c r="B7" s="48"/>
      <c r="C7" s="136" t="s">
        <v>42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6" ht="15.55" customHeight="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6" ht="13.1" x14ac:dyDescent="0.25">
      <c r="A11" s="47"/>
      <c r="B11" s="52"/>
      <c r="C11" s="123">
        <v>2020</v>
      </c>
      <c r="D11" s="123">
        <v>2021</v>
      </c>
      <c r="E11" s="123">
        <v>2022</v>
      </c>
      <c r="F11" s="123">
        <v>2023</v>
      </c>
      <c r="G11" s="123" t="s">
        <v>164</v>
      </c>
      <c r="H11" s="53" t="s">
        <v>172</v>
      </c>
      <c r="I11" s="130"/>
      <c r="J11" s="130"/>
      <c r="K11" s="130"/>
      <c r="L11" s="50"/>
      <c r="O11" s="86"/>
    </row>
    <row r="12" spans="1:16" ht="13.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7"/>
      <c r="N12" s="87"/>
      <c r="O12" s="87"/>
      <c r="P12" s="87"/>
    </row>
    <row r="13" spans="1:16" x14ac:dyDescent="0.2">
      <c r="A13" s="47"/>
      <c r="B13" s="55" t="s">
        <v>5</v>
      </c>
      <c r="C13" s="56">
        <v>157.787677</v>
      </c>
      <c r="D13" s="56">
        <v>195.97669099999999</v>
      </c>
      <c r="E13" s="56">
        <v>223.40290200000001</v>
      </c>
      <c r="F13" s="56">
        <v>237.603836</v>
      </c>
      <c r="G13" s="56">
        <v>314.66106100000002</v>
      </c>
      <c r="H13" s="56">
        <v>407.90287999999998</v>
      </c>
      <c r="I13" s="56">
        <v>29.63246189524542</v>
      </c>
      <c r="J13" s="56">
        <v>129.63246189524543</v>
      </c>
      <c r="K13" s="56">
        <v>32.430968412479679</v>
      </c>
      <c r="L13" s="50"/>
      <c r="M13" s="88"/>
      <c r="N13" s="87"/>
      <c r="O13" s="87"/>
      <c r="P13" s="87"/>
    </row>
    <row r="14" spans="1:16" x14ac:dyDescent="0.2">
      <c r="A14" s="47"/>
      <c r="B14" s="55" t="s">
        <v>6</v>
      </c>
      <c r="C14" s="56">
        <v>207.57695000000001</v>
      </c>
      <c r="D14" s="56">
        <v>232.2448</v>
      </c>
      <c r="E14" s="56">
        <v>426.718479</v>
      </c>
      <c r="F14" s="56">
        <v>323.95472699999999</v>
      </c>
      <c r="G14" s="56">
        <v>411.74659200000002</v>
      </c>
      <c r="H14" s="56">
        <v>356.83241199999998</v>
      </c>
      <c r="I14" s="56">
        <v>-13.336887558258169</v>
      </c>
      <c r="J14" s="56">
        <v>86.663112441741831</v>
      </c>
      <c r="K14" s="56">
        <v>27.100041358556879</v>
      </c>
      <c r="L14" s="50"/>
      <c r="M14" s="87"/>
      <c r="N14" s="87"/>
      <c r="O14" s="87"/>
      <c r="P14" s="87"/>
    </row>
    <row r="15" spans="1:16" x14ac:dyDescent="0.2">
      <c r="A15" s="47"/>
      <c r="B15" s="55" t="s">
        <v>7</v>
      </c>
      <c r="C15" s="56">
        <v>199.35464300000001</v>
      </c>
      <c r="D15" s="56">
        <v>312.09129100000001</v>
      </c>
      <c r="E15" s="56">
        <v>385.67220300000002</v>
      </c>
      <c r="F15" s="56">
        <v>333.39523200000002</v>
      </c>
      <c r="G15" s="56">
        <v>443.33704899999998</v>
      </c>
      <c r="H15" s="56">
        <v>613.92411200000004</v>
      </c>
      <c r="I15" s="56">
        <v>38.477962395603903</v>
      </c>
      <c r="J15" s="56">
        <v>138.4779623956039</v>
      </c>
      <c r="K15" s="56">
        <v>32.976421510431187</v>
      </c>
      <c r="L15" s="50"/>
      <c r="M15" s="87"/>
      <c r="N15" s="87"/>
      <c r="O15" s="87"/>
      <c r="P15" s="87"/>
    </row>
    <row r="16" spans="1:16" x14ac:dyDescent="0.2">
      <c r="A16" s="47"/>
      <c r="B16" s="55" t="s">
        <v>8</v>
      </c>
      <c r="C16" s="56">
        <v>173.62583900000001</v>
      </c>
      <c r="D16" s="56">
        <v>266.75885399999999</v>
      </c>
      <c r="E16" s="56">
        <v>364.57881300000003</v>
      </c>
      <c r="F16" s="56">
        <v>296.332224</v>
      </c>
      <c r="G16" s="56">
        <v>444.84932500000002</v>
      </c>
      <c r="H16" s="56">
        <v>506.88320900000002</v>
      </c>
      <c r="I16" s="56">
        <v>13.944920339038402</v>
      </c>
      <c r="J16" s="56">
        <v>113.9449203390384</v>
      </c>
      <c r="K16" s="56">
        <v>50.118444425402764</v>
      </c>
      <c r="L16" s="50"/>
      <c r="M16" s="87"/>
      <c r="N16" s="87"/>
      <c r="O16" s="87"/>
      <c r="P16" s="87"/>
    </row>
    <row r="17" spans="1:31" x14ac:dyDescent="0.2">
      <c r="A17" s="47"/>
      <c r="B17" s="55" t="s">
        <v>9</v>
      </c>
      <c r="C17" s="56">
        <v>183.85105100000001</v>
      </c>
      <c r="D17" s="56">
        <v>235.420141</v>
      </c>
      <c r="E17" s="56">
        <v>364.48003</v>
      </c>
      <c r="F17" s="56">
        <v>362.19810899999999</v>
      </c>
      <c r="G17" s="56">
        <v>437.57183600000002</v>
      </c>
      <c r="H17" s="56">
        <v>450.226404</v>
      </c>
      <c r="I17" s="56">
        <v>2.8919978295860904</v>
      </c>
      <c r="J17" s="56">
        <v>102.89199782958609</v>
      </c>
      <c r="K17" s="56">
        <v>20.810082970366928</v>
      </c>
      <c r="L17" s="50"/>
      <c r="M17" s="87"/>
      <c r="N17" s="87"/>
      <c r="O17" s="87"/>
      <c r="P17" s="87"/>
    </row>
    <row r="18" spans="1:31" x14ac:dyDescent="0.2">
      <c r="A18" s="47"/>
      <c r="B18" s="55" t="s">
        <v>10</v>
      </c>
      <c r="C18" s="56">
        <v>160.89318800000001</v>
      </c>
      <c r="D18" s="56">
        <v>224.71570700000001</v>
      </c>
      <c r="E18" s="56">
        <v>327.651589</v>
      </c>
      <c r="F18" s="56">
        <v>308.21279500000003</v>
      </c>
      <c r="G18" s="56">
        <v>381.60123299999998</v>
      </c>
      <c r="H18" s="56">
        <v>456.93983900000001</v>
      </c>
      <c r="I18" s="56">
        <v>19.742757487369023</v>
      </c>
      <c r="J18" s="56">
        <v>119.74275748736902</v>
      </c>
      <c r="K18" s="56">
        <v>23.810964110039599</v>
      </c>
      <c r="L18" s="50"/>
      <c r="M18" s="87"/>
      <c r="N18" s="87"/>
      <c r="O18" s="87"/>
      <c r="P18" s="87"/>
    </row>
    <row r="19" spans="1:31" x14ac:dyDescent="0.2">
      <c r="A19" s="47"/>
      <c r="B19" s="55" t="s">
        <v>11</v>
      </c>
      <c r="C19" s="56">
        <v>183.05485200000001</v>
      </c>
      <c r="D19" s="56">
        <v>269.68181700000002</v>
      </c>
      <c r="E19" s="56">
        <v>297.60101700000001</v>
      </c>
      <c r="F19" s="56">
        <v>392.78258499999998</v>
      </c>
      <c r="G19" s="56">
        <v>437.84137500000003</v>
      </c>
      <c r="H19" s="56">
        <v>464.55175000000003</v>
      </c>
      <c r="I19" s="56">
        <v>6.1004684630364236</v>
      </c>
      <c r="J19" s="56">
        <v>106.10046846303642</v>
      </c>
      <c r="K19" s="56">
        <v>11.471687320353086</v>
      </c>
      <c r="L19" s="50"/>
      <c r="M19" s="87"/>
      <c r="N19" s="87"/>
      <c r="O19" s="87"/>
      <c r="P19" s="87"/>
    </row>
    <row r="20" spans="1:31" x14ac:dyDescent="0.2">
      <c r="A20" s="47"/>
      <c r="B20" s="55" t="s">
        <v>12</v>
      </c>
      <c r="C20" s="56">
        <v>182.27869000000001</v>
      </c>
      <c r="D20" s="56">
        <v>331.87393400000002</v>
      </c>
      <c r="E20" s="56">
        <v>330.469426</v>
      </c>
      <c r="F20" s="56">
        <v>332.806242</v>
      </c>
      <c r="G20" s="56">
        <v>375.94083599999999</v>
      </c>
      <c r="H20" s="56">
        <v>423.31303600000001</v>
      </c>
      <c r="I20" s="56">
        <v>12.600972138073342</v>
      </c>
      <c r="J20" s="56">
        <v>112.60097213807335</v>
      </c>
      <c r="K20" s="56">
        <v>12.960872891320353</v>
      </c>
      <c r="L20" s="50"/>
      <c r="M20" s="87"/>
      <c r="N20" s="87"/>
      <c r="O20" s="87"/>
      <c r="P20" s="87"/>
    </row>
    <row r="21" spans="1:31" x14ac:dyDescent="0.2">
      <c r="A21" s="47"/>
      <c r="B21" s="55" t="s">
        <v>13</v>
      </c>
      <c r="C21" s="56">
        <v>215.852778</v>
      </c>
      <c r="D21" s="56">
        <v>253.653177</v>
      </c>
      <c r="E21" s="56">
        <v>313.61672499999997</v>
      </c>
      <c r="F21" s="56">
        <v>335.41323399999999</v>
      </c>
      <c r="G21" s="56">
        <v>375.39094699999998</v>
      </c>
      <c r="H21" s="56">
        <v>554.856088</v>
      </c>
      <c r="I21" s="56">
        <v>47.807530371796638</v>
      </c>
      <c r="J21" s="56">
        <v>147.80753037179664</v>
      </c>
      <c r="K21" s="56">
        <v>11.9189432459901</v>
      </c>
      <c r="L21" s="50"/>
      <c r="M21" s="87"/>
      <c r="N21" s="87"/>
      <c r="O21" s="87"/>
      <c r="P21" s="87"/>
    </row>
    <row r="22" spans="1:31" x14ac:dyDescent="0.2">
      <c r="A22" s="47"/>
      <c r="B22" s="55" t="s">
        <v>14</v>
      </c>
      <c r="C22" s="56">
        <v>215.85727900000001</v>
      </c>
      <c r="D22" s="56">
        <v>307.57954000000001</v>
      </c>
      <c r="E22" s="56">
        <v>289.437907</v>
      </c>
      <c r="F22" s="56">
        <v>315.19872099999998</v>
      </c>
      <c r="G22" s="56">
        <v>404.90057200000001</v>
      </c>
      <c r="H22" s="56">
        <v>514.28913499999999</v>
      </c>
      <c r="I22" s="56">
        <v>27.01615422761121</v>
      </c>
      <c r="J22" s="56">
        <v>127.01615422761121</v>
      </c>
      <c r="K22" s="56">
        <v>28.458824552146588</v>
      </c>
      <c r="L22" s="50"/>
      <c r="M22" s="87"/>
      <c r="N22" s="87"/>
      <c r="O22" s="87"/>
      <c r="P22" s="87"/>
    </row>
    <row r="23" spans="1:31" ht="13.1" x14ac:dyDescent="0.25">
      <c r="A23" s="47"/>
      <c r="B23" s="55" t="s">
        <v>15</v>
      </c>
      <c r="C23" s="56">
        <v>225.877714</v>
      </c>
      <c r="D23" s="56">
        <v>357.81159300000002</v>
      </c>
      <c r="E23" s="56">
        <v>315.52347300000002</v>
      </c>
      <c r="F23" s="56">
        <v>337.69925799999999</v>
      </c>
      <c r="G23" s="56">
        <v>404.90968900000001</v>
      </c>
      <c r="H23" s="35">
        <v>426.34353099999998</v>
      </c>
      <c r="I23" s="35">
        <v>5.293487062000124</v>
      </c>
      <c r="J23" s="35">
        <v>105.29348706200012</v>
      </c>
      <c r="K23" s="35">
        <v>19.902451488359517</v>
      </c>
      <c r="L23" s="50"/>
      <c r="M23" s="87"/>
      <c r="N23" s="87"/>
      <c r="O23" s="87"/>
      <c r="P23" s="87"/>
    </row>
    <row r="24" spans="1:31" x14ac:dyDescent="0.2">
      <c r="A24" s="47"/>
      <c r="B24" s="55" t="s">
        <v>16</v>
      </c>
      <c r="C24" s="56">
        <v>216.255708</v>
      </c>
      <c r="D24" s="56">
        <v>357.05404800000002</v>
      </c>
      <c r="E24" s="56">
        <v>337.03775400000001</v>
      </c>
      <c r="F24" s="56">
        <v>390.79821700000002</v>
      </c>
      <c r="G24" s="56">
        <v>493.66985499999998</v>
      </c>
      <c r="H24" s="56"/>
      <c r="I24" s="56" t="s">
        <v>93</v>
      </c>
      <c r="J24" s="56" t="s">
        <v>93</v>
      </c>
      <c r="K24" s="56" t="s">
        <v>93</v>
      </c>
      <c r="L24" s="50"/>
      <c r="M24" s="87"/>
      <c r="N24" s="87"/>
      <c r="O24" s="87"/>
      <c r="P24" s="87"/>
    </row>
    <row r="25" spans="1:31" ht="13.1" x14ac:dyDescent="0.25">
      <c r="A25" s="47"/>
      <c r="B25" s="57" t="s">
        <v>31</v>
      </c>
      <c r="C25" s="58">
        <v>2322.2663690000004</v>
      </c>
      <c r="D25" s="58">
        <v>3344.8615930000005</v>
      </c>
      <c r="E25" s="58">
        <v>3976.1903179999999</v>
      </c>
      <c r="F25" s="58">
        <v>3966.3951800000004</v>
      </c>
      <c r="G25" s="58">
        <v>4926.4203699999998</v>
      </c>
      <c r="H25" s="35">
        <v>5176.0623959999994</v>
      </c>
      <c r="I25" s="21"/>
      <c r="J25" s="21"/>
      <c r="K25" s="21"/>
      <c r="L25" s="50"/>
      <c r="M25" s="87"/>
      <c r="N25" s="87"/>
      <c r="O25" s="87"/>
      <c r="P25" s="87"/>
    </row>
    <row r="26" spans="1:31" ht="18.850000000000001" customHeight="1" x14ac:dyDescent="0.25">
      <c r="A26" s="47"/>
      <c r="B26" s="57" t="s">
        <v>17</v>
      </c>
      <c r="C26" s="58"/>
      <c r="D26" s="58">
        <v>44.034363914951903</v>
      </c>
      <c r="E26" s="58">
        <v>18.874584416922357</v>
      </c>
      <c r="F26" s="58">
        <v>-0.24634479782462693</v>
      </c>
      <c r="G26" s="58">
        <v>24.20397228296347</v>
      </c>
      <c r="H26" s="21"/>
      <c r="I26" s="21"/>
      <c r="J26" s="21"/>
      <c r="K26" s="21"/>
      <c r="L26" s="50"/>
      <c r="M26" s="87"/>
      <c r="N26" s="87"/>
      <c r="O26" s="87"/>
      <c r="P26" s="87"/>
    </row>
    <row r="27" spans="1:31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7"/>
      <c r="N27" s="87"/>
      <c r="O27" s="87"/>
      <c r="P27" s="87"/>
    </row>
    <row r="28" spans="1:31" ht="18.850000000000001" customHeight="1" x14ac:dyDescent="0.25">
      <c r="A28" s="47"/>
      <c r="B28" s="57" t="s">
        <v>18</v>
      </c>
      <c r="C28" s="58">
        <v>2106.0106610000003</v>
      </c>
      <c r="D28" s="58">
        <v>2987.8075450000006</v>
      </c>
      <c r="E28" s="58">
        <v>3639.152564</v>
      </c>
      <c r="F28" s="58">
        <v>3575.5969630000004</v>
      </c>
      <c r="G28" s="58">
        <v>4432.7505149999997</v>
      </c>
      <c r="H28" s="35">
        <v>5176.0623959999994</v>
      </c>
      <c r="I28" s="35">
        <v>16.768637857797408</v>
      </c>
      <c r="J28" s="35">
        <v>116.76863785779742</v>
      </c>
      <c r="K28" s="35">
        <v>23.972320171142258</v>
      </c>
      <c r="L28" s="50"/>
      <c r="M28" s="87"/>
      <c r="N28" s="87"/>
      <c r="O28" s="87"/>
      <c r="P28" s="87"/>
    </row>
    <row r="29" spans="1:31" ht="18.850000000000001" customHeight="1" x14ac:dyDescent="0.25">
      <c r="A29" s="47"/>
      <c r="B29" s="57" t="s">
        <v>17</v>
      </c>
      <c r="C29" s="58"/>
      <c r="D29" s="58">
        <v>41.870485289058102</v>
      </c>
      <c r="E29" s="58">
        <v>21.800099544229479</v>
      </c>
      <c r="F29" s="58">
        <v>-1.746439586752091</v>
      </c>
      <c r="G29" s="58">
        <v>23.972320171142258</v>
      </c>
      <c r="H29" s="35">
        <v>16.768637857797408</v>
      </c>
      <c r="I29" s="21"/>
      <c r="J29" s="21"/>
      <c r="K29" s="21"/>
      <c r="L29" s="50"/>
      <c r="M29" s="87"/>
      <c r="N29" s="87"/>
      <c r="O29" s="87"/>
      <c r="P29" s="87"/>
    </row>
    <row r="30" spans="1:31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7"/>
      <c r="N30" s="87"/>
      <c r="O30" s="87"/>
      <c r="P30" s="87"/>
    </row>
    <row r="31" spans="1:31" ht="14.25" customHeight="1" x14ac:dyDescent="0.25">
      <c r="A31" s="47"/>
      <c r="B31" s="63"/>
      <c r="C31" s="135" t="s">
        <v>120</v>
      </c>
      <c r="D31" s="135"/>
      <c r="E31" s="135"/>
      <c r="F31" s="135"/>
      <c r="G31" s="135"/>
      <c r="H31" s="135"/>
      <c r="I31" s="135"/>
      <c r="J31" s="135"/>
      <c r="K31" s="135"/>
      <c r="L31" s="50"/>
      <c r="M31" s="87"/>
      <c r="N31" s="87"/>
      <c r="O31" s="87"/>
      <c r="P31" s="87"/>
    </row>
    <row r="32" spans="1:31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">
      <c r="B48" s="30"/>
      <c r="C48" s="6"/>
      <c r="D48" s="6"/>
      <c r="E48" s="6"/>
      <c r="F48" s="6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">
      <c r="B50" s="30">
        <v>2023</v>
      </c>
      <c r="C50" s="30">
        <v>1</v>
      </c>
      <c r="D50" s="30">
        <v>157.78767680000016</v>
      </c>
      <c r="E50" s="125">
        <v>43831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">
      <c r="B51" s="30">
        <v>2023</v>
      </c>
      <c r="C51" s="30">
        <v>2</v>
      </c>
      <c r="D51" s="30">
        <v>207.57695044999988</v>
      </c>
      <c r="E51" s="125">
        <v>43862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">
      <c r="B52" s="30">
        <v>2023</v>
      </c>
      <c r="C52" s="30">
        <v>3</v>
      </c>
      <c r="D52" s="30">
        <v>199.35464267999907</v>
      </c>
      <c r="E52" s="125">
        <v>43891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">
      <c r="B53" s="30">
        <v>2023</v>
      </c>
      <c r="C53" s="30">
        <v>4</v>
      </c>
      <c r="D53" s="30">
        <v>173.62583880999998</v>
      </c>
      <c r="E53" s="125">
        <v>43922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">
      <c r="B54" s="30">
        <v>2023</v>
      </c>
      <c r="C54" s="30">
        <v>5</v>
      </c>
      <c r="D54" s="30">
        <v>183.85105125000047</v>
      </c>
      <c r="E54" s="125">
        <v>43952</v>
      </c>
      <c r="F54" s="84">
        <v>264.43403102852909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">
      <c r="B55" s="30">
        <v>2023</v>
      </c>
      <c r="C55" s="30">
        <v>6</v>
      </c>
      <c r="D55" s="30">
        <v>160.89318811999973</v>
      </c>
      <c r="E55" s="125">
        <v>43983</v>
      </c>
      <c r="F55" s="84">
        <v>264.43403102852909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">
      <c r="B56" s="30">
        <v>2023</v>
      </c>
      <c r="C56" s="30">
        <v>7</v>
      </c>
      <c r="D56" s="30">
        <v>183.05485152999907</v>
      </c>
      <c r="E56" s="125">
        <v>44013</v>
      </c>
      <c r="F56" s="84">
        <v>264.43403102852909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">
      <c r="B57" s="30">
        <v>2023</v>
      </c>
      <c r="C57" s="30">
        <v>8</v>
      </c>
      <c r="D57" s="30">
        <v>182.27869006999958</v>
      </c>
      <c r="E57" s="125">
        <v>44044</v>
      </c>
      <c r="F57" s="84">
        <v>264.43403102852909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">
      <c r="B58" s="30">
        <v>2023</v>
      </c>
      <c r="C58" s="30">
        <v>9</v>
      </c>
      <c r="D58" s="30">
        <v>215.85277814999966</v>
      </c>
      <c r="E58" s="125">
        <v>44075</v>
      </c>
      <c r="F58" s="84">
        <v>264.43403102852909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">
      <c r="B59" s="30">
        <v>2023</v>
      </c>
      <c r="C59" s="30">
        <v>10</v>
      </c>
      <c r="D59" s="30">
        <v>215.85727855000007</v>
      </c>
      <c r="E59" s="125">
        <v>44105</v>
      </c>
      <c r="F59" s="84">
        <v>264.43403102852909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">
      <c r="B60" s="30">
        <v>2023</v>
      </c>
      <c r="C60" s="30">
        <v>11</v>
      </c>
      <c r="D60" s="30">
        <v>225.87771428000008</v>
      </c>
      <c r="E60" s="125">
        <v>44136</v>
      </c>
      <c r="F60" s="84">
        <v>264.43403102852909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">
      <c r="B61" s="30">
        <v>2023</v>
      </c>
      <c r="C61" s="30">
        <v>12</v>
      </c>
      <c r="D61" s="30">
        <v>216.25570807000159</v>
      </c>
      <c r="E61" s="125">
        <v>44166</v>
      </c>
      <c r="F61" s="84">
        <v>193.5221973966666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">
      <c r="B62" s="30">
        <v>2024</v>
      </c>
      <c r="C62" s="30">
        <v>1</v>
      </c>
      <c r="D62" s="30">
        <v>195.97669138999962</v>
      </c>
      <c r="E62" s="125">
        <v>44197</v>
      </c>
      <c r="F62" s="84">
        <v>196.70461527916663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">
      <c r="B63" s="30">
        <v>2024</v>
      </c>
      <c r="C63" s="30">
        <v>2</v>
      </c>
      <c r="D63" s="30">
        <v>232.2447999700006</v>
      </c>
      <c r="E63" s="125">
        <v>44228</v>
      </c>
      <c r="F63" s="84">
        <v>198.76026940583333</v>
      </c>
      <c r="G63" s="46"/>
      <c r="H63" s="46"/>
      <c r="I63" s="46"/>
      <c r="J63" s="46"/>
    </row>
    <row r="64" spans="2:15" x14ac:dyDescent="0.2">
      <c r="B64" s="30">
        <v>2024</v>
      </c>
      <c r="C64" s="30">
        <v>3</v>
      </c>
      <c r="D64" s="30">
        <v>312.09129112999972</v>
      </c>
      <c r="E64" s="125">
        <v>44256</v>
      </c>
      <c r="F64" s="84">
        <v>208.15499011</v>
      </c>
      <c r="G64" s="46"/>
      <c r="H64" s="46"/>
      <c r="I64" s="46"/>
      <c r="J64" s="46"/>
    </row>
    <row r="65" spans="2:10" x14ac:dyDescent="0.2">
      <c r="B65" s="30">
        <v>2024</v>
      </c>
      <c r="C65" s="30">
        <v>4</v>
      </c>
      <c r="D65" s="30">
        <v>266.75885394000034</v>
      </c>
      <c r="E65" s="125">
        <v>44287</v>
      </c>
      <c r="F65" s="84">
        <v>215.9160747041667</v>
      </c>
      <c r="G65" s="46"/>
      <c r="H65" s="46"/>
      <c r="I65" s="46"/>
      <c r="J65" s="46"/>
    </row>
    <row r="66" spans="2:10" x14ac:dyDescent="0.2">
      <c r="B66" s="30">
        <v>2024</v>
      </c>
      <c r="C66" s="30">
        <v>5</v>
      </c>
      <c r="D66" s="30">
        <v>235.42014120999849</v>
      </c>
      <c r="E66" s="125">
        <v>44317</v>
      </c>
      <c r="F66" s="84">
        <v>220.21349886749985</v>
      </c>
      <c r="G66" s="46"/>
      <c r="H66" s="46"/>
      <c r="I66" s="46"/>
      <c r="J66" s="46"/>
    </row>
    <row r="67" spans="2:10" x14ac:dyDescent="0.2">
      <c r="B67" s="30">
        <v>2024</v>
      </c>
      <c r="C67" s="30">
        <v>6</v>
      </c>
      <c r="D67" s="30">
        <v>224.71570712000073</v>
      </c>
      <c r="E67" s="125">
        <v>44348</v>
      </c>
      <c r="F67" s="84">
        <v>225.53204211749994</v>
      </c>
      <c r="G67" s="46"/>
      <c r="H67" s="46"/>
      <c r="I67" s="46"/>
      <c r="J67" s="46"/>
    </row>
    <row r="68" spans="2:10" x14ac:dyDescent="0.2">
      <c r="B68" s="30">
        <v>2024</v>
      </c>
      <c r="C68" s="30">
        <v>7</v>
      </c>
      <c r="D68" s="30">
        <v>269.68181740000057</v>
      </c>
      <c r="E68" s="125">
        <v>44378</v>
      </c>
      <c r="F68" s="84">
        <v>232.75095594000007</v>
      </c>
      <c r="G68" s="46"/>
      <c r="H68" s="46"/>
      <c r="I68" s="46"/>
      <c r="J68" s="46"/>
    </row>
    <row r="69" spans="2:10" x14ac:dyDescent="0.2">
      <c r="B69" s="30">
        <v>2024</v>
      </c>
      <c r="C69" s="30">
        <v>8</v>
      </c>
      <c r="D69" s="30">
        <v>331.87393360999874</v>
      </c>
      <c r="E69" s="125">
        <v>44409</v>
      </c>
      <c r="F69" s="84">
        <v>245.217226235</v>
      </c>
      <c r="G69" s="46"/>
      <c r="H69" s="46"/>
      <c r="I69" s="46"/>
      <c r="J69" s="46"/>
    </row>
    <row r="70" spans="2:10" x14ac:dyDescent="0.2">
      <c r="B70" s="30">
        <v>2024</v>
      </c>
      <c r="C70" s="30">
        <v>9</v>
      </c>
      <c r="D70" s="30">
        <v>253.65317745000075</v>
      </c>
      <c r="E70" s="125">
        <v>44440</v>
      </c>
      <c r="F70" s="84">
        <v>248.36725951000008</v>
      </c>
      <c r="G70" s="46"/>
      <c r="H70" s="46"/>
      <c r="I70" s="46"/>
      <c r="J70" s="46"/>
    </row>
    <row r="71" spans="2:10" x14ac:dyDescent="0.2">
      <c r="B71" s="30">
        <v>2024</v>
      </c>
      <c r="C71" s="30">
        <v>10</v>
      </c>
      <c r="D71" s="30">
        <v>307.57953957000097</v>
      </c>
      <c r="E71" s="125">
        <v>44470</v>
      </c>
      <c r="F71" s="84">
        <v>256.01078126166686</v>
      </c>
      <c r="G71" s="46"/>
      <c r="H71" s="46"/>
      <c r="I71" s="46"/>
      <c r="J71" s="46"/>
    </row>
    <row r="72" spans="2:10" x14ac:dyDescent="0.2">
      <c r="B72" s="30">
        <v>2024</v>
      </c>
      <c r="C72" s="30">
        <v>11</v>
      </c>
      <c r="D72" s="30">
        <v>357.81159290999904</v>
      </c>
      <c r="E72" s="125">
        <v>44501</v>
      </c>
      <c r="F72" s="84">
        <v>267.00527114750008</v>
      </c>
      <c r="G72" s="46"/>
      <c r="H72" s="46"/>
      <c r="I72" s="46"/>
      <c r="J72" s="46"/>
    </row>
    <row r="73" spans="2:10" x14ac:dyDescent="0.2">
      <c r="B73" s="30">
        <v>2024</v>
      </c>
      <c r="C73" s="30">
        <v>12</v>
      </c>
      <c r="D73" s="30">
        <v>357.05404828999554</v>
      </c>
      <c r="E73" s="125">
        <v>44531</v>
      </c>
      <c r="F73" s="84">
        <v>278.7384661658329</v>
      </c>
      <c r="G73" s="46"/>
      <c r="H73" s="46"/>
      <c r="I73" s="46"/>
      <c r="J73" s="46"/>
    </row>
    <row r="74" spans="2:10" x14ac:dyDescent="0.2">
      <c r="B74" s="30">
        <v>2025</v>
      </c>
      <c r="C74" s="30">
        <v>1</v>
      </c>
      <c r="D74" s="30">
        <v>223.40290239999933</v>
      </c>
      <c r="E74" s="125">
        <v>44562</v>
      </c>
      <c r="F74" s="84">
        <v>281.02398374999956</v>
      </c>
      <c r="G74" s="46"/>
      <c r="H74" s="46"/>
      <c r="I74" s="46"/>
      <c r="J74" s="46"/>
    </row>
    <row r="75" spans="2:10" x14ac:dyDescent="0.2">
      <c r="B75" s="30">
        <v>2025</v>
      </c>
      <c r="C75" s="30">
        <v>2</v>
      </c>
      <c r="D75" s="30">
        <v>426.71847943</v>
      </c>
      <c r="E75" s="125">
        <v>44593</v>
      </c>
      <c r="F75" s="84">
        <v>297.23012370499953</v>
      </c>
      <c r="G75" s="46"/>
      <c r="H75" s="46"/>
      <c r="I75" s="46"/>
      <c r="J75" s="46"/>
    </row>
    <row r="76" spans="2:10" x14ac:dyDescent="0.2">
      <c r="B76" s="30">
        <v>2025</v>
      </c>
      <c r="C76" s="30">
        <v>3</v>
      </c>
      <c r="D76" s="30">
        <v>385.6722025200001</v>
      </c>
      <c r="E76" s="125">
        <v>44621</v>
      </c>
      <c r="F76" s="84">
        <v>303.36186632083292</v>
      </c>
      <c r="G76" s="46"/>
      <c r="H76" s="46"/>
      <c r="I76" s="46"/>
      <c r="J76" s="46"/>
    </row>
    <row r="77" spans="2:10" x14ac:dyDescent="0.2">
      <c r="B77" s="30">
        <v>2025</v>
      </c>
      <c r="C77" s="30">
        <v>4</v>
      </c>
      <c r="D77" s="30">
        <v>364.57881294000003</v>
      </c>
      <c r="E77" s="125">
        <v>44652</v>
      </c>
      <c r="F77" s="84">
        <v>311.51352957083287</v>
      </c>
      <c r="G77" s="46"/>
      <c r="H77" s="46"/>
      <c r="I77" s="46"/>
      <c r="J77" s="46"/>
    </row>
    <row r="78" spans="2:10" x14ac:dyDescent="0.2">
      <c r="B78" s="30">
        <v>2025</v>
      </c>
      <c r="C78" s="30">
        <v>5</v>
      </c>
      <c r="D78" s="30">
        <v>364.48002995999758</v>
      </c>
      <c r="E78" s="125">
        <v>44682</v>
      </c>
      <c r="F78" s="84">
        <v>322.26852029999941</v>
      </c>
      <c r="G78" s="46"/>
      <c r="H78" s="46"/>
      <c r="I78" s="46"/>
      <c r="J78" s="46"/>
    </row>
    <row r="79" spans="2:10" x14ac:dyDescent="0.2">
      <c r="B79" s="30">
        <v>2025</v>
      </c>
      <c r="C79" s="30">
        <v>6</v>
      </c>
      <c r="D79" s="30">
        <v>327.65158928999801</v>
      </c>
      <c r="E79" s="125">
        <v>44713</v>
      </c>
      <c r="F79" s="84">
        <v>330.84651048083259</v>
      </c>
      <c r="G79" s="46"/>
      <c r="H79" s="46"/>
      <c r="I79" s="46"/>
      <c r="J79" s="46"/>
    </row>
    <row r="80" spans="2:10" x14ac:dyDescent="0.2">
      <c r="B80" s="30">
        <v>2025</v>
      </c>
      <c r="C80" s="30">
        <v>7</v>
      </c>
      <c r="D80" s="30">
        <v>297.60101736000178</v>
      </c>
      <c r="E80" s="125">
        <v>44743</v>
      </c>
      <c r="F80" s="84">
        <v>333.17311047749928</v>
      </c>
      <c r="G80" s="46"/>
      <c r="H80" s="46"/>
      <c r="I80" s="46"/>
      <c r="J80" s="46"/>
    </row>
    <row r="81" spans="2:10" x14ac:dyDescent="0.2">
      <c r="B81" s="30">
        <v>2025</v>
      </c>
      <c r="C81" s="30">
        <v>8</v>
      </c>
      <c r="D81" s="30">
        <v>330.46942615000052</v>
      </c>
      <c r="E81" s="125">
        <v>44774</v>
      </c>
      <c r="F81" s="84">
        <v>333.05606818916607</v>
      </c>
      <c r="G81" s="46"/>
      <c r="H81" s="46"/>
      <c r="I81" s="46"/>
      <c r="J81" s="46"/>
    </row>
    <row r="82" spans="2:10" x14ac:dyDescent="0.2">
      <c r="B82" s="30">
        <v>2025</v>
      </c>
      <c r="C82" s="30">
        <v>9</v>
      </c>
      <c r="D82" s="30">
        <v>313.61672542999878</v>
      </c>
      <c r="E82" s="125">
        <v>44805</v>
      </c>
      <c r="F82" s="84">
        <v>338.05303052083258</v>
      </c>
      <c r="G82" s="46"/>
      <c r="H82" s="46"/>
      <c r="I82" s="46"/>
      <c r="J82" s="46"/>
    </row>
    <row r="83" spans="2:10" x14ac:dyDescent="0.2">
      <c r="B83" s="30">
        <v>2025</v>
      </c>
      <c r="C83" s="30">
        <v>10</v>
      </c>
      <c r="D83" s="30">
        <v>289.43790673999905</v>
      </c>
      <c r="E83" s="125">
        <v>44835</v>
      </c>
      <c r="F83" s="84">
        <v>336.54122778499914</v>
      </c>
      <c r="G83" s="46"/>
      <c r="H83" s="46"/>
      <c r="I83" s="46"/>
      <c r="J83" s="46"/>
    </row>
    <row r="84" spans="2:10" x14ac:dyDescent="0.2">
      <c r="B84" s="30">
        <v>2025</v>
      </c>
      <c r="C84" s="30">
        <v>11</v>
      </c>
      <c r="D84" s="30">
        <v>315.52347315000094</v>
      </c>
      <c r="E84" s="125">
        <v>44866</v>
      </c>
      <c r="F84" s="84">
        <v>333.01721780499929</v>
      </c>
      <c r="G84" s="46"/>
      <c r="H84" s="46"/>
      <c r="I84" s="46"/>
      <c r="J84" s="46"/>
    </row>
    <row r="85" spans="2:10" x14ac:dyDescent="0.2">
      <c r="B85" s="30">
        <v>0</v>
      </c>
      <c r="C85" s="30">
        <v>0</v>
      </c>
      <c r="D85" s="30">
        <v>337.03775446999919</v>
      </c>
      <c r="E85" s="125">
        <v>44896</v>
      </c>
      <c r="F85" s="84">
        <v>331.34919331999959</v>
      </c>
      <c r="G85" s="46"/>
      <c r="H85" s="46"/>
      <c r="I85" s="46"/>
      <c r="J85" s="46"/>
    </row>
    <row r="86" spans="2:10" x14ac:dyDescent="0.2">
      <c r="B86" s="30">
        <v>0</v>
      </c>
      <c r="C86" s="30">
        <v>0</v>
      </c>
      <c r="D86" s="30">
        <v>237.60383595000192</v>
      </c>
      <c r="E86" s="125">
        <v>44927</v>
      </c>
      <c r="F86" s="84">
        <v>332.53260444916651</v>
      </c>
      <c r="G86" s="46"/>
      <c r="H86" s="46"/>
      <c r="I86" s="46"/>
      <c r="J86" s="46"/>
    </row>
    <row r="87" spans="2:10" x14ac:dyDescent="0.2">
      <c r="B87" s="30">
        <v>0</v>
      </c>
      <c r="C87" s="30">
        <v>0</v>
      </c>
      <c r="D87" s="30">
        <v>323.95472675000025</v>
      </c>
      <c r="E87" s="125">
        <v>44958</v>
      </c>
      <c r="F87" s="84">
        <v>323.96895839249987</v>
      </c>
      <c r="G87" s="46"/>
      <c r="H87" s="46"/>
      <c r="I87" s="46"/>
      <c r="J87" s="46"/>
    </row>
    <row r="88" spans="2:10" x14ac:dyDescent="0.2">
      <c r="B88" s="30">
        <v>0</v>
      </c>
      <c r="C88" s="30">
        <v>0</v>
      </c>
      <c r="D88" s="30">
        <v>333.39523204000227</v>
      </c>
      <c r="E88" s="125">
        <v>44986</v>
      </c>
      <c r="F88" s="84">
        <v>319.61254418583331</v>
      </c>
      <c r="G88" s="46"/>
      <c r="H88" s="46"/>
      <c r="I88" s="46"/>
      <c r="J88" s="46"/>
    </row>
    <row r="89" spans="2:10" x14ac:dyDescent="0.2">
      <c r="B89" s="30">
        <v>0</v>
      </c>
      <c r="C89" s="30">
        <v>0</v>
      </c>
      <c r="D89" s="30">
        <v>296.33222432999924</v>
      </c>
      <c r="E89" s="125">
        <v>45017</v>
      </c>
      <c r="F89" s="84">
        <v>313.92532846833325</v>
      </c>
      <c r="G89" s="46"/>
      <c r="H89" s="46"/>
      <c r="I89" s="46"/>
      <c r="J89" s="46"/>
    </row>
    <row r="90" spans="2:10" x14ac:dyDescent="0.2">
      <c r="B90" s="30">
        <v>0</v>
      </c>
      <c r="C90" s="30">
        <v>0</v>
      </c>
      <c r="D90" s="30">
        <v>362.19810885000226</v>
      </c>
      <c r="E90" s="125">
        <v>45047</v>
      </c>
      <c r="F90" s="84">
        <v>313.73516837583367</v>
      </c>
      <c r="G90" s="46"/>
      <c r="H90" s="46"/>
      <c r="I90" s="46"/>
      <c r="J90" s="46"/>
    </row>
    <row r="91" spans="2:10" x14ac:dyDescent="0.2">
      <c r="B91" s="30">
        <v>0</v>
      </c>
      <c r="C91" s="30">
        <v>0</v>
      </c>
      <c r="D91" s="30">
        <v>308.21279501999987</v>
      </c>
      <c r="E91" s="125">
        <v>45078</v>
      </c>
      <c r="F91" s="84">
        <v>312.11526885333382</v>
      </c>
      <c r="G91" s="46"/>
      <c r="H91" s="46"/>
      <c r="I91" s="46"/>
      <c r="J91" s="46"/>
    </row>
    <row r="92" spans="2:10" x14ac:dyDescent="0.2">
      <c r="B92" s="30">
        <v>0</v>
      </c>
      <c r="C92" s="30">
        <v>0</v>
      </c>
      <c r="D92" s="30">
        <v>392.7825845999991</v>
      </c>
      <c r="E92" s="125">
        <v>45108</v>
      </c>
      <c r="F92" s="84">
        <v>320.04706612333365</v>
      </c>
      <c r="G92" s="46"/>
      <c r="H92" s="46"/>
      <c r="I92" s="46"/>
      <c r="J92" s="46"/>
    </row>
    <row r="93" spans="2:10" x14ac:dyDescent="0.2">
      <c r="B93" s="30">
        <v>0</v>
      </c>
      <c r="C93" s="30">
        <v>0</v>
      </c>
      <c r="D93" s="30">
        <v>332.80624149999966</v>
      </c>
      <c r="E93" s="125">
        <v>45139</v>
      </c>
      <c r="F93" s="84">
        <v>320.24180073583352</v>
      </c>
      <c r="G93" s="46"/>
      <c r="H93" s="46"/>
      <c r="I93" s="46"/>
      <c r="J93" s="46"/>
    </row>
    <row r="94" spans="2:10" x14ac:dyDescent="0.2">
      <c r="B94" s="30">
        <v>0</v>
      </c>
      <c r="C94" s="30">
        <v>0</v>
      </c>
      <c r="D94" s="30">
        <v>335.41323379000045</v>
      </c>
      <c r="E94" s="125">
        <v>45170</v>
      </c>
      <c r="F94" s="84">
        <v>322.05817643250032</v>
      </c>
      <c r="G94" s="46"/>
      <c r="H94" s="46"/>
      <c r="I94" s="46"/>
      <c r="J94" s="46"/>
    </row>
    <row r="95" spans="2:10" x14ac:dyDescent="0.2">
      <c r="B95" s="30">
        <v>0</v>
      </c>
      <c r="C95" s="30">
        <v>0</v>
      </c>
      <c r="D95" s="30">
        <v>315.19872075999967</v>
      </c>
      <c r="E95" s="125">
        <v>45200</v>
      </c>
      <c r="F95" s="84">
        <v>324.204910934167</v>
      </c>
      <c r="G95" s="46"/>
      <c r="H95" s="46"/>
      <c r="I95" s="46"/>
      <c r="J95" s="46"/>
    </row>
    <row r="96" spans="2:10" x14ac:dyDescent="0.2">
      <c r="B96" s="30">
        <v>0</v>
      </c>
      <c r="C96" s="30">
        <v>0</v>
      </c>
      <c r="D96" s="30">
        <v>337.6992580300012</v>
      </c>
      <c r="E96" s="125">
        <v>45231</v>
      </c>
      <c r="F96" s="84">
        <v>326.05289300750036</v>
      </c>
      <c r="G96" s="46"/>
      <c r="H96" s="46"/>
      <c r="I96" s="46"/>
      <c r="J96" s="46"/>
    </row>
    <row r="97" spans="2:10" x14ac:dyDescent="0.2">
      <c r="B97" s="30">
        <v>0</v>
      </c>
      <c r="C97" s="30">
        <v>0</v>
      </c>
      <c r="D97" s="30">
        <v>390.7982170899989</v>
      </c>
      <c r="E97" s="125">
        <v>45261</v>
      </c>
      <c r="F97" s="84">
        <v>330.53293155916703</v>
      </c>
      <c r="G97" s="46"/>
      <c r="H97" s="46"/>
      <c r="I97" s="46"/>
      <c r="J97" s="46"/>
    </row>
    <row r="98" spans="2:10" x14ac:dyDescent="0.2">
      <c r="B98" s="30">
        <v>0</v>
      </c>
      <c r="C98" s="30">
        <v>0</v>
      </c>
      <c r="D98" s="30">
        <v>314.6610607600004</v>
      </c>
      <c r="E98" s="125">
        <v>45292</v>
      </c>
      <c r="F98" s="84">
        <v>336.9543669600003</v>
      </c>
      <c r="G98" s="46"/>
      <c r="H98" s="46"/>
      <c r="I98" s="46"/>
      <c r="J98" s="46"/>
    </row>
    <row r="99" spans="2:10" x14ac:dyDescent="0.2">
      <c r="B99" s="30">
        <v>0</v>
      </c>
      <c r="C99" s="30">
        <v>0</v>
      </c>
      <c r="D99" s="30">
        <v>411.74659152999948</v>
      </c>
      <c r="E99" s="125">
        <v>45323</v>
      </c>
      <c r="F99" s="84">
        <v>344.27035569166691</v>
      </c>
      <c r="G99" s="46"/>
      <c r="H99" s="46"/>
      <c r="I99" s="46"/>
      <c r="J99" s="46"/>
    </row>
    <row r="100" spans="2:10" x14ac:dyDescent="0.2">
      <c r="B100" s="30">
        <v>0</v>
      </c>
      <c r="C100" s="30">
        <v>0</v>
      </c>
      <c r="D100" s="30">
        <v>443.33704925999848</v>
      </c>
      <c r="E100" s="125">
        <v>45352</v>
      </c>
      <c r="F100" s="84">
        <v>353.43217379333328</v>
      </c>
      <c r="G100" s="46"/>
      <c r="H100" s="46"/>
      <c r="I100" s="46"/>
      <c r="J100" s="46"/>
    </row>
    <row r="101" spans="2:10" x14ac:dyDescent="0.2">
      <c r="B101" s="30">
        <v>0</v>
      </c>
      <c r="C101" s="30">
        <v>0</v>
      </c>
      <c r="D101" s="30">
        <v>444.84932490999938</v>
      </c>
      <c r="E101" s="125">
        <v>45383</v>
      </c>
      <c r="F101" s="84">
        <v>365.80859884166665</v>
      </c>
      <c r="G101" s="46"/>
      <c r="H101" s="46"/>
      <c r="I101" s="46"/>
      <c r="J101" s="46"/>
    </row>
    <row r="102" spans="2:10" x14ac:dyDescent="0.2">
      <c r="B102" s="30">
        <v>0</v>
      </c>
      <c r="C102" s="30">
        <v>0</v>
      </c>
      <c r="D102" s="30">
        <v>437.5718358100022</v>
      </c>
      <c r="E102" s="125">
        <v>45413</v>
      </c>
      <c r="F102" s="84">
        <v>372.08974275499992</v>
      </c>
      <c r="G102" s="46"/>
      <c r="H102" s="46"/>
      <c r="I102" s="46"/>
      <c r="J102" s="46"/>
    </row>
    <row r="103" spans="2:10" x14ac:dyDescent="0.2">
      <c r="B103" s="30">
        <v>0</v>
      </c>
      <c r="C103" s="30">
        <v>0</v>
      </c>
      <c r="D103" s="30">
        <v>381.60123322999931</v>
      </c>
      <c r="E103" s="125">
        <v>45444</v>
      </c>
      <c r="F103" s="84">
        <v>378.20544593916657</v>
      </c>
      <c r="G103" s="46"/>
      <c r="H103" s="46"/>
      <c r="I103" s="46"/>
      <c r="J103" s="46"/>
    </row>
    <row r="104" spans="2:10" x14ac:dyDescent="0.2">
      <c r="B104" s="30">
        <v>0</v>
      </c>
      <c r="C104" s="30">
        <v>0</v>
      </c>
      <c r="D104" s="30">
        <v>437.84137547999927</v>
      </c>
      <c r="E104" s="125">
        <v>45474</v>
      </c>
      <c r="F104" s="84">
        <v>381.96034517916655</v>
      </c>
      <c r="G104" s="46"/>
      <c r="H104" s="46"/>
      <c r="I104" s="46"/>
      <c r="J104" s="46"/>
    </row>
    <row r="105" spans="2:10" x14ac:dyDescent="0.2">
      <c r="B105" s="30">
        <v>0</v>
      </c>
      <c r="C105" s="30">
        <v>0</v>
      </c>
      <c r="D105" s="30">
        <v>375.94083557999869</v>
      </c>
      <c r="E105" s="125">
        <v>45505</v>
      </c>
      <c r="F105" s="84">
        <v>385.55489468583306</v>
      </c>
      <c r="G105" s="46"/>
      <c r="H105" s="46"/>
      <c r="I105" s="46"/>
      <c r="J105" s="46"/>
    </row>
    <row r="106" spans="2:10" x14ac:dyDescent="0.2">
      <c r="B106" s="30">
        <v>0</v>
      </c>
      <c r="C106" s="30">
        <v>0</v>
      </c>
      <c r="D106" s="30">
        <v>375.39094729000033</v>
      </c>
      <c r="E106" s="125">
        <v>45536</v>
      </c>
      <c r="F106" s="84">
        <v>388.88637081083311</v>
      </c>
      <c r="G106" s="46"/>
      <c r="H106" s="46"/>
      <c r="I106" s="46"/>
      <c r="J106" s="46"/>
    </row>
    <row r="107" spans="2:10" x14ac:dyDescent="0.2">
      <c r="B107" s="30">
        <v>0</v>
      </c>
      <c r="C107" s="30">
        <v>0</v>
      </c>
      <c r="D107" s="30">
        <v>404.90057180999804</v>
      </c>
      <c r="E107" s="125">
        <v>45566</v>
      </c>
      <c r="F107" s="84">
        <v>396.36152506499963</v>
      </c>
      <c r="G107" s="46"/>
      <c r="H107" s="46"/>
      <c r="I107" s="46"/>
      <c r="J107" s="46"/>
    </row>
    <row r="108" spans="2:10" x14ac:dyDescent="0.2">
      <c r="B108" s="30">
        <v>0</v>
      </c>
      <c r="C108" s="30">
        <v>0</v>
      </c>
      <c r="D108" s="30">
        <v>404.90968912000369</v>
      </c>
      <c r="E108" s="125">
        <v>45597</v>
      </c>
      <c r="F108" s="84">
        <v>401.96239432249985</v>
      </c>
      <c r="G108" s="46"/>
      <c r="H108" s="46"/>
      <c r="I108" s="46"/>
      <c r="J108" s="46"/>
    </row>
    <row r="109" spans="2:10" x14ac:dyDescent="0.2">
      <c r="B109" s="30">
        <v>0</v>
      </c>
      <c r="C109" s="30">
        <v>0</v>
      </c>
      <c r="D109" s="30">
        <v>493.66985466999785</v>
      </c>
      <c r="E109" s="125">
        <v>45627</v>
      </c>
      <c r="F109" s="84">
        <v>410.53503078749981</v>
      </c>
      <c r="G109" s="46"/>
      <c r="H109" s="46"/>
      <c r="I109" s="46"/>
      <c r="J109" s="46"/>
    </row>
    <row r="110" spans="2:10" x14ac:dyDescent="0.2">
      <c r="B110" s="30">
        <v>0</v>
      </c>
      <c r="C110" s="30">
        <v>0</v>
      </c>
      <c r="D110" s="30">
        <v>407.90288004999951</v>
      </c>
      <c r="E110" s="125">
        <v>45658</v>
      </c>
      <c r="F110" s="84">
        <v>418.30518239499969</v>
      </c>
      <c r="G110" s="46"/>
      <c r="H110" s="46"/>
      <c r="I110" s="46"/>
      <c r="J110" s="46"/>
    </row>
    <row r="111" spans="2:10" x14ac:dyDescent="0.2">
      <c r="B111" s="30">
        <v>0</v>
      </c>
      <c r="C111" s="30">
        <v>0</v>
      </c>
      <c r="D111" s="30">
        <v>356.83241166999989</v>
      </c>
      <c r="E111" s="125">
        <v>45689</v>
      </c>
      <c r="F111" s="84">
        <v>413.72900073999972</v>
      </c>
      <c r="G111" s="46"/>
      <c r="H111" s="46"/>
      <c r="I111" s="46"/>
      <c r="J111" s="46"/>
    </row>
    <row r="112" spans="2:10" x14ac:dyDescent="0.2">
      <c r="B112" s="30">
        <v>0</v>
      </c>
      <c r="C112" s="30">
        <v>0</v>
      </c>
      <c r="D112" s="30">
        <v>613.92411208999181</v>
      </c>
      <c r="E112" s="125">
        <v>45717</v>
      </c>
      <c r="F112" s="84">
        <v>427.94458930916579</v>
      </c>
      <c r="G112" s="46"/>
      <c r="H112" s="46"/>
      <c r="I112" s="46"/>
      <c r="J112" s="46"/>
    </row>
    <row r="113" spans="2:11" x14ac:dyDescent="0.2">
      <c r="B113" s="30">
        <v>0</v>
      </c>
      <c r="C113" s="30">
        <v>0</v>
      </c>
      <c r="D113" s="30">
        <v>506.88320876000262</v>
      </c>
      <c r="E113" s="125">
        <v>45748</v>
      </c>
      <c r="F113" s="84">
        <v>433.11407962999948</v>
      </c>
      <c r="G113" s="46"/>
      <c r="H113" s="46"/>
      <c r="I113" s="46"/>
      <c r="J113" s="46"/>
    </row>
    <row r="114" spans="2:11" x14ac:dyDescent="0.2">
      <c r="B114" s="30">
        <v>0</v>
      </c>
      <c r="C114" s="30">
        <v>0</v>
      </c>
      <c r="D114" s="30">
        <v>450.22640393999689</v>
      </c>
      <c r="E114" s="125">
        <v>45778</v>
      </c>
      <c r="F114" s="84">
        <v>434.16862697416559</v>
      </c>
      <c r="G114" s="46"/>
      <c r="H114" s="46"/>
      <c r="I114" s="46"/>
      <c r="J114" s="46"/>
    </row>
    <row r="115" spans="2:11" x14ac:dyDescent="0.2">
      <c r="B115" s="30">
        <v>0</v>
      </c>
      <c r="C115" s="30">
        <v>0</v>
      </c>
      <c r="D115" s="30">
        <v>456.93983859000036</v>
      </c>
      <c r="E115" s="125">
        <v>45809</v>
      </c>
      <c r="F115" s="84">
        <v>440.44684408749913</v>
      </c>
      <c r="G115" s="46"/>
      <c r="H115" s="46"/>
      <c r="I115" s="46"/>
      <c r="J115" s="46"/>
    </row>
    <row r="116" spans="2:11" x14ac:dyDescent="0.2">
      <c r="B116" s="30">
        <v>0</v>
      </c>
      <c r="C116" s="30">
        <v>0</v>
      </c>
      <c r="D116" s="30">
        <v>464.55174985000633</v>
      </c>
      <c r="E116" s="125">
        <v>45839</v>
      </c>
      <c r="F116" s="84">
        <v>442.67270861833305</v>
      </c>
      <c r="G116" s="46"/>
      <c r="H116" s="46"/>
      <c r="I116" s="46"/>
      <c r="J116" s="46"/>
    </row>
    <row r="117" spans="2:11" x14ac:dyDescent="0.2">
      <c r="B117" s="30">
        <v>0</v>
      </c>
      <c r="C117" s="30">
        <v>0</v>
      </c>
      <c r="D117" s="30">
        <v>423.31303576999932</v>
      </c>
      <c r="E117" s="125">
        <v>45870</v>
      </c>
      <c r="F117" s="84">
        <v>446.62039196749976</v>
      </c>
      <c r="G117" s="46"/>
      <c r="H117" s="46"/>
      <c r="I117" s="46"/>
      <c r="J117" s="46"/>
    </row>
    <row r="118" spans="2:11" x14ac:dyDescent="0.2">
      <c r="B118" s="30">
        <v>0</v>
      </c>
      <c r="C118" s="30">
        <v>0</v>
      </c>
      <c r="D118" s="30">
        <v>554.85608761999765</v>
      </c>
      <c r="E118" s="125">
        <v>45901</v>
      </c>
      <c r="F118" s="84">
        <v>461.5758203283329</v>
      </c>
      <c r="G118" s="46"/>
      <c r="H118" s="46"/>
      <c r="I118" s="46"/>
      <c r="J118" s="46"/>
    </row>
    <row r="119" spans="2:11" x14ac:dyDescent="0.2">
      <c r="B119" s="30">
        <v>0</v>
      </c>
      <c r="C119" s="30">
        <v>0</v>
      </c>
      <c r="D119" s="30">
        <v>514.28913514999942</v>
      </c>
      <c r="E119" s="125">
        <v>45931</v>
      </c>
      <c r="F119" s="84">
        <v>470.69153393999954</v>
      </c>
      <c r="G119" s="46"/>
      <c r="H119" s="46"/>
      <c r="I119" s="46"/>
      <c r="J119" s="46"/>
    </row>
    <row r="120" spans="2:11" x14ac:dyDescent="0.2">
      <c r="B120" s="30">
        <v>0</v>
      </c>
      <c r="C120" s="30">
        <v>0</v>
      </c>
      <c r="D120" s="30">
        <v>426.34353113999879</v>
      </c>
      <c r="E120" s="125">
        <v>45962</v>
      </c>
      <c r="F120" s="84">
        <v>472.47768744166592</v>
      </c>
      <c r="G120" s="46"/>
      <c r="H120" s="46"/>
      <c r="I120" s="46"/>
      <c r="J120" s="46"/>
    </row>
    <row r="121" spans="2:11" x14ac:dyDescent="0.2">
      <c r="B121" s="30">
        <v>0</v>
      </c>
      <c r="C121" s="30">
        <v>0</v>
      </c>
      <c r="D121" s="30">
        <v>0</v>
      </c>
      <c r="E121" s="125">
        <v>45992</v>
      </c>
      <c r="F121" s="84">
        <v>431.33853288583265</v>
      </c>
      <c r="G121" s="46"/>
      <c r="H121" s="46"/>
      <c r="I121" s="46"/>
      <c r="J121" s="46"/>
    </row>
    <row r="122" spans="2:11" x14ac:dyDescent="0.2">
      <c r="B122" s="30">
        <v>0</v>
      </c>
      <c r="C122" s="30"/>
      <c r="D122" s="30"/>
      <c r="E122" s="125"/>
      <c r="F122" s="84"/>
      <c r="G122" s="46"/>
      <c r="H122" s="46"/>
      <c r="I122" s="46"/>
      <c r="J122" s="46"/>
    </row>
    <row r="123" spans="2:11" x14ac:dyDescent="0.2">
      <c r="B123" s="30">
        <v>0</v>
      </c>
      <c r="C123" s="30"/>
      <c r="D123" s="30"/>
      <c r="E123" s="125"/>
      <c r="F123" s="84"/>
      <c r="G123" s="46"/>
      <c r="H123" s="46"/>
      <c r="I123" s="46"/>
      <c r="J123" s="46"/>
    </row>
    <row r="124" spans="2:11" x14ac:dyDescent="0.2">
      <c r="B124" s="30">
        <v>0</v>
      </c>
      <c r="C124" s="30"/>
      <c r="D124" s="30"/>
      <c r="E124" s="125"/>
      <c r="F124" s="84"/>
      <c r="G124" s="46"/>
      <c r="H124" s="46"/>
      <c r="I124" s="46"/>
      <c r="J124" s="46"/>
    </row>
    <row r="125" spans="2:11" x14ac:dyDescent="0.2">
      <c r="B125" s="30">
        <v>0</v>
      </c>
      <c r="C125" s="30"/>
      <c r="D125" s="30"/>
      <c r="E125" s="125"/>
      <c r="F125" s="84"/>
      <c r="G125" s="46"/>
      <c r="H125" s="46"/>
      <c r="I125" s="46"/>
      <c r="J125" s="46"/>
    </row>
    <row r="126" spans="2:11" x14ac:dyDescent="0.2">
      <c r="B126" s="30">
        <v>0</v>
      </c>
      <c r="C126" s="30"/>
      <c r="D126" s="30"/>
      <c r="E126" s="125"/>
      <c r="F126" s="84"/>
      <c r="G126" s="46"/>
      <c r="H126" s="46"/>
      <c r="I126" s="46"/>
      <c r="J126" s="46"/>
    </row>
    <row r="127" spans="2:11" x14ac:dyDescent="0.2">
      <c r="B127" s="30">
        <v>0</v>
      </c>
      <c r="C127" s="30"/>
      <c r="D127" s="30"/>
      <c r="E127" s="125"/>
      <c r="F127" s="84"/>
      <c r="G127" s="46"/>
      <c r="H127" s="46"/>
      <c r="I127" s="46"/>
      <c r="J127" s="46"/>
    </row>
    <row r="128" spans="2:11" x14ac:dyDescent="0.2">
      <c r="B128" s="30">
        <v>0</v>
      </c>
      <c r="C128" s="30"/>
      <c r="D128" s="30"/>
      <c r="E128" s="125"/>
      <c r="F128" s="84"/>
      <c r="G128" s="46"/>
      <c r="H128" s="46"/>
      <c r="I128" s="46"/>
      <c r="J128" s="74"/>
      <c r="K128" s="74"/>
    </row>
    <row r="129" spans="2:11" x14ac:dyDescent="0.2">
      <c r="B129" s="30">
        <v>0</v>
      </c>
      <c r="C129" s="30"/>
      <c r="D129" s="30"/>
      <c r="E129" s="125"/>
      <c r="F129" s="84"/>
      <c r="G129" s="46"/>
      <c r="H129" s="46"/>
      <c r="I129" s="46"/>
      <c r="J129" s="74"/>
      <c r="K129" s="74"/>
    </row>
    <row r="130" spans="2:11" x14ac:dyDescent="0.2">
      <c r="B130" s="46"/>
      <c r="C130" s="30"/>
      <c r="D130" s="30"/>
      <c r="E130" s="125"/>
      <c r="F130" s="84"/>
      <c r="G130" s="46"/>
      <c r="H130" s="46"/>
      <c r="I130" s="46"/>
      <c r="J130" s="74"/>
      <c r="K130" s="74"/>
    </row>
    <row r="131" spans="2:11" x14ac:dyDescent="0.2">
      <c r="B131" s="46"/>
      <c r="C131" s="30"/>
      <c r="D131" s="30"/>
      <c r="E131" s="125"/>
      <c r="F131" s="84"/>
      <c r="G131" s="46"/>
      <c r="H131" s="46"/>
      <c r="I131" s="46"/>
      <c r="J131" s="74"/>
      <c r="K131" s="74"/>
    </row>
    <row r="132" spans="2:11" x14ac:dyDescent="0.2">
      <c r="B132" s="46"/>
      <c r="C132" s="30"/>
      <c r="D132" s="30"/>
      <c r="E132" s="125"/>
      <c r="F132" s="84"/>
      <c r="G132" s="46"/>
      <c r="H132" s="46"/>
      <c r="I132" s="46"/>
      <c r="J132" s="74"/>
      <c r="K132" s="74"/>
    </row>
    <row r="133" spans="2:11" x14ac:dyDescent="0.2">
      <c r="B133" s="46"/>
      <c r="C133" s="30"/>
      <c r="D133" s="30"/>
      <c r="E133" s="125"/>
      <c r="F133" s="84"/>
      <c r="G133" s="46"/>
      <c r="H133" s="46"/>
      <c r="I133" s="46"/>
      <c r="J133" s="74"/>
      <c r="K133" s="74"/>
    </row>
    <row r="134" spans="2:11" x14ac:dyDescent="0.2">
      <c r="B134" s="46"/>
      <c r="C134" s="30"/>
      <c r="D134" s="30"/>
      <c r="E134" s="125"/>
      <c r="F134" s="84"/>
      <c r="G134" s="46"/>
      <c r="H134" s="46"/>
      <c r="I134" s="46"/>
      <c r="J134" s="74"/>
      <c r="K134" s="74"/>
    </row>
    <row r="135" spans="2:11" x14ac:dyDescent="0.2">
      <c r="B135" s="46"/>
      <c r="C135" s="30"/>
      <c r="D135" s="30"/>
      <c r="E135" s="125"/>
      <c r="F135" s="84"/>
      <c r="G135" s="46"/>
      <c r="H135" s="46"/>
      <c r="I135" s="46"/>
      <c r="J135" s="74"/>
      <c r="K135" s="74"/>
    </row>
    <row r="136" spans="2:11" x14ac:dyDescent="0.2">
      <c r="B136" s="46"/>
      <c r="C136" s="30"/>
      <c r="D136" s="30"/>
      <c r="E136" s="125"/>
      <c r="F136" s="84"/>
      <c r="G136" s="46"/>
      <c r="H136" s="46"/>
      <c r="I136" s="46"/>
      <c r="J136" s="74"/>
      <c r="K136" s="74"/>
    </row>
    <row r="137" spans="2:11" x14ac:dyDescent="0.2">
      <c r="B137" s="46"/>
      <c r="C137" s="30"/>
      <c r="D137" s="30"/>
      <c r="E137" s="125"/>
      <c r="F137" s="84"/>
      <c r="G137" s="46"/>
      <c r="H137" s="46"/>
      <c r="I137" s="46"/>
      <c r="J137" s="74"/>
      <c r="K137" s="74"/>
    </row>
    <row r="138" spans="2:11" x14ac:dyDescent="0.2">
      <c r="B138" s="46"/>
      <c r="C138" s="30"/>
      <c r="D138" s="30"/>
      <c r="E138" s="125"/>
      <c r="F138" s="84"/>
      <c r="G138" s="46"/>
      <c r="H138" s="46"/>
      <c r="I138" s="46"/>
      <c r="J138" s="74"/>
      <c r="K138" s="74"/>
    </row>
    <row r="139" spans="2:11" x14ac:dyDescent="0.2">
      <c r="C139" s="89"/>
      <c r="D139" s="6"/>
      <c r="E139" s="73"/>
      <c r="F139" s="88"/>
      <c r="J139" s="74"/>
      <c r="K139" s="74"/>
    </row>
    <row r="140" spans="2:11" x14ac:dyDescent="0.2">
      <c r="C140" s="89"/>
      <c r="D140" s="6"/>
      <c r="E140" s="73"/>
      <c r="F140" s="88"/>
      <c r="J140" s="74"/>
      <c r="K140" s="74"/>
    </row>
    <row r="141" spans="2:11" x14ac:dyDescent="0.2">
      <c r="C141" s="89"/>
      <c r="D141" s="6"/>
      <c r="E141" s="73"/>
      <c r="F141" s="88"/>
      <c r="J141" s="74"/>
      <c r="K141" s="74"/>
    </row>
    <row r="142" spans="2:11" x14ac:dyDescent="0.2">
      <c r="C142" s="89"/>
      <c r="D142" s="6"/>
      <c r="E142" s="73"/>
      <c r="F142" s="88"/>
      <c r="J142" s="74"/>
      <c r="K142" s="74"/>
    </row>
    <row r="143" spans="2:11" x14ac:dyDescent="0.2">
      <c r="C143" s="89"/>
      <c r="D143" s="6"/>
      <c r="E143" s="73"/>
      <c r="F143" s="88"/>
      <c r="J143" s="74"/>
      <c r="K143" s="74"/>
    </row>
    <row r="144" spans="2:11" x14ac:dyDescent="0.2">
      <c r="C144" s="89"/>
      <c r="D144" s="6"/>
      <c r="E144" s="73"/>
      <c r="F144" s="88"/>
      <c r="J144" s="74"/>
      <c r="K144" s="74"/>
    </row>
    <row r="145" spans="2:11" x14ac:dyDescent="0.2">
      <c r="C145" s="89"/>
      <c r="D145" s="6"/>
      <c r="E145" s="73"/>
      <c r="F145" s="88"/>
      <c r="J145" s="74"/>
      <c r="K145" s="74"/>
    </row>
    <row r="146" spans="2:11" x14ac:dyDescent="0.2">
      <c r="J146" s="74"/>
      <c r="K146" s="74"/>
    </row>
    <row r="147" spans="2:11" x14ac:dyDescent="0.2">
      <c r="J147" s="74"/>
      <c r="K147" s="74"/>
    </row>
    <row r="148" spans="2:11" x14ac:dyDescent="0.2">
      <c r="J148" s="74"/>
      <c r="K148" s="74"/>
    </row>
    <row r="149" spans="2:11" x14ac:dyDescent="0.2">
      <c r="J149" s="74"/>
      <c r="K149" s="74"/>
    </row>
    <row r="150" spans="2:11" x14ac:dyDescent="0.2">
      <c r="J150" s="74"/>
      <c r="K150" s="74"/>
    </row>
    <row r="151" spans="2:11" x14ac:dyDescent="0.2">
      <c r="J151" s="74"/>
      <c r="K151" s="74"/>
    </row>
    <row r="152" spans="2:11" x14ac:dyDescent="0.2">
      <c r="J152" s="74"/>
      <c r="K152" s="74"/>
    </row>
    <row r="153" spans="2:11" x14ac:dyDescent="0.2">
      <c r="J153" s="74"/>
      <c r="K153" s="74"/>
    </row>
    <row r="154" spans="2:11" x14ac:dyDescent="0.2">
      <c r="J154" s="74"/>
      <c r="K154" s="74"/>
    </row>
    <row r="155" spans="2:11" x14ac:dyDescent="0.2">
      <c r="J155" s="74"/>
      <c r="K155" s="74"/>
    </row>
    <row r="156" spans="2:11" x14ac:dyDescent="0.2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</sheetPr>
  <dimension ref="A1:P144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0.9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3.1" x14ac:dyDescent="0.25">
      <c r="A7" s="47"/>
      <c r="B7" s="48"/>
      <c r="C7" s="136" t="s">
        <v>27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O8" s="46"/>
    </row>
    <row r="9" spans="1:16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46"/>
    </row>
    <row r="11" spans="1:16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6"/>
    </row>
    <row r="12" spans="1:16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x14ac:dyDescent="0.2">
      <c r="A13" s="47"/>
      <c r="B13" s="55" t="s">
        <v>5</v>
      </c>
      <c r="C13" s="56">
        <v>15.001968</v>
      </c>
      <c r="D13" s="56">
        <v>28.205926000000002</v>
      </c>
      <c r="E13" s="56">
        <v>37.382635000000001</v>
      </c>
      <c r="F13" s="56">
        <v>62.803564999999999</v>
      </c>
      <c r="G13" s="56">
        <v>74.511786999999998</v>
      </c>
      <c r="H13" s="56">
        <v>145.42285000000001</v>
      </c>
      <c r="I13" s="56">
        <v>95.167577983333047</v>
      </c>
      <c r="J13" s="56">
        <v>195.16757798333305</v>
      </c>
      <c r="K13" s="56">
        <v>18.642607310588176</v>
      </c>
      <c r="L13" s="50"/>
      <c r="M13" s="84"/>
      <c r="N13" s="46">
        <v>1</v>
      </c>
      <c r="O13" s="46"/>
      <c r="P13" s="46"/>
    </row>
    <row r="14" spans="1:16" x14ac:dyDescent="0.2">
      <c r="A14" s="47"/>
      <c r="B14" s="55" t="s">
        <v>6</v>
      </c>
      <c r="C14" s="56">
        <v>13.340460999999999</v>
      </c>
      <c r="D14" s="56">
        <v>22.609020000000001</v>
      </c>
      <c r="E14" s="56">
        <v>80.433251999999996</v>
      </c>
      <c r="F14" s="56">
        <v>63.621329000000003</v>
      </c>
      <c r="G14" s="56">
        <v>109.724963</v>
      </c>
      <c r="H14" s="56">
        <v>104.10917600000001</v>
      </c>
      <c r="I14" s="56">
        <v>-5.1180577750570722</v>
      </c>
      <c r="J14" s="56">
        <v>94.881942224942932</v>
      </c>
      <c r="K14" s="56">
        <v>72.465688354293874</v>
      </c>
      <c r="L14" s="50"/>
      <c r="M14" s="46"/>
      <c r="N14" s="46">
        <v>1</v>
      </c>
      <c r="O14" s="46"/>
      <c r="P14" s="46"/>
    </row>
    <row r="15" spans="1:16" x14ac:dyDescent="0.2">
      <c r="A15" s="47"/>
      <c r="B15" s="55" t="s">
        <v>7</v>
      </c>
      <c r="C15" s="56">
        <v>13.257736</v>
      </c>
      <c r="D15" s="56">
        <v>36.356811999999998</v>
      </c>
      <c r="E15" s="56">
        <v>84.351832000000002</v>
      </c>
      <c r="F15" s="56">
        <v>53.338757000000001</v>
      </c>
      <c r="G15" s="56">
        <v>147.61052799999999</v>
      </c>
      <c r="H15" s="56">
        <v>290.90647899999999</v>
      </c>
      <c r="I15" s="56">
        <v>97.077053338634499</v>
      </c>
      <c r="J15" s="56">
        <v>197.0770533386345</v>
      </c>
      <c r="K15" s="56">
        <v>176.74159710920895</v>
      </c>
      <c r="L15" s="50"/>
      <c r="M15" s="46"/>
      <c r="N15" s="46">
        <v>1</v>
      </c>
      <c r="O15" s="46"/>
      <c r="P15" s="46"/>
    </row>
    <row r="16" spans="1:16" x14ac:dyDescent="0.2">
      <c r="A16" s="47"/>
      <c r="B16" s="55" t="s">
        <v>8</v>
      </c>
      <c r="C16" s="56">
        <v>7.6352820000000001</v>
      </c>
      <c r="D16" s="56">
        <v>38.929516</v>
      </c>
      <c r="E16" s="56">
        <v>90.479894000000002</v>
      </c>
      <c r="F16" s="56">
        <v>61.651111</v>
      </c>
      <c r="G16" s="56">
        <v>122.352633</v>
      </c>
      <c r="H16" s="56">
        <v>166.11624499999999</v>
      </c>
      <c r="I16" s="56">
        <v>35.768426822494284</v>
      </c>
      <c r="J16" s="56">
        <v>135.76842682249429</v>
      </c>
      <c r="K16" s="56">
        <v>98.459737408462928</v>
      </c>
      <c r="L16" s="50"/>
      <c r="M16" s="46"/>
      <c r="N16" s="46">
        <v>1</v>
      </c>
      <c r="O16" s="46"/>
      <c r="P16" s="46"/>
    </row>
    <row r="17" spans="1:16" x14ac:dyDescent="0.2">
      <c r="A17" s="47"/>
      <c r="B17" s="55" t="s">
        <v>9</v>
      </c>
      <c r="C17" s="56">
        <v>10.236696</v>
      </c>
      <c r="D17" s="56">
        <v>8.2102740000000001</v>
      </c>
      <c r="E17" s="56">
        <v>56.892412</v>
      </c>
      <c r="F17" s="56">
        <v>57.424329</v>
      </c>
      <c r="G17" s="56">
        <v>116.829331</v>
      </c>
      <c r="H17" s="56">
        <v>145.38496699999999</v>
      </c>
      <c r="I17" s="56">
        <v>24.442180534270118</v>
      </c>
      <c r="J17" s="56">
        <v>124.44218053427012</v>
      </c>
      <c r="K17" s="56">
        <v>103.44918788689719</v>
      </c>
      <c r="L17" s="50"/>
      <c r="M17" s="46"/>
      <c r="N17" s="46">
        <v>1</v>
      </c>
      <c r="O17" s="46"/>
      <c r="P17" s="46"/>
    </row>
    <row r="18" spans="1:16" x14ac:dyDescent="0.2">
      <c r="A18" s="47"/>
      <c r="B18" s="55" t="s">
        <v>10</v>
      </c>
      <c r="C18" s="56">
        <v>5.0627269999999998</v>
      </c>
      <c r="D18" s="56">
        <v>18.560020999999999</v>
      </c>
      <c r="E18" s="56">
        <v>66.903152000000006</v>
      </c>
      <c r="F18" s="56">
        <v>52.810251999999998</v>
      </c>
      <c r="G18" s="56">
        <v>98.025054999999995</v>
      </c>
      <c r="H18" s="56">
        <v>122.68134499999999</v>
      </c>
      <c r="I18" s="56">
        <v>25.153048881227356</v>
      </c>
      <c r="J18" s="56">
        <v>125.15304888122736</v>
      </c>
      <c r="K18" s="56">
        <v>85.617472531659189</v>
      </c>
      <c r="L18" s="50"/>
      <c r="M18" s="46"/>
      <c r="N18" s="46">
        <v>1</v>
      </c>
      <c r="O18" s="46"/>
      <c r="P18" s="46"/>
    </row>
    <row r="19" spans="1:16" x14ac:dyDescent="0.2">
      <c r="A19" s="47"/>
      <c r="B19" s="55" t="s">
        <v>11</v>
      </c>
      <c r="C19" s="56">
        <v>7.1872160000000003</v>
      </c>
      <c r="D19" s="56">
        <v>52.084277999999998</v>
      </c>
      <c r="E19" s="56">
        <v>60.104044999999999</v>
      </c>
      <c r="F19" s="56">
        <v>61.476148999999999</v>
      </c>
      <c r="G19" s="56">
        <v>109.799126</v>
      </c>
      <c r="H19" s="56">
        <v>157.68713099999999</v>
      </c>
      <c r="I19" s="56">
        <v>43.614195071097363</v>
      </c>
      <c r="J19" s="56">
        <v>143.61419507109736</v>
      </c>
      <c r="K19" s="56">
        <v>78.604430801285233</v>
      </c>
      <c r="L19" s="50"/>
      <c r="M19" s="46"/>
      <c r="N19" s="46">
        <v>1</v>
      </c>
      <c r="O19" s="46"/>
      <c r="P19" s="46"/>
    </row>
    <row r="20" spans="1:16" x14ac:dyDescent="0.2">
      <c r="A20" s="47"/>
      <c r="B20" s="55" t="s">
        <v>12</v>
      </c>
      <c r="C20" s="56">
        <v>13.010297</v>
      </c>
      <c r="D20" s="56">
        <v>64.290426999999994</v>
      </c>
      <c r="E20" s="56">
        <v>61.982684999999996</v>
      </c>
      <c r="F20" s="56">
        <v>60.786962000000003</v>
      </c>
      <c r="G20" s="56">
        <v>112.549358</v>
      </c>
      <c r="H20" s="56">
        <v>159.13155499999999</v>
      </c>
      <c r="I20" s="56">
        <v>41.388238749438266</v>
      </c>
      <c r="J20" s="56">
        <v>141.38823874943827</v>
      </c>
      <c r="K20" s="56">
        <v>85.153780180690703</v>
      </c>
      <c r="L20" s="50"/>
      <c r="M20" s="46"/>
      <c r="N20" s="46">
        <v>1</v>
      </c>
      <c r="O20" s="46"/>
      <c r="P20" s="46"/>
    </row>
    <row r="21" spans="1:16" x14ac:dyDescent="0.2">
      <c r="A21" s="47"/>
      <c r="B21" s="55" t="s">
        <v>13</v>
      </c>
      <c r="C21" s="56">
        <v>12.830405000000001</v>
      </c>
      <c r="D21" s="56">
        <v>34.442939000000003</v>
      </c>
      <c r="E21" s="56">
        <v>69.589646999999999</v>
      </c>
      <c r="F21" s="56">
        <v>78.080806999999993</v>
      </c>
      <c r="G21" s="56">
        <v>104.226665</v>
      </c>
      <c r="H21" s="56">
        <v>254.27874199999999</v>
      </c>
      <c r="I21" s="56">
        <v>143.96707119046744</v>
      </c>
      <c r="J21" s="56">
        <v>243.96707119046744</v>
      </c>
      <c r="K21" s="56">
        <v>33.485640075415724</v>
      </c>
      <c r="L21" s="50"/>
      <c r="M21" s="46"/>
      <c r="N21" s="46">
        <v>1</v>
      </c>
      <c r="O21" s="46"/>
      <c r="P21" s="46"/>
    </row>
    <row r="22" spans="1:16" x14ac:dyDescent="0.2">
      <c r="A22" s="47"/>
      <c r="B22" s="55" t="s">
        <v>14</v>
      </c>
      <c r="C22" s="56">
        <v>13.705610999999999</v>
      </c>
      <c r="D22" s="56">
        <v>51.357436999999997</v>
      </c>
      <c r="E22" s="56">
        <v>54.530054</v>
      </c>
      <c r="F22" s="56">
        <v>39.065457000000002</v>
      </c>
      <c r="G22" s="56">
        <v>121.83395299999999</v>
      </c>
      <c r="H22" s="56">
        <v>179.23375300000001</v>
      </c>
      <c r="I22" s="56">
        <v>47.113139306905708</v>
      </c>
      <c r="J22" s="56">
        <v>147.11313930690571</v>
      </c>
      <c r="K22" s="56">
        <v>211.87131127123376</v>
      </c>
      <c r="L22" s="50"/>
      <c r="M22" s="46"/>
      <c r="N22" s="46">
        <v>1</v>
      </c>
      <c r="O22" s="46"/>
      <c r="P22" s="46"/>
    </row>
    <row r="23" spans="1:16" ht="13.1" x14ac:dyDescent="0.25">
      <c r="A23" s="47"/>
      <c r="B23" s="55" t="s">
        <v>15</v>
      </c>
      <c r="C23" s="56">
        <v>10.416060999999999</v>
      </c>
      <c r="D23" s="56">
        <v>91.553106999999997</v>
      </c>
      <c r="E23" s="56">
        <v>62.158544999999997</v>
      </c>
      <c r="F23" s="56">
        <v>64.015784999999994</v>
      </c>
      <c r="G23" s="56">
        <v>133.871396</v>
      </c>
      <c r="H23" s="35">
        <v>131.72871900000001</v>
      </c>
      <c r="I23" s="35">
        <v>-1.6005487834010457</v>
      </c>
      <c r="J23" s="35">
        <v>98.399451216598948</v>
      </c>
      <c r="K23" s="35">
        <v>109.12247815128725</v>
      </c>
      <c r="L23" s="50"/>
      <c r="M23" s="46"/>
      <c r="N23" s="46">
        <v>1</v>
      </c>
      <c r="O23" s="46"/>
      <c r="P23" s="46"/>
    </row>
    <row r="24" spans="1:16" x14ac:dyDescent="0.2">
      <c r="A24" s="47"/>
      <c r="B24" s="55" t="s">
        <v>16</v>
      </c>
      <c r="C24" s="56">
        <v>18.680896000000001</v>
      </c>
      <c r="D24" s="56">
        <v>78.708825000000004</v>
      </c>
      <c r="E24" s="56">
        <v>86.041610000000006</v>
      </c>
      <c r="F24" s="56">
        <v>84.681942000000006</v>
      </c>
      <c r="G24" s="56">
        <v>172.633397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3.1" x14ac:dyDescent="0.25">
      <c r="A25" s="47"/>
      <c r="B25" s="57" t="s">
        <v>31</v>
      </c>
      <c r="C25" s="58">
        <v>140.36535599999999</v>
      </c>
      <c r="D25" s="58">
        <v>525.308582</v>
      </c>
      <c r="E25" s="58">
        <v>810.84976299999994</v>
      </c>
      <c r="F25" s="58">
        <v>739.7564450000001</v>
      </c>
      <c r="G25" s="58">
        <v>1423.968192</v>
      </c>
      <c r="H25" s="35">
        <v>1856.6809619999997</v>
      </c>
      <c r="I25" s="21"/>
      <c r="J25" s="21"/>
      <c r="K25" s="21"/>
      <c r="L25" s="50"/>
      <c r="M25" s="46"/>
      <c r="O25" s="46"/>
      <c r="P25" s="46"/>
    </row>
    <row r="26" spans="1:16" ht="18.850000000000001" customHeight="1" x14ac:dyDescent="0.25">
      <c r="A26" s="47"/>
      <c r="B26" s="57" t="s">
        <v>17</v>
      </c>
      <c r="C26" s="58"/>
      <c r="D26" s="58">
        <v>274.24375712764908</v>
      </c>
      <c r="E26" s="58">
        <v>54.356846772398626</v>
      </c>
      <c r="F26" s="58">
        <v>-8.7677546746720676</v>
      </c>
      <c r="G26" s="58">
        <v>92.491488465504318</v>
      </c>
      <c r="H26" s="21"/>
      <c r="I26" s="21"/>
      <c r="J26" s="21"/>
      <c r="K26" s="21"/>
      <c r="L26" s="50"/>
      <c r="M26" s="46"/>
      <c r="O26" s="46"/>
      <c r="P26" s="46"/>
    </row>
    <row r="27" spans="1:16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850000000000001" customHeight="1" x14ac:dyDescent="0.25">
      <c r="A28" s="47"/>
      <c r="B28" s="57" t="s">
        <v>18</v>
      </c>
      <c r="C28" s="58">
        <v>121.68446</v>
      </c>
      <c r="D28" s="58">
        <v>446.59975700000001</v>
      </c>
      <c r="E28" s="58">
        <v>724.80815299999995</v>
      </c>
      <c r="F28" s="58">
        <v>655.07450300000005</v>
      </c>
      <c r="G28" s="58">
        <v>1251.334795</v>
      </c>
      <c r="H28" s="35">
        <v>1856.6809619999997</v>
      </c>
      <c r="I28" s="35">
        <v>48.376035687555529</v>
      </c>
      <c r="J28" s="35">
        <v>148.37603568755554</v>
      </c>
      <c r="K28" s="35">
        <v>91.021752376156812</v>
      </c>
      <c r="L28" s="50"/>
    </row>
    <row r="29" spans="1:16" ht="18.850000000000001" customHeight="1" x14ac:dyDescent="0.25">
      <c r="A29" s="47"/>
      <c r="B29" s="57" t="s">
        <v>17</v>
      </c>
      <c r="C29" s="58"/>
      <c r="D29" s="58">
        <v>267.01461879355833</v>
      </c>
      <c r="E29" s="58">
        <v>62.294793411631865</v>
      </c>
      <c r="F29" s="58">
        <v>-9.6209803534039295</v>
      </c>
      <c r="G29" s="58">
        <v>91.021752376156812</v>
      </c>
      <c r="H29" s="35">
        <v>48.376035687555529</v>
      </c>
      <c r="I29" s="21"/>
      <c r="J29" s="21"/>
      <c r="K29" s="21"/>
      <c r="L29" s="50"/>
    </row>
    <row r="30" spans="1:16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122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30"/>
      <c r="J48" s="64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15.001968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13.340460999999999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13.257736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7.6352820000000001</v>
      </c>
      <c r="E57" s="125">
        <v>43922</v>
      </c>
      <c r="F57" s="81">
        <v>10.591547875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10.236696</v>
      </c>
      <c r="E58" s="125">
        <v>43952</v>
      </c>
      <c r="F58" s="81">
        <v>10.591547875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5.0627269999999998</v>
      </c>
      <c r="E59" s="125">
        <v>43983</v>
      </c>
      <c r="F59" s="81">
        <v>10.591547875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7.1872160000000003</v>
      </c>
      <c r="E60" s="125">
        <v>44013</v>
      </c>
      <c r="F60" s="81">
        <v>10.591547875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">
      <c r="B61" s="30">
        <v>2020</v>
      </c>
      <c r="C61" s="30">
        <v>8</v>
      </c>
      <c r="D61" s="124">
        <v>13.010297</v>
      </c>
      <c r="E61" s="125">
        <v>44044</v>
      </c>
      <c r="F61" s="81">
        <v>10.591547875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">
      <c r="B62" s="30">
        <v>2020</v>
      </c>
      <c r="C62" s="30">
        <v>9</v>
      </c>
      <c r="D62" s="124">
        <v>12.830405000000001</v>
      </c>
      <c r="E62" s="125">
        <v>44075</v>
      </c>
      <c r="F62" s="81">
        <v>10.840309777777778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">
      <c r="B63" s="30">
        <v>2020</v>
      </c>
      <c r="C63" s="30">
        <v>10</v>
      </c>
      <c r="D63" s="124">
        <v>13.705610999999999</v>
      </c>
      <c r="E63" s="125">
        <v>44105</v>
      </c>
      <c r="F63" s="81">
        <v>11.1268399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">
      <c r="B64" s="30">
        <v>2020</v>
      </c>
      <c r="C64" s="30">
        <v>11</v>
      </c>
      <c r="D64" s="124">
        <v>10.416060999999999</v>
      </c>
      <c r="E64" s="125">
        <v>44136</v>
      </c>
      <c r="F64" s="81">
        <v>11.062223636363637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2:15" x14ac:dyDescent="0.2">
      <c r="B65" s="30">
        <v>2020</v>
      </c>
      <c r="C65" s="30">
        <v>12</v>
      </c>
      <c r="D65" s="124">
        <v>18.680896000000001</v>
      </c>
      <c r="E65" s="125">
        <v>44166</v>
      </c>
      <c r="F65" s="81">
        <v>11.697113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2:15" x14ac:dyDescent="0.2">
      <c r="B66" s="30">
        <v>2021</v>
      </c>
      <c r="C66" s="30">
        <v>1</v>
      </c>
      <c r="D66" s="124">
        <v>28.205926000000002</v>
      </c>
      <c r="E66" s="125">
        <v>44197</v>
      </c>
      <c r="F66" s="81">
        <v>12.797442833333335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2:15" x14ac:dyDescent="0.2">
      <c r="B67" s="30">
        <v>2021</v>
      </c>
      <c r="C67" s="30">
        <v>2</v>
      </c>
      <c r="D67" s="124">
        <v>22.609020000000001</v>
      </c>
      <c r="E67" s="125">
        <v>44228</v>
      </c>
      <c r="F67" s="81">
        <v>13.56982275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2:15" x14ac:dyDescent="0.2">
      <c r="B68" s="30">
        <v>2021</v>
      </c>
      <c r="C68" s="30">
        <v>3</v>
      </c>
      <c r="D68" s="124">
        <v>36.356811999999998</v>
      </c>
      <c r="E68" s="125">
        <v>44256</v>
      </c>
      <c r="F68" s="81">
        <v>15.49474575</v>
      </c>
      <c r="G68" s="46"/>
      <c r="H68" s="30"/>
      <c r="I68" s="46"/>
    </row>
    <row r="69" spans="2:15" x14ac:dyDescent="0.2">
      <c r="B69" s="30">
        <v>2021</v>
      </c>
      <c r="C69" s="30">
        <v>4</v>
      </c>
      <c r="D69" s="124">
        <v>38.929516</v>
      </c>
      <c r="E69" s="125">
        <v>44287</v>
      </c>
      <c r="F69" s="81">
        <v>18.102598583333336</v>
      </c>
      <c r="G69" s="46"/>
      <c r="H69" s="30"/>
      <c r="I69" s="46"/>
    </row>
    <row r="70" spans="2:15" x14ac:dyDescent="0.2">
      <c r="B70" s="30">
        <v>2021</v>
      </c>
      <c r="C70" s="30">
        <v>5</v>
      </c>
      <c r="D70" s="124">
        <v>8.2102740000000001</v>
      </c>
      <c r="E70" s="125">
        <v>44317</v>
      </c>
      <c r="F70" s="81">
        <v>17.933730083333334</v>
      </c>
      <c r="G70" s="46"/>
      <c r="H70" s="30"/>
      <c r="I70" s="46"/>
    </row>
    <row r="71" spans="2:15" x14ac:dyDescent="0.2">
      <c r="B71" s="30">
        <v>2021</v>
      </c>
      <c r="C71" s="30">
        <v>6</v>
      </c>
      <c r="D71" s="124">
        <v>18.560020999999999</v>
      </c>
      <c r="E71" s="125">
        <v>44348</v>
      </c>
      <c r="F71" s="81">
        <v>19.058504583333335</v>
      </c>
      <c r="G71" s="46"/>
      <c r="H71" s="30"/>
      <c r="I71" s="46"/>
    </row>
    <row r="72" spans="2:15" x14ac:dyDescent="0.2">
      <c r="B72" s="30">
        <v>2021</v>
      </c>
      <c r="C72" s="30">
        <v>7</v>
      </c>
      <c r="D72" s="124">
        <v>52.084277999999998</v>
      </c>
      <c r="E72" s="125">
        <v>44378</v>
      </c>
      <c r="F72" s="81">
        <v>22.799926416666668</v>
      </c>
      <c r="G72" s="46"/>
      <c r="H72" s="30"/>
      <c r="I72" s="46"/>
    </row>
    <row r="73" spans="2:15" x14ac:dyDescent="0.2">
      <c r="B73" s="30">
        <v>2021</v>
      </c>
      <c r="C73" s="30">
        <v>8</v>
      </c>
      <c r="D73" s="124">
        <v>64.290426999999994</v>
      </c>
      <c r="E73" s="125">
        <v>44409</v>
      </c>
      <c r="F73" s="81">
        <v>27.073270583333329</v>
      </c>
      <c r="G73" s="46"/>
      <c r="H73" s="30"/>
      <c r="I73" s="46"/>
    </row>
    <row r="74" spans="2:15" x14ac:dyDescent="0.2">
      <c r="B74" s="30">
        <v>2021</v>
      </c>
      <c r="C74" s="30">
        <v>9</v>
      </c>
      <c r="D74" s="124">
        <v>34.442939000000003</v>
      </c>
      <c r="E74" s="125">
        <v>44440</v>
      </c>
      <c r="F74" s="81">
        <v>28.87431508333334</v>
      </c>
      <c r="G74" s="46"/>
      <c r="H74" s="30"/>
      <c r="I74" s="46"/>
    </row>
    <row r="75" spans="2:15" x14ac:dyDescent="0.2">
      <c r="B75" s="30">
        <v>2021</v>
      </c>
      <c r="C75" s="30">
        <v>10</v>
      </c>
      <c r="D75" s="124">
        <v>51.357436999999997</v>
      </c>
      <c r="E75" s="125">
        <v>44470</v>
      </c>
      <c r="F75" s="81">
        <v>32.011967249999998</v>
      </c>
      <c r="G75" s="46"/>
      <c r="H75" s="30"/>
      <c r="I75" s="46"/>
    </row>
    <row r="76" spans="2:15" x14ac:dyDescent="0.2">
      <c r="B76" s="30">
        <v>2021</v>
      </c>
      <c r="C76" s="30">
        <v>11</v>
      </c>
      <c r="D76" s="124">
        <v>91.553106999999997</v>
      </c>
      <c r="E76" s="125">
        <v>44501</v>
      </c>
      <c r="F76" s="81">
        <v>38.773387750000005</v>
      </c>
      <c r="G76" s="46"/>
      <c r="H76" s="30"/>
      <c r="I76" s="46"/>
    </row>
    <row r="77" spans="2:15" x14ac:dyDescent="0.2">
      <c r="B77" s="30">
        <v>2021</v>
      </c>
      <c r="C77" s="30">
        <v>12</v>
      </c>
      <c r="D77" s="124">
        <v>78.708825000000004</v>
      </c>
      <c r="E77" s="125">
        <v>44531</v>
      </c>
      <c r="F77" s="81">
        <v>43.775715166666664</v>
      </c>
      <c r="G77" s="46"/>
      <c r="H77" s="30"/>
      <c r="I77" s="46"/>
    </row>
    <row r="78" spans="2:15" x14ac:dyDescent="0.2">
      <c r="B78" s="30">
        <v>2022</v>
      </c>
      <c r="C78" s="30">
        <v>1</v>
      </c>
      <c r="D78" s="124">
        <v>37.382635000000001</v>
      </c>
      <c r="E78" s="125">
        <v>44562</v>
      </c>
      <c r="F78" s="81">
        <v>44.540440916666661</v>
      </c>
      <c r="G78" s="46"/>
      <c r="H78" s="30"/>
      <c r="I78" s="46"/>
    </row>
    <row r="79" spans="2:15" x14ac:dyDescent="0.2">
      <c r="B79" s="30">
        <v>2022</v>
      </c>
      <c r="C79" s="30">
        <v>2</v>
      </c>
      <c r="D79" s="124">
        <v>80.433251999999996</v>
      </c>
      <c r="E79" s="125">
        <v>44593</v>
      </c>
      <c r="F79" s="81">
        <v>49.359126916666668</v>
      </c>
      <c r="G79" s="46"/>
      <c r="H79" s="30"/>
      <c r="I79" s="46"/>
    </row>
    <row r="80" spans="2:15" x14ac:dyDescent="0.2">
      <c r="B80" s="30">
        <v>2022</v>
      </c>
      <c r="C80" s="30">
        <v>3</v>
      </c>
      <c r="D80" s="124">
        <v>84.351832000000002</v>
      </c>
      <c r="E80" s="125">
        <v>44621</v>
      </c>
      <c r="F80" s="81">
        <v>53.358711916666664</v>
      </c>
      <c r="G80" s="46"/>
      <c r="H80" s="30"/>
      <c r="I80" s="46"/>
    </row>
    <row r="81" spans="2:9" x14ac:dyDescent="0.2">
      <c r="B81" s="30">
        <v>2022</v>
      </c>
      <c r="C81" s="30">
        <v>4</v>
      </c>
      <c r="D81" s="124">
        <v>90.479894000000002</v>
      </c>
      <c r="E81" s="125">
        <v>44652</v>
      </c>
      <c r="F81" s="81">
        <v>57.654576750000011</v>
      </c>
      <c r="G81" s="46"/>
      <c r="H81" s="30"/>
      <c r="I81" s="46"/>
    </row>
    <row r="82" spans="2:9" x14ac:dyDescent="0.2">
      <c r="B82" s="30">
        <v>2022</v>
      </c>
      <c r="C82" s="30">
        <v>5</v>
      </c>
      <c r="D82" s="124">
        <v>56.892412</v>
      </c>
      <c r="E82" s="125">
        <v>44682</v>
      </c>
      <c r="F82" s="81">
        <v>61.71142158333334</v>
      </c>
      <c r="G82" s="46"/>
      <c r="H82" s="30"/>
      <c r="I82" s="46"/>
    </row>
    <row r="83" spans="2:9" x14ac:dyDescent="0.2">
      <c r="B83" s="30">
        <v>2022</v>
      </c>
      <c r="C83" s="30">
        <v>6</v>
      </c>
      <c r="D83" s="124">
        <v>66.903152000000006</v>
      </c>
      <c r="E83" s="125">
        <v>44713</v>
      </c>
      <c r="F83" s="81">
        <v>65.740015833333345</v>
      </c>
      <c r="G83" s="46"/>
      <c r="H83" s="30"/>
      <c r="I83" s="46"/>
    </row>
    <row r="84" spans="2:9" x14ac:dyDescent="0.2">
      <c r="B84" s="30">
        <v>2022</v>
      </c>
      <c r="C84" s="30">
        <v>7</v>
      </c>
      <c r="D84" s="124">
        <v>60.104044999999999</v>
      </c>
      <c r="E84" s="125">
        <v>44743</v>
      </c>
      <c r="F84" s="81">
        <v>66.408329750000007</v>
      </c>
      <c r="G84" s="46"/>
      <c r="H84" s="30"/>
      <c r="I84" s="46"/>
    </row>
    <row r="85" spans="2:9" x14ac:dyDescent="0.2">
      <c r="B85" s="30">
        <v>2022</v>
      </c>
      <c r="C85" s="30">
        <v>8</v>
      </c>
      <c r="D85" s="124">
        <v>61.982684999999996</v>
      </c>
      <c r="E85" s="125">
        <v>44774</v>
      </c>
      <c r="F85" s="81">
        <v>66.216017916666658</v>
      </c>
      <c r="G85" s="46"/>
      <c r="H85" s="30"/>
      <c r="I85" s="46"/>
    </row>
    <row r="86" spans="2:9" x14ac:dyDescent="0.2">
      <c r="B86" s="30">
        <v>2022</v>
      </c>
      <c r="C86" s="30">
        <v>9</v>
      </c>
      <c r="D86" s="124">
        <v>69.589646999999999</v>
      </c>
      <c r="E86" s="125">
        <v>44805</v>
      </c>
      <c r="F86" s="81">
        <v>69.144910249999995</v>
      </c>
      <c r="G86" s="46"/>
      <c r="H86" s="30"/>
      <c r="I86" s="46"/>
    </row>
    <row r="87" spans="2:9" x14ac:dyDescent="0.2">
      <c r="B87" s="30">
        <v>2022</v>
      </c>
      <c r="C87" s="30">
        <v>10</v>
      </c>
      <c r="D87" s="124">
        <v>54.530054</v>
      </c>
      <c r="E87" s="125">
        <v>44835</v>
      </c>
      <c r="F87" s="81">
        <v>69.409295</v>
      </c>
      <c r="G87" s="46"/>
      <c r="H87" s="30"/>
      <c r="I87" s="46"/>
    </row>
    <row r="88" spans="2:9" x14ac:dyDescent="0.2">
      <c r="B88" s="30">
        <v>2022</v>
      </c>
      <c r="C88" s="30">
        <v>11</v>
      </c>
      <c r="D88" s="124">
        <v>62.158544999999997</v>
      </c>
      <c r="E88" s="125">
        <v>44866</v>
      </c>
      <c r="F88" s="81">
        <v>66.959748166666671</v>
      </c>
      <c r="G88" s="46"/>
      <c r="H88" s="30"/>
      <c r="I88" s="46"/>
    </row>
    <row r="89" spans="2:9" x14ac:dyDescent="0.2">
      <c r="B89" s="30">
        <v>2022</v>
      </c>
      <c r="C89" s="30">
        <v>12</v>
      </c>
      <c r="D89" s="124">
        <v>86.041610000000006</v>
      </c>
      <c r="E89" s="125">
        <v>44896</v>
      </c>
      <c r="F89" s="81">
        <v>67.570813583333333</v>
      </c>
      <c r="G89" s="46"/>
      <c r="H89" s="30"/>
      <c r="I89" s="46"/>
    </row>
    <row r="90" spans="2:9" x14ac:dyDescent="0.2">
      <c r="B90" s="30">
        <v>2023</v>
      </c>
      <c r="C90" s="30">
        <v>1</v>
      </c>
      <c r="D90" s="124">
        <v>62.803564999999999</v>
      </c>
      <c r="E90" s="125">
        <v>44927</v>
      </c>
      <c r="F90" s="81">
        <v>69.689224416666661</v>
      </c>
      <c r="G90" s="46"/>
      <c r="H90" s="30"/>
      <c r="I90" s="46"/>
    </row>
    <row r="91" spans="2:9" x14ac:dyDescent="0.2">
      <c r="B91" s="30">
        <v>2023</v>
      </c>
      <c r="C91" s="30">
        <v>2</v>
      </c>
      <c r="D91" s="124">
        <v>63.621329000000003</v>
      </c>
      <c r="E91" s="125">
        <v>44958</v>
      </c>
      <c r="F91" s="81">
        <v>68.28823083333333</v>
      </c>
      <c r="G91" s="46"/>
      <c r="H91" s="30"/>
      <c r="I91" s="46"/>
    </row>
    <row r="92" spans="2:9" x14ac:dyDescent="0.2">
      <c r="B92" s="30">
        <v>2023</v>
      </c>
      <c r="C92" s="30">
        <v>3</v>
      </c>
      <c r="D92" s="124">
        <v>53.338757000000001</v>
      </c>
      <c r="E92" s="125">
        <v>44986</v>
      </c>
      <c r="F92" s="81">
        <v>65.703807916666676</v>
      </c>
      <c r="G92" s="46"/>
      <c r="H92" s="30"/>
      <c r="I92" s="46"/>
    </row>
    <row r="93" spans="2:9" x14ac:dyDescent="0.2">
      <c r="B93" s="30">
        <v>2023</v>
      </c>
      <c r="C93" s="30">
        <v>4</v>
      </c>
      <c r="D93" s="124">
        <v>61.651111</v>
      </c>
      <c r="E93" s="125">
        <v>45017</v>
      </c>
      <c r="F93" s="81">
        <v>63.301409333333339</v>
      </c>
      <c r="G93" s="46"/>
      <c r="H93" s="30"/>
      <c r="I93" s="46"/>
    </row>
    <row r="94" spans="2:9" x14ac:dyDescent="0.2">
      <c r="B94" s="30">
        <v>2023</v>
      </c>
      <c r="C94" s="30">
        <v>5</v>
      </c>
      <c r="D94" s="124">
        <v>57.424329</v>
      </c>
      <c r="E94" s="125">
        <v>45047</v>
      </c>
      <c r="F94" s="81">
        <v>63.345735749999996</v>
      </c>
      <c r="G94" s="46"/>
      <c r="H94" s="30"/>
      <c r="I94" s="46"/>
    </row>
    <row r="95" spans="2:9" x14ac:dyDescent="0.2">
      <c r="B95" s="30">
        <v>2023</v>
      </c>
      <c r="C95" s="30">
        <v>6</v>
      </c>
      <c r="D95" s="124">
        <v>52.810251999999998</v>
      </c>
      <c r="E95" s="125">
        <v>45078</v>
      </c>
      <c r="F95" s="81">
        <v>62.171327416666678</v>
      </c>
      <c r="G95" s="46"/>
      <c r="H95" s="30"/>
      <c r="I95" s="46"/>
    </row>
    <row r="96" spans="2:9" x14ac:dyDescent="0.2">
      <c r="B96" s="30">
        <v>2023</v>
      </c>
      <c r="C96" s="30">
        <v>7</v>
      </c>
      <c r="D96" s="124">
        <v>61.476148999999999</v>
      </c>
      <c r="E96" s="125">
        <v>45108</v>
      </c>
      <c r="F96" s="81">
        <v>62.285669416666671</v>
      </c>
      <c r="G96" s="46"/>
      <c r="H96" s="30"/>
      <c r="I96" s="46"/>
    </row>
    <row r="97" spans="2:14" x14ac:dyDescent="0.2">
      <c r="B97" s="30">
        <v>2023</v>
      </c>
      <c r="C97" s="30">
        <v>8</v>
      </c>
      <c r="D97" s="124">
        <v>60.786962000000003</v>
      </c>
      <c r="E97" s="125">
        <v>45139</v>
      </c>
      <c r="F97" s="81">
        <v>62.186025833333325</v>
      </c>
      <c r="G97" s="46"/>
      <c r="H97" s="30"/>
      <c r="I97" s="46"/>
    </row>
    <row r="98" spans="2:14" x14ac:dyDescent="0.2">
      <c r="B98" s="30">
        <v>2023</v>
      </c>
      <c r="C98" s="30">
        <v>9</v>
      </c>
      <c r="D98" s="124">
        <v>78.080806999999993</v>
      </c>
      <c r="E98" s="125">
        <v>45170</v>
      </c>
      <c r="F98" s="81">
        <v>62.893622499999992</v>
      </c>
      <c r="G98" s="46"/>
      <c r="H98" s="30"/>
      <c r="I98" s="46"/>
    </row>
    <row r="99" spans="2:14" x14ac:dyDescent="0.2">
      <c r="B99" s="30">
        <v>2023</v>
      </c>
      <c r="C99" s="30">
        <v>10</v>
      </c>
      <c r="D99" s="124">
        <v>39.065457000000002</v>
      </c>
      <c r="E99" s="125">
        <v>45200</v>
      </c>
      <c r="F99" s="81">
        <v>61.60490608333334</v>
      </c>
      <c r="G99" s="46"/>
      <c r="H99" s="30"/>
      <c r="I99" s="46"/>
    </row>
    <row r="100" spans="2:14" x14ac:dyDescent="0.2">
      <c r="B100" s="30">
        <v>2023</v>
      </c>
      <c r="C100" s="30">
        <v>11</v>
      </c>
      <c r="D100" s="124">
        <v>64.015784999999994</v>
      </c>
      <c r="E100" s="125">
        <v>45231</v>
      </c>
      <c r="F100" s="81">
        <v>61.759676083333339</v>
      </c>
      <c r="G100" s="46"/>
      <c r="H100" s="30"/>
      <c r="I100" s="46"/>
    </row>
    <row r="101" spans="2:14" x14ac:dyDescent="0.2">
      <c r="B101" s="30">
        <v>2023</v>
      </c>
      <c r="C101" s="30">
        <v>12</v>
      </c>
      <c r="D101" s="124">
        <v>84.681942000000006</v>
      </c>
      <c r="E101" s="125">
        <v>45261</v>
      </c>
      <c r="F101" s="81">
        <v>61.646370416666677</v>
      </c>
      <c r="G101" s="46"/>
      <c r="H101" s="30"/>
      <c r="I101" s="46"/>
    </row>
    <row r="102" spans="2:14" x14ac:dyDescent="0.2">
      <c r="B102" s="30">
        <v>2017</v>
      </c>
      <c r="C102" s="30">
        <v>1</v>
      </c>
      <c r="D102" s="124">
        <v>74.511786999999998</v>
      </c>
      <c r="E102" s="125">
        <v>45292</v>
      </c>
      <c r="F102" s="81">
        <v>62.622055583333349</v>
      </c>
      <c r="G102" s="46"/>
      <c r="H102" s="30"/>
      <c r="I102" s="46"/>
      <c r="N102" s="45"/>
    </row>
    <row r="103" spans="2:14" x14ac:dyDescent="0.2">
      <c r="B103" s="30">
        <v>2017</v>
      </c>
      <c r="C103" s="30">
        <v>2</v>
      </c>
      <c r="D103" s="124">
        <v>109.724963</v>
      </c>
      <c r="E103" s="125">
        <v>45323</v>
      </c>
      <c r="F103" s="81">
        <v>66.46402508333334</v>
      </c>
      <c r="G103" s="46"/>
      <c r="H103" s="30"/>
      <c r="I103" s="46"/>
      <c r="N103" s="45"/>
    </row>
    <row r="104" spans="2:14" x14ac:dyDescent="0.2">
      <c r="B104" s="30">
        <v>2017</v>
      </c>
      <c r="C104" s="30">
        <v>3</v>
      </c>
      <c r="D104" s="124">
        <v>147.61052799999999</v>
      </c>
      <c r="E104" s="125">
        <v>45352</v>
      </c>
      <c r="F104" s="81">
        <v>74.320005999999992</v>
      </c>
      <c r="G104" s="46"/>
      <c r="H104" s="30"/>
      <c r="I104" s="46"/>
      <c r="N104" s="45"/>
    </row>
    <row r="105" spans="2:14" x14ac:dyDescent="0.2">
      <c r="B105" s="30">
        <v>2017</v>
      </c>
      <c r="C105" s="30">
        <v>4</v>
      </c>
      <c r="D105" s="124">
        <v>122.352633</v>
      </c>
      <c r="E105" s="125">
        <v>45383</v>
      </c>
      <c r="F105" s="81">
        <v>79.378466166666655</v>
      </c>
      <c r="G105" s="46"/>
      <c r="H105" s="30"/>
      <c r="I105" s="46"/>
      <c r="N105" s="45"/>
    </row>
    <row r="106" spans="2:14" x14ac:dyDescent="0.2">
      <c r="B106" s="30">
        <v>2017</v>
      </c>
      <c r="C106" s="30">
        <v>5</v>
      </c>
      <c r="D106" s="124">
        <v>116.829331</v>
      </c>
      <c r="E106" s="125">
        <v>45413</v>
      </c>
      <c r="F106" s="81">
        <v>84.32888299999999</v>
      </c>
      <c r="G106" s="46"/>
      <c r="H106" s="30"/>
      <c r="I106" s="46"/>
      <c r="N106" s="45"/>
    </row>
    <row r="107" spans="2:14" x14ac:dyDescent="0.2">
      <c r="B107" s="30">
        <v>2017</v>
      </c>
      <c r="C107" s="30">
        <v>6</v>
      </c>
      <c r="D107" s="124">
        <v>98.025054999999995</v>
      </c>
      <c r="E107" s="125">
        <v>45444</v>
      </c>
      <c r="F107" s="81">
        <v>88.096783249999987</v>
      </c>
      <c r="G107" s="46"/>
      <c r="H107" s="30"/>
      <c r="I107" s="46"/>
      <c r="N107" s="45"/>
    </row>
    <row r="108" spans="2:14" x14ac:dyDescent="0.2">
      <c r="B108" s="30">
        <v>2017</v>
      </c>
      <c r="C108" s="30">
        <v>7</v>
      </c>
      <c r="D108" s="124">
        <v>109.799126</v>
      </c>
      <c r="E108" s="125">
        <v>45474</v>
      </c>
      <c r="F108" s="81">
        <v>92.12369799999999</v>
      </c>
      <c r="G108" s="46"/>
      <c r="H108" s="30"/>
      <c r="I108" s="46"/>
      <c r="N108" s="45"/>
    </row>
    <row r="109" spans="2:14" x14ac:dyDescent="0.2">
      <c r="B109" s="30">
        <v>2017</v>
      </c>
      <c r="C109" s="30">
        <v>8</v>
      </c>
      <c r="D109" s="124">
        <v>112.549358</v>
      </c>
      <c r="E109" s="125">
        <v>45505</v>
      </c>
      <c r="F109" s="81">
        <v>96.437230999999983</v>
      </c>
      <c r="G109" s="46"/>
      <c r="H109" s="30"/>
      <c r="I109" s="46"/>
      <c r="N109" s="45"/>
    </row>
    <row r="110" spans="2:14" x14ac:dyDescent="0.2">
      <c r="B110" s="30">
        <v>2017</v>
      </c>
      <c r="C110" s="30">
        <v>9</v>
      </c>
      <c r="D110" s="124">
        <v>104.226665</v>
      </c>
      <c r="E110" s="125">
        <v>45536</v>
      </c>
      <c r="F110" s="81">
        <v>98.616052500000009</v>
      </c>
      <c r="G110" s="46"/>
      <c r="H110" s="30"/>
      <c r="I110" s="46"/>
      <c r="N110" s="45"/>
    </row>
    <row r="111" spans="2:14" x14ac:dyDescent="0.2">
      <c r="B111" s="30">
        <v>2017</v>
      </c>
      <c r="C111" s="30">
        <v>10</v>
      </c>
      <c r="D111" s="124">
        <v>121.83395299999999</v>
      </c>
      <c r="E111" s="125">
        <v>45566</v>
      </c>
      <c r="F111" s="81">
        <v>105.51342716666666</v>
      </c>
      <c r="G111" s="46"/>
      <c r="H111" s="30"/>
      <c r="I111" s="46"/>
      <c r="N111" s="45"/>
    </row>
    <row r="112" spans="2:14" x14ac:dyDescent="0.2">
      <c r="B112" s="30">
        <v>2017</v>
      </c>
      <c r="C112" s="30">
        <v>11</v>
      </c>
      <c r="D112" s="124">
        <v>133.871396</v>
      </c>
      <c r="E112" s="125">
        <v>45597</v>
      </c>
      <c r="F112" s="81">
        <v>111.33472808333333</v>
      </c>
      <c r="G112" s="46"/>
      <c r="H112" s="30"/>
      <c r="I112" s="46"/>
      <c r="N112" s="45"/>
    </row>
    <row r="113" spans="2:9" s="45" customFormat="1" x14ac:dyDescent="0.2">
      <c r="B113" s="30">
        <v>2017</v>
      </c>
      <c r="C113" s="30">
        <v>12</v>
      </c>
      <c r="D113" s="124">
        <v>172.633397</v>
      </c>
      <c r="E113" s="125">
        <v>45627</v>
      </c>
      <c r="F113" s="81">
        <v>118.664016</v>
      </c>
      <c r="G113" s="46"/>
      <c r="H113" s="30"/>
      <c r="I113" s="46"/>
    </row>
    <row r="114" spans="2:9" s="45" customFormat="1" x14ac:dyDescent="0.2">
      <c r="B114" s="30">
        <v>2018</v>
      </c>
      <c r="C114" s="30">
        <v>1</v>
      </c>
      <c r="D114" s="124">
        <v>145.42285000000001</v>
      </c>
      <c r="E114" s="125">
        <v>45658</v>
      </c>
      <c r="F114" s="81">
        <v>124.57327125</v>
      </c>
      <c r="G114" s="46"/>
      <c r="H114" s="30"/>
      <c r="I114" s="46"/>
    </row>
    <row r="115" spans="2:9" s="45" customFormat="1" x14ac:dyDescent="0.2">
      <c r="B115" s="30">
        <v>2018</v>
      </c>
      <c r="C115" s="46">
        <v>2</v>
      </c>
      <c r="D115" s="124">
        <v>104.10917600000001</v>
      </c>
      <c r="E115" s="125">
        <v>45689</v>
      </c>
      <c r="F115" s="81">
        <v>124.10528899999998</v>
      </c>
      <c r="G115" s="46"/>
      <c r="H115" s="30"/>
      <c r="I115" s="46"/>
    </row>
    <row r="116" spans="2:9" s="45" customFormat="1" x14ac:dyDescent="0.2">
      <c r="B116" s="30">
        <v>2018</v>
      </c>
      <c r="C116" s="30">
        <v>3</v>
      </c>
      <c r="D116" s="124">
        <v>290.90647899999999</v>
      </c>
      <c r="E116" s="125">
        <v>45717</v>
      </c>
      <c r="F116" s="81">
        <v>136.04661824999999</v>
      </c>
      <c r="G116" s="46"/>
      <c r="H116" s="30"/>
      <c r="I116" s="46"/>
    </row>
    <row r="117" spans="2:9" s="45" customFormat="1" x14ac:dyDescent="0.2">
      <c r="B117" s="30">
        <v>2018</v>
      </c>
      <c r="C117" s="30">
        <v>4</v>
      </c>
      <c r="D117" s="124">
        <v>166.11624499999999</v>
      </c>
      <c r="E117" s="125">
        <v>45748</v>
      </c>
      <c r="F117" s="81">
        <v>139.69358591666665</v>
      </c>
      <c r="G117" s="46"/>
      <c r="H117" s="30"/>
      <c r="I117" s="46"/>
    </row>
    <row r="118" spans="2:9" s="45" customFormat="1" x14ac:dyDescent="0.2">
      <c r="B118" s="30">
        <v>2018</v>
      </c>
      <c r="C118" s="30">
        <v>5</v>
      </c>
      <c r="D118" s="124">
        <v>145.38496699999999</v>
      </c>
      <c r="E118" s="125">
        <v>45778</v>
      </c>
      <c r="F118" s="81">
        <v>142.07322224999999</v>
      </c>
      <c r="G118" s="46"/>
      <c r="H118" s="30"/>
      <c r="I118" s="46"/>
    </row>
    <row r="119" spans="2:9" s="45" customFormat="1" x14ac:dyDescent="0.2">
      <c r="B119" s="30">
        <v>2018</v>
      </c>
      <c r="C119" s="46">
        <v>6</v>
      </c>
      <c r="D119" s="124">
        <v>122.68134499999999</v>
      </c>
      <c r="E119" s="125">
        <v>45809</v>
      </c>
      <c r="F119" s="81">
        <v>144.12791308333334</v>
      </c>
      <c r="G119" s="46"/>
      <c r="H119" s="30"/>
      <c r="I119" s="46"/>
    </row>
    <row r="120" spans="2:9" s="45" customFormat="1" x14ac:dyDescent="0.2">
      <c r="B120" s="30">
        <v>2018</v>
      </c>
      <c r="C120" s="30">
        <v>7</v>
      </c>
      <c r="D120" s="124">
        <v>157.68713099999999</v>
      </c>
      <c r="E120" s="125">
        <v>45839</v>
      </c>
      <c r="F120" s="81">
        <v>148.11858016666665</v>
      </c>
      <c r="G120" s="46"/>
      <c r="H120" s="30"/>
      <c r="I120" s="46"/>
    </row>
    <row r="121" spans="2:9" s="45" customFormat="1" x14ac:dyDescent="0.2">
      <c r="B121" s="30">
        <v>2018</v>
      </c>
      <c r="C121" s="46">
        <v>8</v>
      </c>
      <c r="D121" s="124">
        <v>159.13155499999999</v>
      </c>
      <c r="E121" s="125">
        <v>45870</v>
      </c>
      <c r="F121" s="81">
        <v>152.00042991666666</v>
      </c>
      <c r="G121" s="46"/>
      <c r="H121" s="30"/>
      <c r="I121" s="46"/>
    </row>
    <row r="122" spans="2:9" s="45" customFormat="1" x14ac:dyDescent="0.2">
      <c r="B122" s="30">
        <v>2018</v>
      </c>
      <c r="C122" s="30">
        <v>9</v>
      </c>
      <c r="D122" s="124">
        <v>254.27874199999999</v>
      </c>
      <c r="E122" s="125">
        <v>45901</v>
      </c>
      <c r="F122" s="81">
        <v>164.50476966666665</v>
      </c>
      <c r="G122" s="46"/>
      <c r="H122" s="46"/>
      <c r="I122" s="46"/>
    </row>
    <row r="123" spans="2:9" s="45" customFormat="1" x14ac:dyDescent="0.2">
      <c r="B123" s="30">
        <v>2018</v>
      </c>
      <c r="C123" s="30">
        <v>10</v>
      </c>
      <c r="D123" s="124">
        <v>179.23375300000001</v>
      </c>
      <c r="E123" s="125">
        <v>45931</v>
      </c>
      <c r="F123" s="81">
        <v>169.28808633333333</v>
      </c>
      <c r="G123" s="46"/>
      <c r="H123" s="46"/>
      <c r="I123" s="46"/>
    </row>
    <row r="124" spans="2:9" s="45" customFormat="1" x14ac:dyDescent="0.2">
      <c r="B124" s="30">
        <v>2018</v>
      </c>
      <c r="C124" s="30">
        <v>11</v>
      </c>
      <c r="D124" s="124">
        <v>131.72871900000001</v>
      </c>
      <c r="E124" s="125">
        <v>45962</v>
      </c>
      <c r="F124" s="81">
        <v>169.10952991666662</v>
      </c>
      <c r="G124" s="46"/>
      <c r="H124" s="46"/>
      <c r="I124" s="46"/>
    </row>
    <row r="125" spans="2:9" s="45" customFormat="1" x14ac:dyDescent="0.2">
      <c r="B125" s="30">
        <v>2018</v>
      </c>
      <c r="C125" s="30">
        <v>12</v>
      </c>
      <c r="D125" s="124">
        <v>0</v>
      </c>
      <c r="E125" s="125">
        <v>45992</v>
      </c>
      <c r="F125" s="81">
        <v>154.72341349999996</v>
      </c>
      <c r="G125" s="46"/>
      <c r="H125" s="46"/>
      <c r="I125" s="46"/>
    </row>
    <row r="126" spans="2:9" s="45" customFormat="1" x14ac:dyDescent="0.2">
      <c r="B126" s="30"/>
      <c r="C126" s="30"/>
      <c r="D126" s="30"/>
      <c r="E126" s="125"/>
      <c r="F126" s="46"/>
      <c r="G126" s="46"/>
      <c r="H126" s="46"/>
      <c r="I126" s="46"/>
    </row>
    <row r="127" spans="2:9" s="45" customFormat="1" x14ac:dyDescent="0.2">
      <c r="B127" s="30"/>
      <c r="C127" s="30"/>
      <c r="D127" s="30"/>
      <c r="E127" s="125"/>
      <c r="F127" s="46"/>
      <c r="G127" s="46"/>
      <c r="H127" s="46"/>
      <c r="I127" s="46"/>
    </row>
    <row r="128" spans="2:9" s="45" customFormat="1" x14ac:dyDescent="0.2">
      <c r="B128" s="30"/>
      <c r="C128" s="30"/>
      <c r="D128" s="30"/>
      <c r="E128" s="125"/>
      <c r="F128" s="46"/>
      <c r="G128" s="46"/>
      <c r="H128" s="46"/>
      <c r="I128" s="46"/>
    </row>
    <row r="129" spans="2:9" s="45" customFormat="1" x14ac:dyDescent="0.2">
      <c r="B129" s="30"/>
      <c r="C129" s="30"/>
      <c r="D129" s="30"/>
      <c r="E129" s="125"/>
      <c r="F129" s="46"/>
      <c r="G129" s="46"/>
      <c r="H129" s="46"/>
      <c r="I129" s="46"/>
    </row>
    <row r="130" spans="2:9" s="45" customFormat="1" x14ac:dyDescent="0.2">
      <c r="B130" s="30"/>
      <c r="C130" s="30"/>
      <c r="D130" s="30"/>
      <c r="E130" s="125"/>
      <c r="F130" s="46"/>
      <c r="G130" s="46"/>
      <c r="H130" s="46"/>
      <c r="I130" s="46"/>
    </row>
    <row r="131" spans="2:9" s="45" customFormat="1" x14ac:dyDescent="0.2">
      <c r="B131" s="30"/>
      <c r="C131" s="30"/>
      <c r="D131" s="30"/>
      <c r="E131" s="125"/>
      <c r="F131" s="46"/>
      <c r="G131" s="46"/>
      <c r="H131" s="46"/>
      <c r="I131" s="46"/>
    </row>
    <row r="132" spans="2:9" s="45" customFormat="1" x14ac:dyDescent="0.2">
      <c r="B132" s="30"/>
      <c r="C132" s="30"/>
      <c r="D132" s="30"/>
      <c r="E132" s="125"/>
      <c r="F132" s="46"/>
      <c r="G132" s="46"/>
      <c r="H132" s="46"/>
      <c r="I132" s="46"/>
    </row>
    <row r="133" spans="2:9" s="45" customFormat="1" x14ac:dyDescent="0.2">
      <c r="B133" s="30"/>
      <c r="C133" s="30"/>
      <c r="D133" s="30"/>
      <c r="E133" s="125"/>
      <c r="F133" s="46"/>
      <c r="G133" s="46"/>
      <c r="H133" s="46"/>
      <c r="I133" s="46"/>
    </row>
    <row r="134" spans="2:9" s="45" customFormat="1" x14ac:dyDescent="0.2">
      <c r="B134" s="30"/>
      <c r="C134" s="30"/>
      <c r="D134" s="30"/>
      <c r="E134" s="125"/>
      <c r="F134" s="46"/>
      <c r="G134" s="46"/>
      <c r="H134" s="46"/>
      <c r="I134" s="46"/>
    </row>
    <row r="135" spans="2:9" s="45" customFormat="1" x14ac:dyDescent="0.2">
      <c r="B135" s="30"/>
      <c r="C135" s="30"/>
      <c r="D135" s="30"/>
      <c r="E135" s="125"/>
      <c r="F135" s="46"/>
      <c r="G135" s="46"/>
      <c r="H135" s="46"/>
      <c r="I135" s="46"/>
    </row>
    <row r="136" spans="2:9" s="45" customFormat="1" x14ac:dyDescent="0.2">
      <c r="B136" s="30"/>
      <c r="C136" s="30"/>
      <c r="D136" s="30"/>
      <c r="E136" s="125"/>
      <c r="F136" s="46"/>
      <c r="G136" s="46"/>
      <c r="H136" s="46"/>
      <c r="I136" s="46"/>
    </row>
    <row r="137" spans="2:9" s="45" customFormat="1" x14ac:dyDescent="0.2">
      <c r="B137" s="30"/>
      <c r="C137" s="30"/>
      <c r="D137" s="30"/>
      <c r="E137" s="84"/>
      <c r="F137" s="46"/>
      <c r="G137" s="46"/>
      <c r="H137" s="46"/>
      <c r="I137" s="46"/>
    </row>
    <row r="138" spans="2:9" s="45" customFormat="1" x14ac:dyDescent="0.2">
      <c r="B138" s="30"/>
      <c r="C138" s="30"/>
      <c r="D138" s="30"/>
      <c r="E138" s="84"/>
      <c r="F138" s="46"/>
      <c r="G138" s="46"/>
      <c r="H138" s="46"/>
      <c r="I138" s="46"/>
    </row>
    <row r="139" spans="2:9" s="45" customFormat="1" x14ac:dyDescent="0.2">
      <c r="B139" s="64"/>
      <c r="C139" s="64"/>
      <c r="D139" s="64"/>
      <c r="E139" s="85"/>
    </row>
    <row r="140" spans="2:9" s="45" customFormat="1" x14ac:dyDescent="0.2">
      <c r="B140" s="64"/>
      <c r="C140" s="64"/>
      <c r="D140" s="64"/>
      <c r="E140" s="85"/>
    </row>
    <row r="141" spans="2:9" s="45" customFormat="1" x14ac:dyDescent="0.2">
      <c r="B141" s="64"/>
      <c r="C141" s="64"/>
      <c r="D141" s="64"/>
      <c r="E141" s="85"/>
    </row>
    <row r="142" spans="2:9" s="45" customFormat="1" x14ac:dyDescent="0.2">
      <c r="B142" s="64"/>
      <c r="C142" s="64"/>
      <c r="D142" s="64"/>
      <c r="E142" s="85"/>
    </row>
    <row r="143" spans="2:9" s="45" customFormat="1" x14ac:dyDescent="0.2">
      <c r="B143" s="64"/>
      <c r="C143" s="64"/>
      <c r="D143" s="64"/>
      <c r="E143" s="85"/>
    </row>
    <row r="144" spans="2:9" s="45" customFormat="1" x14ac:dyDescent="0.2">
      <c r="B144" s="64"/>
      <c r="C144" s="64"/>
      <c r="D144" s="64"/>
      <c r="E144" s="85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0000000000000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28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3.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142.785709</v>
      </c>
      <c r="D13" s="56">
        <v>167.77076600000001</v>
      </c>
      <c r="E13" s="56">
        <v>186.02026699999999</v>
      </c>
      <c r="F13" s="56">
        <v>174.80027100000001</v>
      </c>
      <c r="G13" s="56">
        <v>240.14927399999999</v>
      </c>
      <c r="H13" s="56">
        <v>262.48003</v>
      </c>
      <c r="I13" s="56">
        <v>9.2986981089103757</v>
      </c>
      <c r="J13" s="56">
        <v>109.29869810891037</v>
      </c>
      <c r="K13" s="56">
        <v>37.38495519838181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194.23648900000001</v>
      </c>
      <c r="D14" s="56">
        <v>209.63578000000001</v>
      </c>
      <c r="E14" s="56">
        <v>346.28522700000002</v>
      </c>
      <c r="F14" s="56">
        <v>260.33339799999999</v>
      </c>
      <c r="G14" s="56">
        <v>302.02162900000002</v>
      </c>
      <c r="H14" s="56">
        <v>252.72323499999999</v>
      </c>
      <c r="I14" s="56">
        <v>-16.322802497035738</v>
      </c>
      <c r="J14" s="56">
        <v>83.677197502964262</v>
      </c>
      <c r="K14" s="56">
        <v>16.01340101587736</v>
      </c>
      <c r="L14" s="50"/>
      <c r="N14" s="45">
        <v>1</v>
      </c>
    </row>
    <row r="15" spans="1:15" x14ac:dyDescent="0.2">
      <c r="A15" s="47"/>
      <c r="B15" s="55" t="s">
        <v>7</v>
      </c>
      <c r="C15" s="56">
        <v>186.09690599999999</v>
      </c>
      <c r="D15" s="56">
        <v>275.73447900000002</v>
      </c>
      <c r="E15" s="56">
        <v>301.32037100000002</v>
      </c>
      <c r="F15" s="56">
        <v>280.05647499999998</v>
      </c>
      <c r="G15" s="56">
        <v>295.72652099999999</v>
      </c>
      <c r="H15" s="56">
        <v>323.01763299999999</v>
      </c>
      <c r="I15" s="56">
        <v>9.2284966217148998</v>
      </c>
      <c r="J15" s="56">
        <v>109.2284966217149</v>
      </c>
      <c r="K15" s="56">
        <v>5.5953164446563841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165.990557</v>
      </c>
      <c r="D16" s="56">
        <v>227.82933800000001</v>
      </c>
      <c r="E16" s="56">
        <v>274.09891900000002</v>
      </c>
      <c r="F16" s="56">
        <v>234.68111300000001</v>
      </c>
      <c r="G16" s="56">
        <v>322.496691</v>
      </c>
      <c r="H16" s="56">
        <v>340.76696399999997</v>
      </c>
      <c r="I16" s="56">
        <v>5.665259058425498</v>
      </c>
      <c r="J16" s="56">
        <v>105.66525905842551</v>
      </c>
      <c r="K16" s="56">
        <v>37.419107518890947</v>
      </c>
      <c r="L16" s="50"/>
      <c r="N16" s="45">
        <v>1</v>
      </c>
    </row>
    <row r="17" spans="1:15" x14ac:dyDescent="0.2">
      <c r="A17" s="47"/>
      <c r="B17" s="55" t="s">
        <v>9</v>
      </c>
      <c r="C17" s="56">
        <v>173.61435499999999</v>
      </c>
      <c r="D17" s="56">
        <v>227.209868</v>
      </c>
      <c r="E17" s="56">
        <v>307.58761800000002</v>
      </c>
      <c r="F17" s="56">
        <v>304.77377999999999</v>
      </c>
      <c r="G17" s="56">
        <v>320.74250499999999</v>
      </c>
      <c r="H17" s="56">
        <v>304.84143699999998</v>
      </c>
      <c r="I17" s="56">
        <v>-4.9575805364493242</v>
      </c>
      <c r="J17" s="56">
        <v>95.042419463550672</v>
      </c>
      <c r="K17" s="56">
        <v>5.239533728918544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155.83046100000001</v>
      </c>
      <c r="D18" s="56">
        <v>206.155686</v>
      </c>
      <c r="E18" s="56">
        <v>260.74843700000002</v>
      </c>
      <c r="F18" s="56">
        <v>255.40254300000001</v>
      </c>
      <c r="G18" s="56">
        <v>283.57617900000002</v>
      </c>
      <c r="H18" s="56">
        <v>334.25849399999998</v>
      </c>
      <c r="I18" s="56">
        <v>17.872557271462487</v>
      </c>
      <c r="J18" s="56">
        <v>117.87255727146248</v>
      </c>
      <c r="K18" s="56">
        <v>11.031071057111607</v>
      </c>
      <c r="L18" s="50"/>
      <c r="N18" s="45">
        <v>1</v>
      </c>
    </row>
    <row r="19" spans="1:15" x14ac:dyDescent="0.2">
      <c r="A19" s="47"/>
      <c r="B19" s="55" t="s">
        <v>11</v>
      </c>
      <c r="C19" s="56">
        <v>175.867636</v>
      </c>
      <c r="D19" s="56">
        <v>217.59753900000001</v>
      </c>
      <c r="E19" s="56">
        <v>237.496972</v>
      </c>
      <c r="F19" s="56">
        <v>331.30643600000002</v>
      </c>
      <c r="G19" s="56">
        <v>328.04224900000003</v>
      </c>
      <c r="H19" s="56">
        <v>306.864619</v>
      </c>
      <c r="I19" s="56">
        <v>-6.4557629587523095</v>
      </c>
      <c r="J19" s="56">
        <v>93.544237041247698</v>
      </c>
      <c r="K19" s="56">
        <v>-0.98524708406207973</v>
      </c>
      <c r="L19" s="50"/>
      <c r="N19" s="45">
        <v>1</v>
      </c>
    </row>
    <row r="20" spans="1:15" x14ac:dyDescent="0.2">
      <c r="A20" s="47"/>
      <c r="B20" s="55" t="s">
        <v>12</v>
      </c>
      <c r="C20" s="56">
        <v>169.268393</v>
      </c>
      <c r="D20" s="56">
        <v>267.583506</v>
      </c>
      <c r="E20" s="56">
        <v>268.48674099999999</v>
      </c>
      <c r="F20" s="56">
        <v>272.01927899999998</v>
      </c>
      <c r="G20" s="56">
        <v>263.39147700000001</v>
      </c>
      <c r="H20" s="56">
        <v>264.18148100000002</v>
      </c>
      <c r="I20" s="56">
        <v>0.29993529365417437</v>
      </c>
      <c r="J20" s="56">
        <v>100.29993529365417</v>
      </c>
      <c r="K20" s="56">
        <v>-3.1717612191744626</v>
      </c>
      <c r="L20" s="50"/>
      <c r="N20" s="45">
        <v>1</v>
      </c>
    </row>
    <row r="21" spans="1:15" x14ac:dyDescent="0.2">
      <c r="A21" s="47"/>
      <c r="B21" s="55" t="s">
        <v>13</v>
      </c>
      <c r="C21" s="56">
        <v>203.02237299999999</v>
      </c>
      <c r="D21" s="56">
        <v>219.210239</v>
      </c>
      <c r="E21" s="56">
        <v>244.02707899999999</v>
      </c>
      <c r="F21" s="56">
        <v>257.332427</v>
      </c>
      <c r="G21" s="56">
        <v>271.16428300000001</v>
      </c>
      <c r="H21" s="56">
        <v>300.57734499999998</v>
      </c>
      <c r="I21" s="56">
        <v>10.846952878377403</v>
      </c>
      <c r="J21" s="56">
        <v>110.84695287837741</v>
      </c>
      <c r="K21" s="56">
        <v>5.3750925063167587</v>
      </c>
      <c r="L21" s="50"/>
      <c r="N21" s="45">
        <v>1</v>
      </c>
    </row>
    <row r="22" spans="1:15" x14ac:dyDescent="0.2">
      <c r="A22" s="47"/>
      <c r="B22" s="55" t="s">
        <v>14</v>
      </c>
      <c r="C22" s="56">
        <v>202.151667</v>
      </c>
      <c r="D22" s="56">
        <v>256.22210200000001</v>
      </c>
      <c r="E22" s="56">
        <v>234.90785299999999</v>
      </c>
      <c r="F22" s="56">
        <v>276.133264</v>
      </c>
      <c r="G22" s="56">
        <v>283.066619</v>
      </c>
      <c r="H22" s="56">
        <v>335.05538200000001</v>
      </c>
      <c r="I22" s="56">
        <v>18.366264162006331</v>
      </c>
      <c r="J22" s="56">
        <v>118.36626416200633</v>
      </c>
      <c r="K22" s="56">
        <v>2.5108727936522746</v>
      </c>
      <c r="L22" s="50"/>
      <c r="N22" s="45">
        <v>1</v>
      </c>
    </row>
    <row r="23" spans="1:15" ht="13.1" x14ac:dyDescent="0.25">
      <c r="A23" s="47"/>
      <c r="B23" s="55" t="s">
        <v>15</v>
      </c>
      <c r="C23" s="56">
        <v>215.46165300000001</v>
      </c>
      <c r="D23" s="56">
        <v>266.258486</v>
      </c>
      <c r="E23" s="56">
        <v>253.36492799999999</v>
      </c>
      <c r="F23" s="56">
        <v>273.68347299999999</v>
      </c>
      <c r="G23" s="56">
        <v>271.03829400000001</v>
      </c>
      <c r="H23" s="35">
        <v>294.61481300000003</v>
      </c>
      <c r="I23" s="35">
        <v>8.6985933434188478</v>
      </c>
      <c r="J23" s="35">
        <v>108.69859334341885</v>
      </c>
      <c r="K23" s="35">
        <v>-0.96651031609789051</v>
      </c>
      <c r="L23" s="50"/>
      <c r="N23" s="45">
        <v>1</v>
      </c>
    </row>
    <row r="24" spans="1:15" x14ac:dyDescent="0.2">
      <c r="A24" s="47"/>
      <c r="B24" s="55" t="s">
        <v>16</v>
      </c>
      <c r="C24" s="56">
        <v>197.57481200000001</v>
      </c>
      <c r="D24" s="56">
        <v>278.34522399999997</v>
      </c>
      <c r="E24" s="56">
        <v>250.99614399999999</v>
      </c>
      <c r="F24" s="56">
        <v>306.11627600000003</v>
      </c>
      <c r="G24" s="56">
        <v>321.03645799999998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3.1" x14ac:dyDescent="0.25">
      <c r="A25" s="47"/>
      <c r="B25" s="57" t="s">
        <v>31</v>
      </c>
      <c r="C25" s="58">
        <v>2181.9010109999999</v>
      </c>
      <c r="D25" s="58">
        <v>2819.5530130000006</v>
      </c>
      <c r="E25" s="58">
        <v>3165.3405560000001</v>
      </c>
      <c r="F25" s="58">
        <v>3226.638735</v>
      </c>
      <c r="G25" s="58">
        <v>3502.4521790000003</v>
      </c>
      <c r="H25" s="35">
        <v>3319.3814330000005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29.224607293607452</v>
      </c>
      <c r="E26" s="58">
        <v>12.263913514152435</v>
      </c>
      <c r="F26" s="58">
        <v>1.9365429379725851</v>
      </c>
      <c r="G26" s="58">
        <v>8.5480113099801525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1984.3261990000001</v>
      </c>
      <c r="D28" s="58">
        <v>2541.2077890000005</v>
      </c>
      <c r="E28" s="58">
        <v>2914.3444119999999</v>
      </c>
      <c r="F28" s="58">
        <v>2920.5224589999998</v>
      </c>
      <c r="G28" s="58">
        <v>3181.4157210000003</v>
      </c>
      <c r="H28" s="35">
        <v>3319.3814330000005</v>
      </c>
      <c r="I28" s="35">
        <v>4.3366137625243883</v>
      </c>
      <c r="J28" s="35">
        <v>104.33661376252439</v>
      </c>
      <c r="K28" s="35">
        <v>8.9331024041955587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28.064014388392412</v>
      </c>
      <c r="E29" s="58">
        <v>14.683436144622931</v>
      </c>
      <c r="F29" s="58">
        <v>0.21198753910351975</v>
      </c>
      <c r="G29" s="58">
        <v>8.9331024041955587</v>
      </c>
      <c r="H29" s="35">
        <v>4.3366137625243883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123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6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  <c r="P49" s="64"/>
    </row>
    <row r="50" spans="2:16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">
      <c r="B54" s="30">
        <v>2020</v>
      </c>
      <c r="C54" s="30">
        <v>1</v>
      </c>
      <c r="D54" s="124">
        <v>142.785709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">
      <c r="B55" s="30">
        <v>2020</v>
      </c>
      <c r="C55" s="30">
        <v>2</v>
      </c>
      <c r="D55" s="124">
        <v>194.23648900000001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">
      <c r="B56" s="30">
        <v>2020</v>
      </c>
      <c r="C56" s="30">
        <v>3</v>
      </c>
      <c r="D56" s="124">
        <v>186.09690599999999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">
      <c r="B57" s="30">
        <v>2020</v>
      </c>
      <c r="C57" s="30">
        <v>4</v>
      </c>
      <c r="D57" s="124">
        <v>165.990557</v>
      </c>
      <c r="E57" s="125">
        <v>43922</v>
      </c>
      <c r="F57" s="81">
        <v>170.46131324999999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">
      <c r="B58" s="30">
        <v>2020</v>
      </c>
      <c r="C58" s="30">
        <v>5</v>
      </c>
      <c r="D58" s="124">
        <v>173.61435499999999</v>
      </c>
      <c r="E58" s="125">
        <v>43952</v>
      </c>
      <c r="F58" s="81">
        <v>170.46131324999999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">
      <c r="B59" s="30">
        <v>2020</v>
      </c>
      <c r="C59" s="30">
        <v>6</v>
      </c>
      <c r="D59" s="124">
        <v>155.83046100000001</v>
      </c>
      <c r="E59" s="125">
        <v>43983</v>
      </c>
      <c r="F59" s="81">
        <v>170.46131324999999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">
      <c r="B60" s="30">
        <v>2020</v>
      </c>
      <c r="C60" s="30">
        <v>7</v>
      </c>
      <c r="D60" s="124">
        <v>175.867636</v>
      </c>
      <c r="E60" s="125">
        <v>44013</v>
      </c>
      <c r="F60" s="81">
        <v>170.46131324999999</v>
      </c>
      <c r="G60" s="46"/>
      <c r="H60" s="30"/>
      <c r="I60" s="30"/>
    </row>
    <row r="61" spans="2:16" x14ac:dyDescent="0.2">
      <c r="B61" s="30">
        <v>2020</v>
      </c>
      <c r="C61" s="30">
        <v>8</v>
      </c>
      <c r="D61" s="124">
        <v>169.268393</v>
      </c>
      <c r="E61" s="125">
        <v>44044</v>
      </c>
      <c r="F61" s="81">
        <v>170.46131324999999</v>
      </c>
      <c r="G61" s="46"/>
      <c r="H61" s="30"/>
      <c r="I61" s="30"/>
    </row>
    <row r="62" spans="2:16" x14ac:dyDescent="0.2">
      <c r="B62" s="30">
        <v>2020</v>
      </c>
      <c r="C62" s="30">
        <v>9</v>
      </c>
      <c r="D62" s="124">
        <v>203.02237299999999</v>
      </c>
      <c r="E62" s="125">
        <v>44075</v>
      </c>
      <c r="F62" s="81">
        <v>174.07920877777778</v>
      </c>
      <c r="G62" s="46"/>
      <c r="H62" s="46"/>
      <c r="I62" s="46"/>
    </row>
    <row r="63" spans="2:16" x14ac:dyDescent="0.2">
      <c r="B63" s="30">
        <v>2020</v>
      </c>
      <c r="C63" s="30">
        <v>10</v>
      </c>
      <c r="D63" s="124">
        <v>202.151667</v>
      </c>
      <c r="E63" s="125">
        <v>44105</v>
      </c>
      <c r="F63" s="81">
        <v>176.88645460000001</v>
      </c>
      <c r="G63" s="46"/>
      <c r="H63" s="46"/>
      <c r="I63" s="46"/>
    </row>
    <row r="64" spans="2:16" x14ac:dyDescent="0.2">
      <c r="B64" s="30">
        <v>2020</v>
      </c>
      <c r="C64" s="30">
        <v>11</v>
      </c>
      <c r="D64" s="124">
        <v>215.46165300000001</v>
      </c>
      <c r="E64" s="125">
        <v>44136</v>
      </c>
      <c r="F64" s="81">
        <v>180.39329081818184</v>
      </c>
      <c r="G64" s="46"/>
      <c r="H64" s="46"/>
      <c r="I64" s="46"/>
    </row>
    <row r="65" spans="2:9" x14ac:dyDescent="0.2">
      <c r="B65" s="30">
        <v>2020</v>
      </c>
      <c r="C65" s="30">
        <v>12</v>
      </c>
      <c r="D65" s="124">
        <v>197.57481200000001</v>
      </c>
      <c r="E65" s="125">
        <v>44166</v>
      </c>
      <c r="F65" s="81">
        <v>181.82508425</v>
      </c>
      <c r="G65" s="46"/>
      <c r="H65" s="46"/>
      <c r="I65" s="46"/>
    </row>
    <row r="66" spans="2:9" x14ac:dyDescent="0.2">
      <c r="B66" s="30">
        <v>2021</v>
      </c>
      <c r="C66" s="30">
        <v>1</v>
      </c>
      <c r="D66" s="124">
        <v>167.77076600000001</v>
      </c>
      <c r="E66" s="125">
        <v>44197</v>
      </c>
      <c r="F66" s="81">
        <v>183.90717233333336</v>
      </c>
      <c r="G66" s="46"/>
      <c r="H66" s="46"/>
      <c r="I66" s="46"/>
    </row>
    <row r="67" spans="2:9" x14ac:dyDescent="0.2">
      <c r="B67" s="30">
        <v>2021</v>
      </c>
      <c r="C67" s="30">
        <v>2</v>
      </c>
      <c r="D67" s="124">
        <v>209.63578000000001</v>
      </c>
      <c r="E67" s="125">
        <v>44228</v>
      </c>
      <c r="F67" s="81">
        <v>185.19044658333337</v>
      </c>
      <c r="G67" s="46"/>
      <c r="H67" s="46"/>
      <c r="I67" s="46"/>
    </row>
    <row r="68" spans="2:9" x14ac:dyDescent="0.2">
      <c r="B68" s="30">
        <v>2021</v>
      </c>
      <c r="C68" s="30">
        <v>3</v>
      </c>
      <c r="D68" s="124">
        <v>275.73447900000002</v>
      </c>
      <c r="E68" s="125">
        <v>44256</v>
      </c>
      <c r="F68" s="81">
        <v>192.66024433333337</v>
      </c>
      <c r="G68" s="46"/>
      <c r="H68" s="46"/>
      <c r="I68" s="46"/>
    </row>
    <row r="69" spans="2:9" x14ac:dyDescent="0.2">
      <c r="B69" s="30">
        <v>2021</v>
      </c>
      <c r="C69" s="30">
        <v>4</v>
      </c>
      <c r="D69" s="124">
        <v>227.82933800000001</v>
      </c>
      <c r="E69" s="125">
        <v>44287</v>
      </c>
      <c r="F69" s="81">
        <v>197.81347608333337</v>
      </c>
      <c r="G69" s="46"/>
      <c r="H69" s="46"/>
      <c r="I69" s="46"/>
    </row>
    <row r="70" spans="2:9" x14ac:dyDescent="0.2">
      <c r="B70" s="30">
        <v>2021</v>
      </c>
      <c r="C70" s="30">
        <v>5</v>
      </c>
      <c r="D70" s="124">
        <v>227.209868</v>
      </c>
      <c r="E70" s="125">
        <v>44317</v>
      </c>
      <c r="F70" s="81">
        <v>202.27976883333335</v>
      </c>
      <c r="G70" s="46"/>
      <c r="H70" s="46"/>
      <c r="I70" s="46"/>
    </row>
    <row r="71" spans="2:9" x14ac:dyDescent="0.2">
      <c r="B71" s="30">
        <v>2021</v>
      </c>
      <c r="C71" s="30">
        <v>6</v>
      </c>
      <c r="D71" s="124">
        <v>206.155686</v>
      </c>
      <c r="E71" s="125">
        <v>44348</v>
      </c>
      <c r="F71" s="81">
        <v>206.47353758333335</v>
      </c>
      <c r="G71" s="46"/>
      <c r="H71" s="46"/>
      <c r="I71" s="46"/>
    </row>
    <row r="72" spans="2:9" x14ac:dyDescent="0.2">
      <c r="B72" s="30">
        <v>2021</v>
      </c>
      <c r="C72" s="30">
        <v>7</v>
      </c>
      <c r="D72" s="124">
        <v>217.59753900000001</v>
      </c>
      <c r="E72" s="125">
        <v>44378</v>
      </c>
      <c r="F72" s="81">
        <v>209.9510295</v>
      </c>
      <c r="G72" s="46"/>
      <c r="H72" s="46"/>
      <c r="I72" s="46"/>
    </row>
    <row r="73" spans="2:9" x14ac:dyDescent="0.2">
      <c r="B73" s="30">
        <v>2021</v>
      </c>
      <c r="C73" s="30">
        <v>8</v>
      </c>
      <c r="D73" s="124">
        <v>267.583506</v>
      </c>
      <c r="E73" s="125">
        <v>44409</v>
      </c>
      <c r="F73" s="81">
        <v>218.14395558333331</v>
      </c>
      <c r="G73" s="46"/>
      <c r="H73" s="46"/>
      <c r="I73" s="46"/>
    </row>
    <row r="74" spans="2:9" x14ac:dyDescent="0.2">
      <c r="B74" s="30">
        <v>2021</v>
      </c>
      <c r="C74" s="30">
        <v>9</v>
      </c>
      <c r="D74" s="124">
        <v>219.210239</v>
      </c>
      <c r="E74" s="125">
        <v>44440</v>
      </c>
      <c r="F74" s="81">
        <v>219.49294441666666</v>
      </c>
      <c r="G74" s="46"/>
      <c r="H74" s="46"/>
      <c r="I74" s="46"/>
    </row>
    <row r="75" spans="2:9" x14ac:dyDescent="0.2">
      <c r="B75" s="30">
        <v>2021</v>
      </c>
      <c r="C75" s="30">
        <v>10</v>
      </c>
      <c r="D75" s="124">
        <v>256.22210200000001</v>
      </c>
      <c r="E75" s="125">
        <v>44470</v>
      </c>
      <c r="F75" s="81">
        <v>223.99881400000004</v>
      </c>
      <c r="G75" s="46"/>
      <c r="H75" s="46"/>
      <c r="I75" s="46"/>
    </row>
    <row r="76" spans="2:9" x14ac:dyDescent="0.2">
      <c r="B76" s="30">
        <v>2021</v>
      </c>
      <c r="C76" s="30">
        <v>11</v>
      </c>
      <c r="D76" s="124">
        <v>266.258486</v>
      </c>
      <c r="E76" s="125">
        <v>44501</v>
      </c>
      <c r="F76" s="81">
        <v>228.2318834166667</v>
      </c>
      <c r="G76" s="46"/>
      <c r="H76" s="46"/>
      <c r="I76" s="46"/>
    </row>
    <row r="77" spans="2:9" x14ac:dyDescent="0.2">
      <c r="B77" s="30">
        <v>2021</v>
      </c>
      <c r="C77" s="30">
        <v>12</v>
      </c>
      <c r="D77" s="124">
        <v>278.34522399999997</v>
      </c>
      <c r="E77" s="125">
        <v>44531</v>
      </c>
      <c r="F77" s="81">
        <v>234.96275108333339</v>
      </c>
      <c r="G77" s="46"/>
      <c r="H77" s="46"/>
      <c r="I77" s="46"/>
    </row>
    <row r="78" spans="2:9" x14ac:dyDescent="0.2">
      <c r="B78" s="30">
        <v>2022</v>
      </c>
      <c r="C78" s="30">
        <v>1</v>
      </c>
      <c r="D78" s="124">
        <v>186.02026699999999</v>
      </c>
      <c r="E78" s="125">
        <v>44562</v>
      </c>
      <c r="F78" s="81">
        <v>236.48354283333336</v>
      </c>
      <c r="G78" s="46"/>
      <c r="H78" s="46"/>
      <c r="I78" s="46"/>
    </row>
    <row r="79" spans="2:9" x14ac:dyDescent="0.2">
      <c r="B79" s="30">
        <v>2022</v>
      </c>
      <c r="C79" s="30">
        <v>2</v>
      </c>
      <c r="D79" s="124">
        <v>346.28522700000002</v>
      </c>
      <c r="E79" s="125">
        <v>44593</v>
      </c>
      <c r="F79" s="81">
        <v>247.87099674999999</v>
      </c>
      <c r="G79" s="46"/>
      <c r="H79" s="46"/>
      <c r="I79" s="46"/>
    </row>
    <row r="80" spans="2:9" x14ac:dyDescent="0.2">
      <c r="B80" s="30">
        <v>2022</v>
      </c>
      <c r="C80" s="30">
        <v>3</v>
      </c>
      <c r="D80" s="124">
        <v>301.32037100000002</v>
      </c>
      <c r="E80" s="125">
        <v>44621</v>
      </c>
      <c r="F80" s="81">
        <v>250.00315441666666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274.09891900000002</v>
      </c>
      <c r="E81" s="125">
        <v>44652</v>
      </c>
      <c r="F81" s="81">
        <v>253.85895283333329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307.58761800000002</v>
      </c>
      <c r="E82" s="125">
        <v>44682</v>
      </c>
      <c r="F82" s="81">
        <v>260.5570986666666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260.74843700000002</v>
      </c>
      <c r="E83" s="125">
        <v>44713</v>
      </c>
      <c r="F83" s="81">
        <v>265.10649458333336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237.496972</v>
      </c>
      <c r="E84" s="125">
        <v>44743</v>
      </c>
      <c r="F84" s="81">
        <v>266.7647806666667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268.48674099999999</v>
      </c>
      <c r="E85" s="125">
        <v>44774</v>
      </c>
      <c r="F85" s="81">
        <v>266.84005025000005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244.02707899999999</v>
      </c>
      <c r="E86" s="125">
        <v>44805</v>
      </c>
      <c r="F86" s="81">
        <v>268.90812025000002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234.90785299999999</v>
      </c>
      <c r="E87" s="125">
        <v>44835</v>
      </c>
      <c r="F87" s="81">
        <v>267.13193283333334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253.36492799999999</v>
      </c>
      <c r="E88" s="125">
        <v>44866</v>
      </c>
      <c r="F88" s="81">
        <v>266.05746966666669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250.99614399999999</v>
      </c>
      <c r="E89" s="125">
        <v>44896</v>
      </c>
      <c r="F89" s="81">
        <v>263.77837966666669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174.80027100000001</v>
      </c>
      <c r="E90" s="125">
        <v>44927</v>
      </c>
      <c r="F90" s="81">
        <v>262.84338000000002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260.33339799999999</v>
      </c>
      <c r="E91" s="125">
        <v>44958</v>
      </c>
      <c r="F91" s="81">
        <v>255.68072758333332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280.05647499999998</v>
      </c>
      <c r="E92" s="125">
        <v>44986</v>
      </c>
      <c r="F92" s="81">
        <v>253.90873624999998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234.68111300000001</v>
      </c>
      <c r="E93" s="125">
        <v>45017</v>
      </c>
      <c r="F93" s="81">
        <v>250.62391908333333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304.77377999999999</v>
      </c>
      <c r="E94" s="125">
        <v>45047</v>
      </c>
      <c r="F94" s="81">
        <v>250.38943258333333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255.40254300000001</v>
      </c>
      <c r="E95" s="125">
        <v>45078</v>
      </c>
      <c r="F95" s="81">
        <v>249.94394141666669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331.30643600000002</v>
      </c>
      <c r="E96" s="125">
        <v>45108</v>
      </c>
      <c r="F96" s="81">
        <v>257.76139675000002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272.01927899999998</v>
      </c>
      <c r="E97" s="125">
        <v>45139</v>
      </c>
      <c r="F97" s="81">
        <v>258.05577491666668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257.332427</v>
      </c>
      <c r="E98" s="125">
        <v>45170</v>
      </c>
      <c r="F98" s="81">
        <v>259.16455391666665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276.133264</v>
      </c>
      <c r="E99" s="125">
        <v>45200</v>
      </c>
      <c r="F99" s="81">
        <v>262.60000483333334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273.68347299999999</v>
      </c>
      <c r="E100" s="125">
        <v>45231</v>
      </c>
      <c r="F100" s="81">
        <v>264.29321691666667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306.11627600000003</v>
      </c>
      <c r="E101" s="125">
        <v>45261</v>
      </c>
      <c r="F101" s="81">
        <v>268.88656125</v>
      </c>
      <c r="G101" s="46"/>
      <c r="H101" s="46"/>
      <c r="I101" s="46"/>
    </row>
    <row r="102" spans="2:9" x14ac:dyDescent="0.2">
      <c r="B102" s="30" t="s">
        <v>164</v>
      </c>
      <c r="C102" s="30">
        <v>1</v>
      </c>
      <c r="D102" s="124">
        <v>240.14927399999999</v>
      </c>
      <c r="E102" s="125">
        <v>45292</v>
      </c>
      <c r="F102" s="81">
        <v>274.3323115</v>
      </c>
      <c r="G102" s="46"/>
      <c r="H102" s="46"/>
      <c r="I102" s="46"/>
    </row>
    <row r="103" spans="2:9" x14ac:dyDescent="0.2">
      <c r="B103" s="30" t="s">
        <v>164</v>
      </c>
      <c r="C103" s="30">
        <v>2</v>
      </c>
      <c r="D103" s="124">
        <v>302.02162900000002</v>
      </c>
      <c r="E103" s="125">
        <v>45323</v>
      </c>
      <c r="F103" s="81">
        <v>277.80633074999997</v>
      </c>
      <c r="G103" s="46"/>
      <c r="H103" s="46"/>
      <c r="I103" s="46"/>
    </row>
    <row r="104" spans="2:9" x14ac:dyDescent="0.2">
      <c r="B104" s="30" t="s">
        <v>164</v>
      </c>
      <c r="C104" s="30">
        <v>3</v>
      </c>
      <c r="D104" s="124">
        <v>295.72652099999999</v>
      </c>
      <c r="E104" s="125">
        <v>45352</v>
      </c>
      <c r="F104" s="81">
        <v>279.11216791666669</v>
      </c>
      <c r="G104" s="46"/>
      <c r="H104" s="46"/>
      <c r="I104" s="46"/>
    </row>
    <row r="105" spans="2:9" x14ac:dyDescent="0.2">
      <c r="B105" s="30" t="s">
        <v>164</v>
      </c>
      <c r="C105" s="30">
        <v>4</v>
      </c>
      <c r="D105" s="124">
        <v>322.496691</v>
      </c>
      <c r="E105" s="125">
        <v>45383</v>
      </c>
      <c r="F105" s="81">
        <v>286.43013274999998</v>
      </c>
      <c r="G105" s="46"/>
      <c r="H105" s="46"/>
      <c r="I105" s="46"/>
    </row>
    <row r="106" spans="2:9" x14ac:dyDescent="0.2">
      <c r="B106" s="30" t="s">
        <v>164</v>
      </c>
      <c r="C106" s="30">
        <v>5</v>
      </c>
      <c r="D106" s="124">
        <v>320.74250499999999</v>
      </c>
      <c r="E106" s="125">
        <v>45413</v>
      </c>
      <c r="F106" s="81">
        <v>287.76085983333331</v>
      </c>
      <c r="G106" s="46"/>
      <c r="H106" s="46"/>
      <c r="I106" s="46"/>
    </row>
    <row r="107" spans="2:9" x14ac:dyDescent="0.2">
      <c r="B107" s="30" t="s">
        <v>164</v>
      </c>
      <c r="C107" s="30">
        <v>6</v>
      </c>
      <c r="D107" s="124">
        <v>283.57617900000002</v>
      </c>
      <c r="E107" s="125">
        <v>45444</v>
      </c>
      <c r="F107" s="81">
        <v>290.10866283333331</v>
      </c>
      <c r="G107" s="46"/>
      <c r="H107" s="46"/>
      <c r="I107" s="46"/>
    </row>
    <row r="108" spans="2:9" x14ac:dyDescent="0.2">
      <c r="B108" s="30" t="s">
        <v>164</v>
      </c>
      <c r="C108" s="30">
        <v>7</v>
      </c>
      <c r="D108" s="124">
        <v>328.04224900000003</v>
      </c>
      <c r="E108" s="125">
        <v>45474</v>
      </c>
      <c r="F108" s="81">
        <v>289.83664725</v>
      </c>
      <c r="G108" s="46"/>
      <c r="H108" s="46"/>
      <c r="I108" s="46"/>
    </row>
    <row r="109" spans="2:9" x14ac:dyDescent="0.2">
      <c r="B109" s="30" t="s">
        <v>164</v>
      </c>
      <c r="C109" s="30">
        <v>8</v>
      </c>
      <c r="D109" s="124">
        <v>263.39147700000001</v>
      </c>
      <c r="E109" s="125">
        <v>45505</v>
      </c>
      <c r="F109" s="81">
        <v>289.11766375000008</v>
      </c>
      <c r="G109" s="46"/>
      <c r="H109" s="46"/>
      <c r="I109" s="46"/>
    </row>
    <row r="110" spans="2:9" x14ac:dyDescent="0.2">
      <c r="B110" s="30" t="s">
        <v>164</v>
      </c>
      <c r="C110" s="30">
        <v>9</v>
      </c>
      <c r="D110" s="124">
        <v>271.16428300000001</v>
      </c>
      <c r="E110" s="125">
        <v>45536</v>
      </c>
      <c r="F110" s="81">
        <v>290.27031841666673</v>
      </c>
      <c r="G110" s="46"/>
      <c r="H110" s="46"/>
      <c r="I110" s="46"/>
    </row>
    <row r="111" spans="2:9" x14ac:dyDescent="0.2">
      <c r="B111" s="30" t="s">
        <v>164</v>
      </c>
      <c r="C111" s="30">
        <v>10</v>
      </c>
      <c r="D111" s="124">
        <v>283.066619</v>
      </c>
      <c r="E111" s="125">
        <v>45566</v>
      </c>
      <c r="F111" s="81">
        <v>290.84809800000005</v>
      </c>
      <c r="G111" s="46"/>
      <c r="H111" s="46"/>
      <c r="I111" s="46"/>
    </row>
    <row r="112" spans="2:9" x14ac:dyDescent="0.2">
      <c r="B112" s="30" t="s">
        <v>164</v>
      </c>
      <c r="C112" s="30">
        <v>11</v>
      </c>
      <c r="D112" s="124">
        <v>271.03829400000001</v>
      </c>
      <c r="E112" s="125">
        <v>45597</v>
      </c>
      <c r="F112" s="81">
        <v>290.62766641666673</v>
      </c>
      <c r="G112" s="46"/>
      <c r="H112" s="46"/>
      <c r="I112" s="46"/>
    </row>
    <row r="113" spans="2:9" x14ac:dyDescent="0.2">
      <c r="B113" s="30" t="s">
        <v>164</v>
      </c>
      <c r="C113" s="30">
        <v>12</v>
      </c>
      <c r="D113" s="124">
        <v>321.03645799999998</v>
      </c>
      <c r="E113" s="125">
        <v>45627</v>
      </c>
      <c r="F113" s="81">
        <v>291.8710149166667</v>
      </c>
      <c r="G113" s="46"/>
      <c r="H113" s="46"/>
      <c r="I113" s="46"/>
    </row>
    <row r="114" spans="2:9" x14ac:dyDescent="0.2">
      <c r="B114" s="30">
        <v>2017</v>
      </c>
      <c r="C114" s="30">
        <v>1</v>
      </c>
      <c r="D114" s="124">
        <v>262.48003</v>
      </c>
      <c r="E114" s="125">
        <v>45658</v>
      </c>
      <c r="F114" s="81">
        <v>293.73191125000005</v>
      </c>
      <c r="G114" s="46"/>
      <c r="H114" s="46"/>
      <c r="I114" s="46"/>
    </row>
    <row r="115" spans="2:9" x14ac:dyDescent="0.2">
      <c r="B115" s="30">
        <v>2017</v>
      </c>
      <c r="C115" s="30">
        <v>2</v>
      </c>
      <c r="D115" s="124">
        <v>252.72323499999999</v>
      </c>
      <c r="E115" s="125">
        <v>45689</v>
      </c>
      <c r="F115" s="81">
        <v>289.62371175000004</v>
      </c>
      <c r="G115" s="46"/>
      <c r="H115" s="46"/>
      <c r="I115" s="46"/>
    </row>
    <row r="116" spans="2:9" x14ac:dyDescent="0.2">
      <c r="B116" s="30">
        <v>2017</v>
      </c>
      <c r="C116" s="30">
        <v>3</v>
      </c>
      <c r="D116" s="124">
        <v>323.01763299999999</v>
      </c>
      <c r="E116" s="125">
        <v>45717</v>
      </c>
      <c r="F116" s="81">
        <v>291.89797108333335</v>
      </c>
      <c r="G116" s="46"/>
      <c r="H116" s="46"/>
      <c r="I116" s="46"/>
    </row>
    <row r="117" spans="2:9" x14ac:dyDescent="0.2">
      <c r="B117" s="30">
        <v>2017</v>
      </c>
      <c r="C117" s="30">
        <v>4</v>
      </c>
      <c r="D117" s="124">
        <v>340.76696399999997</v>
      </c>
      <c r="E117" s="125">
        <v>45748</v>
      </c>
      <c r="F117" s="81">
        <v>293.4204938333333</v>
      </c>
      <c r="G117" s="46"/>
      <c r="H117" s="46"/>
      <c r="I117" s="46"/>
    </row>
    <row r="118" spans="2:9" x14ac:dyDescent="0.2">
      <c r="B118" s="30">
        <v>2017</v>
      </c>
      <c r="C118" s="30">
        <v>5</v>
      </c>
      <c r="D118" s="124">
        <v>304.84143699999998</v>
      </c>
      <c r="E118" s="125">
        <v>45778</v>
      </c>
      <c r="F118" s="81">
        <v>292.0954048333333</v>
      </c>
      <c r="G118" s="46"/>
      <c r="H118" s="46"/>
      <c r="I118" s="46"/>
    </row>
    <row r="119" spans="2:9" x14ac:dyDescent="0.2">
      <c r="B119" s="30">
        <v>2017</v>
      </c>
      <c r="C119" s="30">
        <v>6</v>
      </c>
      <c r="D119" s="124">
        <v>334.25849399999998</v>
      </c>
      <c r="E119" s="125">
        <v>45809</v>
      </c>
      <c r="F119" s="81">
        <v>296.31893108333333</v>
      </c>
      <c r="G119" s="46"/>
      <c r="H119" s="46"/>
      <c r="I119" s="46"/>
    </row>
    <row r="120" spans="2:9" x14ac:dyDescent="0.2">
      <c r="B120" s="30">
        <v>2017</v>
      </c>
      <c r="C120" s="30">
        <v>7</v>
      </c>
      <c r="D120" s="124">
        <v>306.864619</v>
      </c>
      <c r="E120" s="125">
        <v>45839</v>
      </c>
      <c r="F120" s="81">
        <v>294.55412858333335</v>
      </c>
      <c r="G120" s="46"/>
      <c r="H120" s="46"/>
      <c r="I120" s="46"/>
    </row>
    <row r="121" spans="2:9" x14ac:dyDescent="0.2">
      <c r="B121" s="30">
        <v>2017</v>
      </c>
      <c r="C121" s="30">
        <v>8</v>
      </c>
      <c r="D121" s="124">
        <v>264.18148100000002</v>
      </c>
      <c r="E121" s="125">
        <v>45870</v>
      </c>
      <c r="F121" s="81">
        <v>294.61996225000001</v>
      </c>
      <c r="G121" s="46"/>
      <c r="H121" s="46"/>
      <c r="I121" s="46"/>
    </row>
    <row r="122" spans="2:9" x14ac:dyDescent="0.2">
      <c r="B122" s="30">
        <v>2017</v>
      </c>
      <c r="C122" s="30">
        <v>9</v>
      </c>
      <c r="D122" s="124">
        <v>300.57734499999998</v>
      </c>
      <c r="E122" s="125">
        <v>45901</v>
      </c>
      <c r="F122" s="81">
        <v>297.07105074999998</v>
      </c>
      <c r="G122" s="46"/>
      <c r="H122" s="46"/>
      <c r="I122" s="46"/>
    </row>
    <row r="123" spans="2:9" x14ac:dyDescent="0.2">
      <c r="B123" s="30">
        <v>2017</v>
      </c>
      <c r="C123" s="30">
        <v>10</v>
      </c>
      <c r="D123" s="124">
        <v>335.05538200000001</v>
      </c>
      <c r="E123" s="125">
        <v>45931</v>
      </c>
      <c r="F123" s="81">
        <v>301.40344766666664</v>
      </c>
      <c r="G123" s="46"/>
      <c r="H123" s="46"/>
      <c r="I123" s="46"/>
    </row>
    <row r="124" spans="2:9" x14ac:dyDescent="0.2">
      <c r="B124" s="30">
        <v>2017</v>
      </c>
      <c r="C124" s="30">
        <v>11</v>
      </c>
      <c r="D124" s="124">
        <v>294.61481300000003</v>
      </c>
      <c r="E124" s="125">
        <v>45962</v>
      </c>
      <c r="F124" s="81">
        <v>303.36815758333336</v>
      </c>
      <c r="G124" s="46"/>
      <c r="H124" s="46"/>
      <c r="I124" s="46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276.61511941666669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  <row r="137" spans="2:9" x14ac:dyDescent="0.2">
      <c r="B137" s="46"/>
      <c r="C137" s="46"/>
      <c r="D137" s="46"/>
      <c r="E137" s="46"/>
      <c r="F137" s="46"/>
      <c r="G137" s="46"/>
      <c r="H137" s="46"/>
      <c r="I137" s="46"/>
    </row>
    <row r="138" spans="2:9" x14ac:dyDescent="0.2">
      <c r="B138" s="46"/>
      <c r="C138" s="46"/>
      <c r="D138" s="46"/>
      <c r="E138" s="46"/>
      <c r="F138" s="46"/>
      <c r="G138" s="46"/>
      <c r="H138" s="46"/>
      <c r="I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ht="13.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3.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3.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3.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.0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ht="13.1" x14ac:dyDescent="0.25">
      <c r="A7" s="47"/>
      <c r="B7" s="48"/>
      <c r="C7" s="136" t="s">
        <v>32</v>
      </c>
      <c r="D7" s="136"/>
      <c r="E7" s="136"/>
      <c r="F7" s="136"/>
      <c r="G7" s="136"/>
      <c r="H7" s="136"/>
      <c r="I7" s="136"/>
      <c r="J7" s="136"/>
      <c r="K7" s="136"/>
      <c r="L7" s="50"/>
      <c r="M7" s="46"/>
      <c r="O7" s="46"/>
    </row>
    <row r="8" spans="1:16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6"/>
      <c r="O8" s="46"/>
    </row>
    <row r="9" spans="1:16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46"/>
    </row>
    <row r="11" spans="1:16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6" ht="13.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x14ac:dyDescent="0.2">
      <c r="A13" s="47"/>
      <c r="B13" s="55" t="s">
        <v>5</v>
      </c>
      <c r="C13" s="56">
        <v>38.537407999999999</v>
      </c>
      <c r="D13" s="56">
        <v>99.447621999999996</v>
      </c>
      <c r="E13" s="56">
        <v>99.888454999999993</v>
      </c>
      <c r="F13" s="56">
        <v>114.380269</v>
      </c>
      <c r="G13" s="56">
        <v>159.112099</v>
      </c>
      <c r="H13" s="56">
        <v>194.26473799999999</v>
      </c>
      <c r="I13" s="56">
        <v>22.093001865307539</v>
      </c>
      <c r="J13" s="56">
        <v>122.09300186530754</v>
      </c>
      <c r="K13" s="56">
        <v>39.10799510359606</v>
      </c>
      <c r="L13" s="50"/>
      <c r="M13" s="46"/>
      <c r="N13" s="46">
        <v>1</v>
      </c>
      <c r="O13" s="46"/>
    </row>
    <row r="14" spans="1:16" x14ac:dyDescent="0.2">
      <c r="A14" s="47"/>
      <c r="B14" s="55" t="s">
        <v>6</v>
      </c>
      <c r="C14" s="56">
        <v>72.507963000000004</v>
      </c>
      <c r="D14" s="56">
        <v>94.607387000000003</v>
      </c>
      <c r="E14" s="56">
        <v>202.15346299999999</v>
      </c>
      <c r="F14" s="56">
        <v>156.38017500000001</v>
      </c>
      <c r="G14" s="56">
        <v>182.75354400000001</v>
      </c>
      <c r="H14" s="56">
        <v>190.309425</v>
      </c>
      <c r="I14" s="56">
        <v>4.1344648287641395</v>
      </c>
      <c r="J14" s="56">
        <v>104.13446482876414</v>
      </c>
      <c r="K14" s="56">
        <v>16.864905669788378</v>
      </c>
      <c r="L14" s="50"/>
      <c r="M14" s="46"/>
      <c r="N14" s="46">
        <v>1</v>
      </c>
      <c r="O14" s="46"/>
    </row>
    <row r="15" spans="1:16" x14ac:dyDescent="0.2">
      <c r="A15" s="47"/>
      <c r="B15" s="55" t="s">
        <v>7</v>
      </c>
      <c r="C15" s="56">
        <v>63.061090999999998</v>
      </c>
      <c r="D15" s="56">
        <v>144.57277099999999</v>
      </c>
      <c r="E15" s="56">
        <v>195.03208100000001</v>
      </c>
      <c r="F15" s="56">
        <v>153.07272599999999</v>
      </c>
      <c r="G15" s="56">
        <v>175.22178600000001</v>
      </c>
      <c r="H15" s="56">
        <v>313.89257500000002</v>
      </c>
      <c r="I15" s="56">
        <v>79.140152697678829</v>
      </c>
      <c r="J15" s="56">
        <v>179.14015269767881</v>
      </c>
      <c r="K15" s="56">
        <v>14.469631905555813</v>
      </c>
      <c r="L15" s="50"/>
      <c r="M15" s="46"/>
      <c r="N15" s="46">
        <v>1</v>
      </c>
      <c r="O15" s="46"/>
    </row>
    <row r="16" spans="1:16" x14ac:dyDescent="0.2">
      <c r="A16" s="47"/>
      <c r="B16" s="55" t="s">
        <v>8</v>
      </c>
      <c r="C16" s="56">
        <v>67.476399000000001</v>
      </c>
      <c r="D16" s="56">
        <v>113.737703</v>
      </c>
      <c r="E16" s="56">
        <v>180.37625700000001</v>
      </c>
      <c r="F16" s="56">
        <v>116.376668</v>
      </c>
      <c r="G16" s="56">
        <v>154.42209099999999</v>
      </c>
      <c r="H16" s="56">
        <v>226.82560000000001</v>
      </c>
      <c r="I16" s="56">
        <v>46.886755988817711</v>
      </c>
      <c r="J16" s="56">
        <v>146.8867559888177</v>
      </c>
      <c r="K16" s="56">
        <v>32.691624235194624</v>
      </c>
      <c r="L16" s="50"/>
      <c r="M16" s="46"/>
      <c r="N16" s="46">
        <v>1</v>
      </c>
      <c r="O16" s="46"/>
      <c r="P16" s="46"/>
    </row>
    <row r="17" spans="1:16" x14ac:dyDescent="0.2">
      <c r="A17" s="47"/>
      <c r="B17" s="55" t="s">
        <v>9</v>
      </c>
      <c r="C17" s="56">
        <v>92.631890999999996</v>
      </c>
      <c r="D17" s="56">
        <v>127.742769</v>
      </c>
      <c r="E17" s="56">
        <v>182.70611500000001</v>
      </c>
      <c r="F17" s="56">
        <v>159.07277999999999</v>
      </c>
      <c r="G17" s="56">
        <v>165.204791</v>
      </c>
      <c r="H17" s="56">
        <v>194.72811999999999</v>
      </c>
      <c r="I17" s="56">
        <v>17.87074625456837</v>
      </c>
      <c r="J17" s="56">
        <v>117.87074625456837</v>
      </c>
      <c r="K17" s="56">
        <v>3.8548461905298925</v>
      </c>
      <c r="L17" s="50"/>
      <c r="M17" s="46"/>
      <c r="N17" s="46">
        <v>1</v>
      </c>
      <c r="O17" s="46"/>
      <c r="P17" s="46"/>
    </row>
    <row r="18" spans="1:16" x14ac:dyDescent="0.2">
      <c r="A18" s="47"/>
      <c r="B18" s="55" t="s">
        <v>10</v>
      </c>
      <c r="C18" s="56">
        <v>59.042993000000003</v>
      </c>
      <c r="D18" s="56">
        <v>65.712660999999997</v>
      </c>
      <c r="E18" s="56">
        <v>152.167822</v>
      </c>
      <c r="F18" s="56">
        <v>119.92753399999999</v>
      </c>
      <c r="G18" s="56">
        <v>144.413771</v>
      </c>
      <c r="H18" s="56">
        <v>222.11309</v>
      </c>
      <c r="I18" s="56">
        <v>53.803261601693109</v>
      </c>
      <c r="J18" s="56">
        <v>153.80326160169312</v>
      </c>
      <c r="K18" s="56">
        <v>20.417527304447034</v>
      </c>
      <c r="L18" s="50"/>
      <c r="M18" s="46"/>
      <c r="N18" s="46">
        <v>1</v>
      </c>
      <c r="O18" s="46"/>
      <c r="P18" s="46"/>
    </row>
    <row r="19" spans="1:16" x14ac:dyDescent="0.2">
      <c r="A19" s="47"/>
      <c r="B19" s="55" t="s">
        <v>11</v>
      </c>
      <c r="C19" s="56">
        <v>69.298164999999997</v>
      </c>
      <c r="D19" s="56">
        <v>89.736159000000001</v>
      </c>
      <c r="E19" s="56">
        <v>136.35995500000001</v>
      </c>
      <c r="F19" s="56">
        <v>187.54189400000001</v>
      </c>
      <c r="G19" s="56">
        <v>194.818881</v>
      </c>
      <c r="H19" s="56">
        <v>177.60671500000001</v>
      </c>
      <c r="I19" s="56">
        <v>-8.8349578396356705</v>
      </c>
      <c r="J19" s="56">
        <v>91.165042160364322</v>
      </c>
      <c r="K19" s="56">
        <v>3.8801927637565514</v>
      </c>
      <c r="L19" s="50"/>
      <c r="M19" s="46"/>
      <c r="N19" s="46">
        <v>1</v>
      </c>
      <c r="O19" s="46"/>
      <c r="P19" s="46"/>
    </row>
    <row r="20" spans="1:16" x14ac:dyDescent="0.2">
      <c r="A20" s="47"/>
      <c r="B20" s="55" t="s">
        <v>12</v>
      </c>
      <c r="C20" s="56">
        <v>63.300851999999999</v>
      </c>
      <c r="D20" s="56">
        <v>103.186178</v>
      </c>
      <c r="E20" s="56">
        <v>127.436656</v>
      </c>
      <c r="F20" s="56">
        <v>125.938335</v>
      </c>
      <c r="G20" s="56">
        <v>132.74899400000001</v>
      </c>
      <c r="H20" s="56">
        <v>173.81865400000001</v>
      </c>
      <c r="I20" s="56">
        <v>30.937831438481567</v>
      </c>
      <c r="J20" s="56">
        <v>130.93783143848157</v>
      </c>
      <c r="K20" s="56">
        <v>5.4079315881062184</v>
      </c>
      <c r="L20" s="50"/>
      <c r="M20" s="46"/>
      <c r="N20" s="46">
        <v>1</v>
      </c>
      <c r="O20" s="46"/>
      <c r="P20" s="46"/>
    </row>
    <row r="21" spans="1:16" x14ac:dyDescent="0.2">
      <c r="A21" s="47"/>
      <c r="B21" s="55" t="s">
        <v>13</v>
      </c>
      <c r="C21" s="56">
        <v>73.840925999999996</v>
      </c>
      <c r="D21" s="56">
        <v>73.204132999999999</v>
      </c>
      <c r="E21" s="56">
        <v>130.261236</v>
      </c>
      <c r="F21" s="56">
        <v>130.31362100000001</v>
      </c>
      <c r="G21" s="56">
        <v>146.271175</v>
      </c>
      <c r="H21" s="56">
        <v>291.22268100000002</v>
      </c>
      <c r="I21" s="56">
        <v>99.097792849479745</v>
      </c>
      <c r="J21" s="56">
        <v>199.09779284947976</v>
      </c>
      <c r="K21" s="56">
        <v>12.245499647346914</v>
      </c>
      <c r="L21" s="50"/>
      <c r="M21" s="46"/>
      <c r="N21" s="46">
        <v>1</v>
      </c>
      <c r="O21" s="46"/>
      <c r="P21" s="46"/>
    </row>
    <row r="22" spans="1:16" x14ac:dyDescent="0.2">
      <c r="A22" s="47"/>
      <c r="B22" s="55" t="s">
        <v>14</v>
      </c>
      <c r="C22" s="56">
        <v>74.817655000000002</v>
      </c>
      <c r="D22" s="56">
        <v>129.76646700000001</v>
      </c>
      <c r="E22" s="56">
        <v>124.09012</v>
      </c>
      <c r="F22" s="56">
        <v>109.76070300000001</v>
      </c>
      <c r="G22" s="56">
        <v>163.283827</v>
      </c>
      <c r="H22" s="56">
        <v>214.97496899999999</v>
      </c>
      <c r="I22" s="56">
        <v>31.657233266586758</v>
      </c>
      <c r="J22" s="56">
        <v>131.65723326658676</v>
      </c>
      <c r="K22" s="56">
        <v>48.763466830200606</v>
      </c>
      <c r="L22" s="50"/>
      <c r="M22" s="46"/>
      <c r="N22" s="46">
        <v>1</v>
      </c>
      <c r="O22" s="46"/>
      <c r="P22" s="46"/>
    </row>
    <row r="23" spans="1:16" ht="13.1" x14ac:dyDescent="0.25">
      <c r="A23" s="47"/>
      <c r="B23" s="55" t="s">
        <v>15</v>
      </c>
      <c r="C23" s="56">
        <v>88.833475000000007</v>
      </c>
      <c r="D23" s="56">
        <v>133.221935</v>
      </c>
      <c r="E23" s="56">
        <v>128.06031200000001</v>
      </c>
      <c r="F23" s="56">
        <v>141.08346499999999</v>
      </c>
      <c r="G23" s="56">
        <v>169.110851</v>
      </c>
      <c r="H23" s="35">
        <v>191.08240900000001</v>
      </c>
      <c r="I23" s="35">
        <v>12.992399878586159</v>
      </c>
      <c r="J23" s="35">
        <v>112.99239987858616</v>
      </c>
      <c r="K23" s="35">
        <v>19.865819144716923</v>
      </c>
      <c r="L23" s="50"/>
      <c r="M23" s="46"/>
      <c r="N23" s="46">
        <v>1</v>
      </c>
      <c r="O23" s="46"/>
      <c r="P23" s="46"/>
    </row>
    <row r="24" spans="1:16" x14ac:dyDescent="0.2">
      <c r="A24" s="47"/>
      <c r="B24" s="55" t="s">
        <v>16</v>
      </c>
      <c r="C24" s="56">
        <v>79.136452000000006</v>
      </c>
      <c r="D24" s="56">
        <v>156.21843200000001</v>
      </c>
      <c r="E24" s="56">
        <v>139.54401100000001</v>
      </c>
      <c r="F24" s="56">
        <v>164.88002499999999</v>
      </c>
      <c r="G24" s="56">
        <v>220.91727900000001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3.1" x14ac:dyDescent="0.25">
      <c r="A25" s="47"/>
      <c r="B25" s="57" t="s">
        <v>31</v>
      </c>
      <c r="C25" s="58">
        <v>842.48527000000001</v>
      </c>
      <c r="D25" s="58">
        <v>1331.1542170000002</v>
      </c>
      <c r="E25" s="58">
        <v>1798.0764830000003</v>
      </c>
      <c r="F25" s="58">
        <v>1678.7281949999999</v>
      </c>
      <c r="G25" s="58">
        <v>2008.2790889999999</v>
      </c>
      <c r="H25" s="35">
        <v>2390.838976</v>
      </c>
      <c r="I25" s="21"/>
      <c r="J25" s="21"/>
      <c r="K25" s="21"/>
      <c r="L25" s="50"/>
      <c r="M25" s="46"/>
      <c r="O25" s="46"/>
      <c r="P25" s="46"/>
    </row>
    <row r="26" spans="1:16" ht="18.850000000000001" customHeight="1" x14ac:dyDescent="0.25">
      <c r="A26" s="47"/>
      <c r="B26" s="57" t="s">
        <v>17</v>
      </c>
      <c r="C26" s="58"/>
      <c r="D26" s="58">
        <v>58.003263012539108</v>
      </c>
      <c r="E26" s="58">
        <v>35.076496775279331</v>
      </c>
      <c r="F26" s="58">
        <v>-6.6375534705216621</v>
      </c>
      <c r="G26" s="58">
        <v>19.630985824956614</v>
      </c>
      <c r="H26" s="21"/>
      <c r="I26" s="21"/>
      <c r="J26" s="21"/>
      <c r="K26" s="21"/>
      <c r="L26" s="50"/>
      <c r="M26" s="46"/>
      <c r="O26" s="46"/>
      <c r="P26" s="46"/>
    </row>
    <row r="27" spans="1:16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850000000000001" customHeight="1" x14ac:dyDescent="0.25">
      <c r="A28" s="47"/>
      <c r="B28" s="57" t="s">
        <v>18</v>
      </c>
      <c r="C28" s="58">
        <v>763.34881800000005</v>
      </c>
      <c r="D28" s="58">
        <v>1174.9357850000001</v>
      </c>
      <c r="E28" s="58">
        <v>1658.5324720000003</v>
      </c>
      <c r="F28" s="58">
        <v>1513.84817</v>
      </c>
      <c r="G28" s="58">
        <v>1787.3618099999999</v>
      </c>
      <c r="H28" s="35">
        <v>2390.838976</v>
      </c>
      <c r="I28" s="35">
        <v>33.763570566610703</v>
      </c>
      <c r="J28" s="35">
        <v>133.7635705666107</v>
      </c>
      <c r="K28" s="35">
        <v>18.067441994529744</v>
      </c>
      <c r="L28" s="50"/>
    </row>
    <row r="29" spans="1:16" ht="18.850000000000001" customHeight="1" x14ac:dyDescent="0.25">
      <c r="A29" s="47"/>
      <c r="B29" s="57" t="s">
        <v>17</v>
      </c>
      <c r="C29" s="58"/>
      <c r="D29" s="58">
        <v>53.918596229489424</v>
      </c>
      <c r="E29" s="58">
        <v>41.159414256839597</v>
      </c>
      <c r="F29" s="58">
        <v>-8.7236339621091457</v>
      </c>
      <c r="G29" s="58">
        <v>18.067441994529744</v>
      </c>
      <c r="H29" s="35">
        <v>33.763570566610703</v>
      </c>
      <c r="I29" s="21"/>
      <c r="J29" s="21"/>
      <c r="K29" s="21"/>
      <c r="L29" s="50"/>
    </row>
    <row r="30" spans="1:16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30"/>
      <c r="J53" s="6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38.537407999999999</v>
      </c>
      <c r="E54" s="125">
        <v>43831</v>
      </c>
      <c r="F54" s="30"/>
      <c r="G54" s="30"/>
      <c r="H54" s="30"/>
      <c r="I54" s="30"/>
      <c r="J54" s="6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72.507963000000004</v>
      </c>
      <c r="E55" s="125">
        <v>43862</v>
      </c>
      <c r="F55" s="30"/>
      <c r="G55" s="30"/>
      <c r="H55" s="30"/>
      <c r="I55" s="30"/>
      <c r="J55" s="6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63.061090999999998</v>
      </c>
      <c r="E56" s="125">
        <v>43891</v>
      </c>
      <c r="F56" s="30"/>
      <c r="G56" s="30"/>
      <c r="H56" s="30"/>
      <c r="I56" s="30"/>
      <c r="J56" s="6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67.476399000000001</v>
      </c>
      <c r="E57" s="125">
        <v>43922</v>
      </c>
      <c r="F57" s="81">
        <v>65.73209525</v>
      </c>
      <c r="G57" s="30"/>
      <c r="H57" s="30"/>
      <c r="I57" s="30"/>
      <c r="J57" s="6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92.631890999999996</v>
      </c>
      <c r="E58" s="125">
        <v>43952</v>
      </c>
      <c r="F58" s="81">
        <v>65.73209525</v>
      </c>
      <c r="G58" s="30"/>
      <c r="H58" s="30"/>
      <c r="I58" s="30"/>
      <c r="J58" s="6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59.042993000000003</v>
      </c>
      <c r="E59" s="125">
        <v>43983</v>
      </c>
      <c r="F59" s="81">
        <v>65.73209525</v>
      </c>
      <c r="G59" s="46"/>
      <c r="H59" s="46"/>
      <c r="I59" s="30"/>
      <c r="J59" s="6"/>
    </row>
    <row r="60" spans="2:15" x14ac:dyDescent="0.2">
      <c r="B60" s="30">
        <v>2020</v>
      </c>
      <c r="C60" s="30">
        <v>7</v>
      </c>
      <c r="D60" s="124">
        <v>69.298164999999997</v>
      </c>
      <c r="E60" s="125">
        <v>44013</v>
      </c>
      <c r="F60" s="81">
        <v>65.73209525</v>
      </c>
      <c r="G60" s="46"/>
      <c r="H60" s="46"/>
      <c r="I60" s="30"/>
      <c r="J60" s="6"/>
    </row>
    <row r="61" spans="2:15" x14ac:dyDescent="0.2">
      <c r="B61" s="30">
        <v>2020</v>
      </c>
      <c r="C61" s="30">
        <v>8</v>
      </c>
      <c r="D61" s="124">
        <v>63.300851999999999</v>
      </c>
      <c r="E61" s="125">
        <v>44044</v>
      </c>
      <c r="F61" s="81">
        <v>65.73209525</v>
      </c>
      <c r="G61" s="46"/>
      <c r="H61" s="46"/>
      <c r="I61" s="30"/>
      <c r="J61" s="6"/>
    </row>
    <row r="62" spans="2:15" x14ac:dyDescent="0.2">
      <c r="B62" s="30">
        <v>2020</v>
      </c>
      <c r="C62" s="30">
        <v>9</v>
      </c>
      <c r="D62" s="124">
        <v>73.840925999999996</v>
      </c>
      <c r="E62" s="125">
        <v>44075</v>
      </c>
      <c r="F62" s="81">
        <v>66.633076444444441</v>
      </c>
      <c r="G62" s="46"/>
      <c r="H62" s="46"/>
      <c r="I62" s="30"/>
      <c r="J62" s="6"/>
    </row>
    <row r="63" spans="2:15" x14ac:dyDescent="0.2">
      <c r="B63" s="30">
        <v>2020</v>
      </c>
      <c r="C63" s="30">
        <v>10</v>
      </c>
      <c r="D63" s="124">
        <v>74.817655000000002</v>
      </c>
      <c r="E63" s="125">
        <v>44105</v>
      </c>
      <c r="F63" s="81">
        <v>67.451534300000006</v>
      </c>
      <c r="G63" s="46"/>
      <c r="H63" s="46"/>
      <c r="I63" s="30"/>
      <c r="J63" s="6"/>
    </row>
    <row r="64" spans="2:15" x14ac:dyDescent="0.2">
      <c r="B64" s="30">
        <v>2020</v>
      </c>
      <c r="C64" s="30">
        <v>11</v>
      </c>
      <c r="D64" s="124">
        <v>88.833475000000007</v>
      </c>
      <c r="E64" s="125">
        <v>44136</v>
      </c>
      <c r="F64" s="81">
        <v>69.395347090909098</v>
      </c>
      <c r="G64" s="46"/>
      <c r="H64" s="46"/>
      <c r="I64" s="30"/>
      <c r="J64" s="6"/>
    </row>
    <row r="65" spans="2:10" x14ac:dyDescent="0.2">
      <c r="B65" s="30">
        <v>2020</v>
      </c>
      <c r="C65" s="30">
        <v>12</v>
      </c>
      <c r="D65" s="124">
        <v>79.136452000000006</v>
      </c>
      <c r="E65" s="125">
        <v>44166</v>
      </c>
      <c r="F65" s="81">
        <v>70.20710583333333</v>
      </c>
      <c r="G65" s="46"/>
      <c r="H65" s="46"/>
      <c r="I65" s="30"/>
      <c r="J65" s="6"/>
    </row>
    <row r="66" spans="2:10" x14ac:dyDescent="0.2">
      <c r="B66" s="30">
        <v>2021</v>
      </c>
      <c r="C66" s="30">
        <v>1</v>
      </c>
      <c r="D66" s="124">
        <v>99.447621999999996</v>
      </c>
      <c r="E66" s="125">
        <v>44197</v>
      </c>
      <c r="F66" s="81">
        <v>75.28295700000001</v>
      </c>
      <c r="G66" s="46"/>
      <c r="H66" s="46"/>
      <c r="I66" s="46"/>
      <c r="J66" s="74"/>
    </row>
    <row r="67" spans="2:10" x14ac:dyDescent="0.2">
      <c r="B67" s="30">
        <v>2021</v>
      </c>
      <c r="C67" s="30">
        <v>2</v>
      </c>
      <c r="D67" s="124">
        <v>94.607387000000003</v>
      </c>
      <c r="E67" s="125">
        <v>44228</v>
      </c>
      <c r="F67" s="81">
        <v>77.124575666666672</v>
      </c>
      <c r="G67" s="46"/>
      <c r="H67" s="46"/>
      <c r="I67" s="46"/>
      <c r="J67" s="74"/>
    </row>
    <row r="68" spans="2:10" x14ac:dyDescent="0.2">
      <c r="B68" s="30">
        <v>2021</v>
      </c>
      <c r="C68" s="30">
        <v>3</v>
      </c>
      <c r="D68" s="124">
        <v>144.57277099999999</v>
      </c>
      <c r="E68" s="125">
        <v>44256</v>
      </c>
      <c r="F68" s="81">
        <v>83.917215666666664</v>
      </c>
      <c r="G68" s="46"/>
      <c r="H68" s="46"/>
      <c r="I68" s="46"/>
      <c r="J68" s="74"/>
    </row>
    <row r="69" spans="2:10" x14ac:dyDescent="0.2">
      <c r="B69" s="30">
        <v>2021</v>
      </c>
      <c r="C69" s="30">
        <v>4</v>
      </c>
      <c r="D69" s="124">
        <v>113.737703</v>
      </c>
      <c r="E69" s="125">
        <v>44287</v>
      </c>
      <c r="F69" s="81">
        <v>87.772324333333316</v>
      </c>
      <c r="G69" s="46"/>
      <c r="H69" s="46"/>
      <c r="I69" s="46"/>
      <c r="J69" s="74"/>
    </row>
    <row r="70" spans="2:10" x14ac:dyDescent="0.2">
      <c r="B70" s="30">
        <v>2021</v>
      </c>
      <c r="C70" s="30">
        <v>5</v>
      </c>
      <c r="D70" s="124">
        <v>127.742769</v>
      </c>
      <c r="E70" s="125">
        <v>44317</v>
      </c>
      <c r="F70" s="81">
        <v>90.698230833333341</v>
      </c>
      <c r="G70" s="46"/>
      <c r="H70" s="46"/>
      <c r="I70" s="46"/>
      <c r="J70" s="74"/>
    </row>
    <row r="71" spans="2:10" x14ac:dyDescent="0.2">
      <c r="B71" s="30">
        <v>2021</v>
      </c>
      <c r="C71" s="30">
        <v>6</v>
      </c>
      <c r="D71" s="124">
        <v>65.712660999999997</v>
      </c>
      <c r="E71" s="125">
        <v>44348</v>
      </c>
      <c r="F71" s="81">
        <v>91.254036499999998</v>
      </c>
      <c r="G71" s="46"/>
      <c r="H71" s="46"/>
      <c r="I71" s="46"/>
      <c r="J71" s="74"/>
    </row>
    <row r="72" spans="2:10" x14ac:dyDescent="0.2">
      <c r="B72" s="30">
        <v>2021</v>
      </c>
      <c r="C72" s="30">
        <v>7</v>
      </c>
      <c r="D72" s="124">
        <v>89.736159000000001</v>
      </c>
      <c r="E72" s="125">
        <v>44378</v>
      </c>
      <c r="F72" s="81">
        <v>92.95720266666666</v>
      </c>
      <c r="G72" s="46"/>
      <c r="H72" s="46"/>
      <c r="I72" s="46"/>
      <c r="J72" s="74"/>
    </row>
    <row r="73" spans="2:10" x14ac:dyDescent="0.2">
      <c r="B73" s="30">
        <v>2021</v>
      </c>
      <c r="C73" s="30">
        <v>8</v>
      </c>
      <c r="D73" s="124">
        <v>103.186178</v>
      </c>
      <c r="E73" s="125">
        <v>44409</v>
      </c>
      <c r="F73" s="81">
        <v>96.280979833333333</v>
      </c>
      <c r="G73" s="46"/>
      <c r="H73" s="46"/>
      <c r="I73" s="46"/>
      <c r="J73" s="74"/>
    </row>
    <row r="74" spans="2:10" x14ac:dyDescent="0.2">
      <c r="B74" s="30">
        <v>2021</v>
      </c>
      <c r="C74" s="30">
        <v>9</v>
      </c>
      <c r="D74" s="124">
        <v>73.204132999999999</v>
      </c>
      <c r="E74" s="125">
        <v>44440</v>
      </c>
      <c r="F74" s="81">
        <v>96.227913750000013</v>
      </c>
      <c r="G74" s="46"/>
      <c r="H74" s="46"/>
      <c r="I74" s="46"/>
      <c r="J74" s="74"/>
    </row>
    <row r="75" spans="2:10" x14ac:dyDescent="0.2">
      <c r="B75" s="30">
        <v>2021</v>
      </c>
      <c r="C75" s="30">
        <v>10</v>
      </c>
      <c r="D75" s="124">
        <v>129.76646700000001</v>
      </c>
      <c r="E75" s="125">
        <v>44470</v>
      </c>
      <c r="F75" s="81">
        <v>100.80698141666666</v>
      </c>
      <c r="G75" s="46"/>
      <c r="H75" s="46"/>
      <c r="I75" s="46"/>
      <c r="J75" s="74"/>
    </row>
    <row r="76" spans="2:10" x14ac:dyDescent="0.2">
      <c r="B76" s="30">
        <v>2021</v>
      </c>
      <c r="C76" s="30">
        <v>11</v>
      </c>
      <c r="D76" s="124">
        <v>133.221935</v>
      </c>
      <c r="E76" s="125">
        <v>44501</v>
      </c>
      <c r="F76" s="81">
        <v>104.50601975000001</v>
      </c>
      <c r="G76" s="46"/>
      <c r="H76" s="46"/>
      <c r="I76" s="46"/>
      <c r="J76" s="74"/>
    </row>
    <row r="77" spans="2:10" x14ac:dyDescent="0.2">
      <c r="B77" s="30">
        <v>2021</v>
      </c>
      <c r="C77" s="30">
        <v>12</v>
      </c>
      <c r="D77" s="124">
        <v>156.21843200000001</v>
      </c>
      <c r="E77" s="125">
        <v>44531</v>
      </c>
      <c r="F77" s="81">
        <v>110.92951808333335</v>
      </c>
      <c r="G77" s="46"/>
      <c r="H77" s="46"/>
      <c r="I77" s="46"/>
      <c r="J77" s="74"/>
    </row>
    <row r="78" spans="2:10" x14ac:dyDescent="0.2">
      <c r="B78" s="30">
        <v>2022</v>
      </c>
      <c r="C78" s="30">
        <v>1</v>
      </c>
      <c r="D78" s="124">
        <v>99.888454999999993</v>
      </c>
      <c r="E78" s="125">
        <v>44562</v>
      </c>
      <c r="F78" s="81">
        <v>110.96625416666667</v>
      </c>
      <c r="G78" s="46"/>
      <c r="H78" s="46"/>
      <c r="I78" s="46"/>
      <c r="J78" s="74"/>
    </row>
    <row r="79" spans="2:10" x14ac:dyDescent="0.2">
      <c r="B79" s="30">
        <v>2022</v>
      </c>
      <c r="C79" s="30">
        <v>2</v>
      </c>
      <c r="D79" s="124">
        <v>202.15346299999999</v>
      </c>
      <c r="E79" s="125">
        <v>44593</v>
      </c>
      <c r="F79" s="81">
        <v>119.92842716666667</v>
      </c>
      <c r="G79" s="46"/>
      <c r="H79" s="46"/>
      <c r="I79" s="46"/>
      <c r="J79" s="74"/>
    </row>
    <row r="80" spans="2:10" x14ac:dyDescent="0.2">
      <c r="B80" s="30">
        <v>2022</v>
      </c>
      <c r="C80" s="30">
        <v>3</v>
      </c>
      <c r="D80" s="124">
        <v>195.03208100000001</v>
      </c>
      <c r="E80" s="125">
        <v>44621</v>
      </c>
      <c r="F80" s="81">
        <v>124.13336966666667</v>
      </c>
      <c r="G80" s="46"/>
      <c r="H80" s="46"/>
      <c r="I80" s="46"/>
      <c r="J80" s="74"/>
    </row>
    <row r="81" spans="2:10" x14ac:dyDescent="0.2">
      <c r="B81" s="30">
        <v>2022</v>
      </c>
      <c r="C81" s="30">
        <v>4</v>
      </c>
      <c r="D81" s="124">
        <v>180.37625700000001</v>
      </c>
      <c r="E81" s="125">
        <v>44652</v>
      </c>
      <c r="F81" s="81">
        <v>129.68658250000001</v>
      </c>
      <c r="G81" s="46"/>
      <c r="H81" s="46"/>
      <c r="I81" s="46"/>
      <c r="J81" s="74"/>
    </row>
    <row r="82" spans="2:10" x14ac:dyDescent="0.2">
      <c r="B82" s="30">
        <v>2022</v>
      </c>
      <c r="C82" s="30">
        <v>5</v>
      </c>
      <c r="D82" s="124">
        <v>182.70611500000001</v>
      </c>
      <c r="E82" s="125">
        <v>44682</v>
      </c>
      <c r="F82" s="81">
        <v>134.26686133333337</v>
      </c>
      <c r="G82" s="46"/>
      <c r="H82" s="46"/>
      <c r="I82" s="46"/>
      <c r="J82" s="74"/>
    </row>
    <row r="83" spans="2:10" x14ac:dyDescent="0.2">
      <c r="B83" s="30">
        <v>2022</v>
      </c>
      <c r="C83" s="30">
        <v>6</v>
      </c>
      <c r="D83" s="124">
        <v>152.167822</v>
      </c>
      <c r="E83" s="125">
        <v>44713</v>
      </c>
      <c r="F83" s="81">
        <v>141.47145808333332</v>
      </c>
      <c r="G83" s="46"/>
      <c r="H83" s="46"/>
      <c r="I83" s="46"/>
      <c r="J83" s="74"/>
    </row>
    <row r="84" spans="2:10" x14ac:dyDescent="0.2">
      <c r="B84" s="30">
        <v>2022</v>
      </c>
      <c r="C84" s="30">
        <v>7</v>
      </c>
      <c r="D84" s="124">
        <v>136.35995500000001</v>
      </c>
      <c r="E84" s="125">
        <v>44743</v>
      </c>
      <c r="F84" s="81">
        <v>145.35677441666667</v>
      </c>
      <c r="G84" s="46"/>
      <c r="H84" s="46"/>
      <c r="I84" s="46"/>
      <c r="J84" s="74"/>
    </row>
    <row r="85" spans="2:10" x14ac:dyDescent="0.2">
      <c r="B85" s="30">
        <v>2022</v>
      </c>
      <c r="C85" s="30">
        <v>8</v>
      </c>
      <c r="D85" s="124">
        <v>127.436656</v>
      </c>
      <c r="E85" s="125">
        <v>44774</v>
      </c>
      <c r="F85" s="81">
        <v>147.3776475833333</v>
      </c>
      <c r="G85" s="46"/>
      <c r="H85" s="46"/>
      <c r="I85" s="46"/>
      <c r="J85" s="74"/>
    </row>
    <row r="86" spans="2:10" x14ac:dyDescent="0.2">
      <c r="B86" s="30">
        <v>2022</v>
      </c>
      <c r="C86" s="30">
        <v>9</v>
      </c>
      <c r="D86" s="124">
        <v>130.261236</v>
      </c>
      <c r="E86" s="125">
        <v>44805</v>
      </c>
      <c r="F86" s="81">
        <v>152.13240616666667</v>
      </c>
      <c r="G86" s="46"/>
      <c r="H86" s="46"/>
      <c r="I86" s="46"/>
      <c r="J86" s="74"/>
    </row>
    <row r="87" spans="2:10" x14ac:dyDescent="0.2">
      <c r="B87" s="30">
        <v>2022</v>
      </c>
      <c r="C87" s="30">
        <v>10</v>
      </c>
      <c r="D87" s="124">
        <v>124.09012</v>
      </c>
      <c r="E87" s="125">
        <v>44835</v>
      </c>
      <c r="F87" s="81">
        <v>151.65937725000001</v>
      </c>
      <c r="G87" s="46"/>
      <c r="H87" s="46"/>
      <c r="I87" s="46"/>
    </row>
    <row r="88" spans="2:10" x14ac:dyDescent="0.2">
      <c r="B88" s="30">
        <v>2022</v>
      </c>
      <c r="C88" s="30">
        <v>11</v>
      </c>
      <c r="D88" s="124">
        <v>128.06031200000001</v>
      </c>
      <c r="E88" s="125">
        <v>44866</v>
      </c>
      <c r="F88" s="81">
        <v>151.22924200000003</v>
      </c>
      <c r="G88" s="46"/>
      <c r="H88" s="46"/>
      <c r="I88" s="46"/>
    </row>
    <row r="89" spans="2:10" x14ac:dyDescent="0.2">
      <c r="B89" s="30">
        <v>2022</v>
      </c>
      <c r="C89" s="30">
        <v>12</v>
      </c>
      <c r="D89" s="124">
        <v>139.54401100000001</v>
      </c>
      <c r="E89" s="125">
        <v>44896</v>
      </c>
      <c r="F89" s="81">
        <v>149.8397069166667</v>
      </c>
      <c r="G89" s="46"/>
      <c r="H89" s="46"/>
      <c r="I89" s="46"/>
    </row>
    <row r="90" spans="2:10" x14ac:dyDescent="0.2">
      <c r="B90" s="30">
        <v>2023</v>
      </c>
      <c r="C90" s="30">
        <v>1</v>
      </c>
      <c r="D90" s="124">
        <v>114.380269</v>
      </c>
      <c r="E90" s="125">
        <v>44927</v>
      </c>
      <c r="F90" s="81">
        <v>151.04735808333336</v>
      </c>
      <c r="G90" s="46"/>
      <c r="H90" s="46"/>
      <c r="I90" s="46"/>
    </row>
    <row r="91" spans="2:10" x14ac:dyDescent="0.2">
      <c r="B91" s="30">
        <v>2023</v>
      </c>
      <c r="C91" s="30">
        <v>2</v>
      </c>
      <c r="D91" s="124">
        <v>156.38017500000001</v>
      </c>
      <c r="E91" s="125">
        <v>44958</v>
      </c>
      <c r="F91" s="81">
        <v>147.23291741666668</v>
      </c>
      <c r="G91" s="46"/>
      <c r="H91" s="46"/>
      <c r="I91" s="46"/>
    </row>
    <row r="92" spans="2:10" x14ac:dyDescent="0.2">
      <c r="B92" s="30">
        <v>2023</v>
      </c>
      <c r="C92" s="30">
        <v>3</v>
      </c>
      <c r="D92" s="124">
        <v>153.07272599999999</v>
      </c>
      <c r="E92" s="125">
        <v>44986</v>
      </c>
      <c r="F92" s="81">
        <v>143.73630449999999</v>
      </c>
      <c r="G92" s="46"/>
      <c r="H92" s="46"/>
      <c r="I92" s="46"/>
    </row>
    <row r="93" spans="2:10" x14ac:dyDescent="0.2">
      <c r="B93" s="30">
        <v>2023</v>
      </c>
      <c r="C93" s="30">
        <v>4</v>
      </c>
      <c r="D93" s="124">
        <v>116.376668</v>
      </c>
      <c r="E93" s="125">
        <v>45017</v>
      </c>
      <c r="F93" s="81">
        <v>138.40300541666667</v>
      </c>
      <c r="G93" s="46"/>
      <c r="H93" s="46"/>
      <c r="I93" s="46"/>
    </row>
    <row r="94" spans="2:10" x14ac:dyDescent="0.2">
      <c r="B94" s="30">
        <v>2023</v>
      </c>
      <c r="C94" s="30">
        <v>5</v>
      </c>
      <c r="D94" s="124">
        <v>159.07277999999999</v>
      </c>
      <c r="E94" s="125">
        <v>45047</v>
      </c>
      <c r="F94" s="81">
        <v>136.4335608333333</v>
      </c>
      <c r="G94" s="46"/>
      <c r="H94" s="46"/>
      <c r="I94" s="46"/>
    </row>
    <row r="95" spans="2:10" x14ac:dyDescent="0.2">
      <c r="B95" s="30">
        <v>2023</v>
      </c>
      <c r="C95" s="30">
        <v>6</v>
      </c>
      <c r="D95" s="124">
        <v>119.92753399999999</v>
      </c>
      <c r="E95" s="125">
        <v>45078</v>
      </c>
      <c r="F95" s="81">
        <v>133.74687016666664</v>
      </c>
      <c r="G95" s="46"/>
      <c r="H95" s="46"/>
      <c r="I95" s="46"/>
    </row>
    <row r="96" spans="2:10" x14ac:dyDescent="0.2">
      <c r="B96" s="30">
        <v>2023</v>
      </c>
      <c r="C96" s="30">
        <v>7</v>
      </c>
      <c r="D96" s="124">
        <v>187.54189400000001</v>
      </c>
      <c r="E96" s="125">
        <v>45108</v>
      </c>
      <c r="F96" s="81">
        <v>138.01203174999998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125.938335</v>
      </c>
      <c r="E97" s="125">
        <v>45139</v>
      </c>
      <c r="F97" s="81">
        <v>137.88717166666666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130.31362100000001</v>
      </c>
      <c r="E98" s="125">
        <v>45170</v>
      </c>
      <c r="F98" s="81">
        <v>137.89153708333333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109.76070300000001</v>
      </c>
      <c r="E99" s="125">
        <v>45200</v>
      </c>
      <c r="F99" s="81">
        <v>136.697419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141.08346499999999</v>
      </c>
      <c r="E100" s="125">
        <v>45231</v>
      </c>
      <c r="F100" s="81">
        <v>137.78268174999999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164.88002499999999</v>
      </c>
      <c r="E101" s="125">
        <v>45261</v>
      </c>
      <c r="F101" s="81">
        <v>139.89401624999999</v>
      </c>
      <c r="G101" s="46"/>
      <c r="H101" s="46"/>
      <c r="I101" s="46"/>
    </row>
    <row r="102" spans="2:9" x14ac:dyDescent="0.2">
      <c r="B102" s="30" t="s">
        <v>164</v>
      </c>
      <c r="C102" s="30">
        <v>1</v>
      </c>
      <c r="D102" s="124">
        <v>159.112099</v>
      </c>
      <c r="E102" s="125">
        <v>45292</v>
      </c>
      <c r="F102" s="81">
        <v>143.62166875</v>
      </c>
      <c r="G102" s="46"/>
      <c r="H102" s="46"/>
      <c r="I102" s="46"/>
    </row>
    <row r="103" spans="2:9" x14ac:dyDescent="0.2">
      <c r="B103" s="30" t="s">
        <v>164</v>
      </c>
      <c r="C103" s="30">
        <v>2</v>
      </c>
      <c r="D103" s="124">
        <v>182.75354400000001</v>
      </c>
      <c r="E103" s="125">
        <v>45323</v>
      </c>
      <c r="F103" s="81">
        <v>145.81944949999999</v>
      </c>
      <c r="G103" s="46"/>
      <c r="H103" s="46"/>
      <c r="I103" s="46"/>
    </row>
    <row r="104" spans="2:9" x14ac:dyDescent="0.2">
      <c r="B104" s="30" t="s">
        <v>164</v>
      </c>
      <c r="C104" s="30">
        <v>3</v>
      </c>
      <c r="D104" s="124">
        <v>175.22178600000001</v>
      </c>
      <c r="E104" s="125">
        <v>45352</v>
      </c>
      <c r="F104" s="81">
        <v>147.66520449999999</v>
      </c>
      <c r="G104" s="46"/>
      <c r="H104" s="46"/>
      <c r="I104" s="46"/>
    </row>
    <row r="105" spans="2:9" x14ac:dyDescent="0.2">
      <c r="B105" s="30" t="s">
        <v>164</v>
      </c>
      <c r="C105" s="30">
        <v>4</v>
      </c>
      <c r="D105" s="124">
        <v>154.42209099999999</v>
      </c>
      <c r="E105" s="125">
        <v>45383</v>
      </c>
      <c r="F105" s="81">
        <v>150.83565641666664</v>
      </c>
      <c r="G105" s="46"/>
      <c r="H105" s="46"/>
      <c r="I105" s="46"/>
    </row>
    <row r="106" spans="2:9" x14ac:dyDescent="0.2">
      <c r="B106" s="30" t="s">
        <v>164</v>
      </c>
      <c r="C106" s="30">
        <v>5</v>
      </c>
      <c r="D106" s="124">
        <v>165.204791</v>
      </c>
      <c r="E106" s="125">
        <v>45413</v>
      </c>
      <c r="F106" s="81">
        <v>151.3466573333333</v>
      </c>
      <c r="G106" s="46"/>
      <c r="H106" s="46"/>
      <c r="I106" s="46"/>
    </row>
    <row r="107" spans="2:9" x14ac:dyDescent="0.2">
      <c r="B107" s="30" t="s">
        <v>164</v>
      </c>
      <c r="C107" s="30">
        <v>6</v>
      </c>
      <c r="D107" s="124">
        <v>144.413771</v>
      </c>
      <c r="E107" s="125">
        <v>45444</v>
      </c>
      <c r="F107" s="81">
        <v>153.38717708333331</v>
      </c>
      <c r="G107" s="46"/>
      <c r="H107" s="46"/>
      <c r="I107" s="46"/>
    </row>
    <row r="108" spans="2:9" x14ac:dyDescent="0.2">
      <c r="B108" s="30" t="s">
        <v>164</v>
      </c>
      <c r="C108" s="30">
        <v>7</v>
      </c>
      <c r="D108" s="124">
        <v>194.818881</v>
      </c>
      <c r="E108" s="125">
        <v>45474</v>
      </c>
      <c r="F108" s="81">
        <v>153.99359266666664</v>
      </c>
      <c r="G108" s="46"/>
      <c r="H108" s="46"/>
      <c r="I108" s="46"/>
    </row>
    <row r="109" spans="2:9" x14ac:dyDescent="0.2">
      <c r="B109" s="30" t="s">
        <v>164</v>
      </c>
      <c r="C109" s="30">
        <v>8</v>
      </c>
      <c r="D109" s="124">
        <v>132.74899400000001</v>
      </c>
      <c r="E109" s="125">
        <v>45505</v>
      </c>
      <c r="F109" s="81">
        <v>154.56114758333334</v>
      </c>
      <c r="G109" s="46"/>
      <c r="H109" s="46"/>
      <c r="I109" s="46"/>
    </row>
    <row r="110" spans="2:9" x14ac:dyDescent="0.2">
      <c r="B110" s="30" t="s">
        <v>164</v>
      </c>
      <c r="C110" s="30">
        <v>9</v>
      </c>
      <c r="D110" s="124">
        <v>146.271175</v>
      </c>
      <c r="E110" s="125">
        <v>45536</v>
      </c>
      <c r="F110" s="81">
        <v>155.89094374999999</v>
      </c>
      <c r="G110" s="46"/>
      <c r="H110" s="46"/>
      <c r="I110" s="46"/>
    </row>
    <row r="111" spans="2:9" x14ac:dyDescent="0.2">
      <c r="B111" s="30" t="s">
        <v>164</v>
      </c>
      <c r="C111" s="30">
        <v>10</v>
      </c>
      <c r="D111" s="124">
        <v>163.283827</v>
      </c>
      <c r="E111" s="125">
        <v>45566</v>
      </c>
      <c r="F111" s="81">
        <v>160.35120408333333</v>
      </c>
      <c r="G111" s="46"/>
      <c r="H111" s="46"/>
      <c r="I111" s="46"/>
    </row>
    <row r="112" spans="2:9" x14ac:dyDescent="0.2">
      <c r="B112" s="30" t="s">
        <v>164</v>
      </c>
      <c r="C112" s="30">
        <v>11</v>
      </c>
      <c r="D112" s="124">
        <v>169.110851</v>
      </c>
      <c r="E112" s="125">
        <v>45597</v>
      </c>
      <c r="F112" s="81">
        <v>162.68681958333335</v>
      </c>
      <c r="G112" s="46"/>
      <c r="H112" s="46"/>
      <c r="I112" s="46"/>
    </row>
    <row r="113" spans="2:9" x14ac:dyDescent="0.2">
      <c r="B113" s="30" t="s">
        <v>164</v>
      </c>
      <c r="C113" s="30">
        <v>12</v>
      </c>
      <c r="D113" s="124">
        <v>220.91727900000001</v>
      </c>
      <c r="E113" s="125">
        <v>45627</v>
      </c>
      <c r="F113" s="81">
        <v>167.35659074999998</v>
      </c>
      <c r="G113" s="46"/>
      <c r="H113" s="46"/>
      <c r="I113" s="46"/>
    </row>
    <row r="114" spans="2:9" x14ac:dyDescent="0.2">
      <c r="B114" s="30">
        <v>2017</v>
      </c>
      <c r="C114" s="30">
        <v>1</v>
      </c>
      <c r="D114" s="124">
        <v>194.26473799999999</v>
      </c>
      <c r="E114" s="125">
        <v>45658</v>
      </c>
      <c r="F114" s="81">
        <v>170.28597733333334</v>
      </c>
      <c r="G114" s="46"/>
      <c r="H114" s="46"/>
      <c r="I114" s="46"/>
    </row>
    <row r="115" spans="2:9" x14ac:dyDescent="0.2">
      <c r="B115" s="30">
        <v>2017</v>
      </c>
      <c r="C115" s="30">
        <v>2</v>
      </c>
      <c r="D115" s="124">
        <v>190.309425</v>
      </c>
      <c r="E115" s="125">
        <v>45689</v>
      </c>
      <c r="F115" s="81">
        <v>170.91563408333334</v>
      </c>
      <c r="G115" s="46"/>
      <c r="H115" s="46"/>
      <c r="I115" s="46"/>
    </row>
    <row r="116" spans="2:9" x14ac:dyDescent="0.2">
      <c r="B116" s="30">
        <v>2017</v>
      </c>
      <c r="C116" s="30">
        <v>3</v>
      </c>
      <c r="D116" s="124">
        <v>313.89257500000002</v>
      </c>
      <c r="E116" s="125">
        <v>45717</v>
      </c>
      <c r="F116" s="81">
        <v>182.47153316666666</v>
      </c>
      <c r="G116" s="46"/>
      <c r="H116" s="46"/>
      <c r="I116" s="46"/>
    </row>
    <row r="117" spans="2:9" x14ac:dyDescent="0.2">
      <c r="B117" s="30">
        <v>2017</v>
      </c>
      <c r="C117" s="30">
        <v>4</v>
      </c>
      <c r="D117" s="124">
        <v>226.82560000000001</v>
      </c>
      <c r="E117" s="125">
        <v>45748</v>
      </c>
      <c r="F117" s="81">
        <v>188.50515891666669</v>
      </c>
      <c r="G117" s="46"/>
      <c r="H117" s="46"/>
      <c r="I117" s="46"/>
    </row>
    <row r="118" spans="2:9" x14ac:dyDescent="0.2">
      <c r="B118" s="30">
        <v>2017</v>
      </c>
      <c r="C118" s="30">
        <v>5</v>
      </c>
      <c r="D118" s="124">
        <v>194.72811999999999</v>
      </c>
      <c r="E118" s="125">
        <v>45778</v>
      </c>
      <c r="F118" s="81">
        <v>190.96543633333332</v>
      </c>
      <c r="G118" s="46"/>
      <c r="H118" s="46"/>
      <c r="I118" s="46"/>
    </row>
    <row r="119" spans="2:9" x14ac:dyDescent="0.2">
      <c r="B119" s="30">
        <v>2017</v>
      </c>
      <c r="C119" s="30">
        <v>6</v>
      </c>
      <c r="D119" s="124">
        <v>222.11309</v>
      </c>
      <c r="E119" s="125">
        <v>45809</v>
      </c>
      <c r="F119" s="81">
        <v>197.44037958333334</v>
      </c>
      <c r="G119" s="46"/>
      <c r="H119" s="46"/>
      <c r="I119" s="46"/>
    </row>
    <row r="120" spans="2:9" x14ac:dyDescent="0.2">
      <c r="B120" s="30">
        <v>2017</v>
      </c>
      <c r="C120" s="30">
        <v>7</v>
      </c>
      <c r="D120" s="124">
        <v>177.60671500000001</v>
      </c>
      <c r="E120" s="125">
        <v>45839</v>
      </c>
      <c r="F120" s="81">
        <v>196.00603241666667</v>
      </c>
      <c r="G120" s="46"/>
      <c r="H120" s="46"/>
      <c r="I120" s="46"/>
    </row>
    <row r="121" spans="2:9" x14ac:dyDescent="0.2">
      <c r="B121" s="30">
        <v>2017</v>
      </c>
      <c r="C121" s="30">
        <v>8</v>
      </c>
      <c r="D121" s="124">
        <v>173.81865400000001</v>
      </c>
      <c r="E121" s="125">
        <v>45870</v>
      </c>
      <c r="F121" s="81">
        <v>199.42850408333334</v>
      </c>
      <c r="G121" s="46"/>
      <c r="H121" s="46"/>
      <c r="I121" s="46"/>
    </row>
    <row r="122" spans="2:9" x14ac:dyDescent="0.2">
      <c r="B122" s="30">
        <v>2017</v>
      </c>
      <c r="C122" s="30">
        <v>9</v>
      </c>
      <c r="D122" s="124">
        <v>291.22268100000002</v>
      </c>
      <c r="E122" s="125">
        <v>45901</v>
      </c>
      <c r="F122" s="81">
        <v>211.50779625000004</v>
      </c>
      <c r="G122" s="46"/>
      <c r="H122" s="46"/>
      <c r="I122" s="46"/>
    </row>
    <row r="123" spans="2:9" x14ac:dyDescent="0.2">
      <c r="B123" s="30">
        <v>2017</v>
      </c>
      <c r="C123" s="30">
        <v>10</v>
      </c>
      <c r="D123" s="124">
        <v>214.97496899999999</v>
      </c>
      <c r="E123" s="125">
        <v>45931</v>
      </c>
      <c r="F123" s="81">
        <v>215.81539141666667</v>
      </c>
      <c r="G123" s="46"/>
      <c r="H123" s="46"/>
      <c r="I123" s="46"/>
    </row>
    <row r="124" spans="2:9" x14ac:dyDescent="0.2">
      <c r="B124" s="30">
        <v>2017</v>
      </c>
      <c r="C124" s="30">
        <v>11</v>
      </c>
      <c r="D124" s="124">
        <v>191.08240900000001</v>
      </c>
      <c r="E124" s="125">
        <v>45962</v>
      </c>
      <c r="F124" s="81">
        <v>217.64635458333331</v>
      </c>
      <c r="G124" s="46"/>
      <c r="H124" s="46"/>
      <c r="I124" s="46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199.23658133333333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  <row r="137" spans="2:9" x14ac:dyDescent="0.2">
      <c r="B137" s="46"/>
      <c r="C137" s="46"/>
      <c r="D137" s="46"/>
      <c r="E137" s="46"/>
      <c r="F137" s="46"/>
      <c r="G137" s="46"/>
      <c r="H137" s="46"/>
      <c r="I137" s="46"/>
    </row>
    <row r="138" spans="2:9" x14ac:dyDescent="0.2">
      <c r="B138" s="46"/>
      <c r="C138" s="46"/>
      <c r="D138" s="46"/>
      <c r="E138" s="46"/>
      <c r="F138" s="46"/>
      <c r="G138" s="46"/>
      <c r="H138" s="46"/>
      <c r="I138" s="46"/>
    </row>
    <row r="139" spans="2:9" x14ac:dyDescent="0.2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.049999999999997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5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66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115.357707</v>
      </c>
      <c r="D13" s="56">
        <v>93.493244000000004</v>
      </c>
      <c r="E13" s="56">
        <v>117.30586400000001</v>
      </c>
      <c r="F13" s="56">
        <v>114.38627500000001</v>
      </c>
      <c r="G13" s="56">
        <v>147.128028</v>
      </c>
      <c r="H13" s="56">
        <v>204.53586899999999</v>
      </c>
      <c r="I13" s="56">
        <v>39.01896992733429</v>
      </c>
      <c r="J13" s="56">
        <v>139.0189699273343</v>
      </c>
      <c r="K13" s="56">
        <v>28.623847572621798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130.35636099999999</v>
      </c>
      <c r="D14" s="56">
        <v>133.056915</v>
      </c>
      <c r="E14" s="56">
        <v>212.76704100000001</v>
      </c>
      <c r="F14" s="56">
        <v>158.61464799999999</v>
      </c>
      <c r="G14" s="56">
        <v>218.94842800000001</v>
      </c>
      <c r="H14" s="56">
        <v>158.021152</v>
      </c>
      <c r="I14" s="56">
        <v>-27.82722696689104</v>
      </c>
      <c r="J14" s="56">
        <v>72.172773033108967</v>
      </c>
      <c r="K14" s="56">
        <v>38.037962294629949</v>
      </c>
      <c r="L14" s="50"/>
      <c r="N14" s="45">
        <v>1</v>
      </c>
    </row>
    <row r="15" spans="1:15" x14ac:dyDescent="0.2">
      <c r="A15" s="47"/>
      <c r="B15" s="55" t="s">
        <v>7</v>
      </c>
      <c r="C15" s="56">
        <v>132.33123699999999</v>
      </c>
      <c r="D15" s="56">
        <v>162.46833899999999</v>
      </c>
      <c r="E15" s="56">
        <v>180.58324200000001</v>
      </c>
      <c r="F15" s="56">
        <v>165.45684299999999</v>
      </c>
      <c r="G15" s="56">
        <v>260.46643599999999</v>
      </c>
      <c r="H15" s="56">
        <v>290.65797499999996</v>
      </c>
      <c r="I15" s="56">
        <v>11.591335706685824</v>
      </c>
      <c r="J15" s="56">
        <v>111.59133570668583</v>
      </c>
      <c r="K15" s="56">
        <v>57.422582999483438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104.055814</v>
      </c>
      <c r="D16" s="56">
        <v>147.54932500000001</v>
      </c>
      <c r="E16" s="56">
        <v>174.03264599999997</v>
      </c>
      <c r="F16" s="56">
        <v>170.69768500000001</v>
      </c>
      <c r="G16" s="56">
        <v>279.39129000000003</v>
      </c>
      <c r="H16" s="56">
        <v>271.47858500000001</v>
      </c>
      <c r="I16" s="56">
        <v>-2.8321230056957081</v>
      </c>
      <c r="J16" s="56">
        <v>97.167876994304294</v>
      </c>
      <c r="K16" s="56">
        <v>63.676086175392484</v>
      </c>
      <c r="L16" s="50"/>
      <c r="N16" s="45">
        <v>1</v>
      </c>
    </row>
    <row r="17" spans="1:15" x14ac:dyDescent="0.2">
      <c r="A17" s="47"/>
      <c r="B17" s="55" t="s">
        <v>9</v>
      </c>
      <c r="C17" s="56">
        <v>89.436515999999997</v>
      </c>
      <c r="D17" s="56">
        <v>101.917748</v>
      </c>
      <c r="E17" s="56">
        <v>165.28983600000001</v>
      </c>
      <c r="F17" s="56">
        <v>191.07909899999999</v>
      </c>
      <c r="G17" s="56">
        <v>261.83939900000001</v>
      </c>
      <c r="H17" s="56">
        <v>232.81202500000001</v>
      </c>
      <c r="I17" s="56">
        <v>-11.085945854924606</v>
      </c>
      <c r="J17" s="56">
        <v>88.914054145075397</v>
      </c>
      <c r="K17" s="56">
        <v>37.031941416052014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99.036936000000011</v>
      </c>
      <c r="D18" s="56">
        <v>152.18823800000001</v>
      </c>
      <c r="E18" s="56">
        <v>166.23497600000002</v>
      </c>
      <c r="F18" s="56">
        <v>177.41180300000002</v>
      </c>
      <c r="G18" s="56">
        <v>231.02559499999998</v>
      </c>
      <c r="H18" s="56">
        <v>224.27651800000001</v>
      </c>
      <c r="I18" s="56">
        <v>-2.9213546663520051</v>
      </c>
      <c r="J18" s="56">
        <v>97.078645333647998</v>
      </c>
      <c r="K18" s="56">
        <v>30.219969073872697</v>
      </c>
      <c r="L18" s="50"/>
      <c r="N18" s="45">
        <v>1</v>
      </c>
    </row>
    <row r="19" spans="1:15" x14ac:dyDescent="0.2">
      <c r="A19" s="47"/>
      <c r="B19" s="55" t="s">
        <v>11</v>
      </c>
      <c r="C19" s="56">
        <v>110.81343700000001</v>
      </c>
      <c r="D19" s="56">
        <v>171.353137</v>
      </c>
      <c r="E19" s="56">
        <v>147.53633099999999</v>
      </c>
      <c r="F19" s="56">
        <v>195.41357199999999</v>
      </c>
      <c r="G19" s="56">
        <v>233.69729100000001</v>
      </c>
      <c r="H19" s="56">
        <v>273.34852599999999</v>
      </c>
      <c r="I19" s="56">
        <v>16.966921109924193</v>
      </c>
      <c r="J19" s="56">
        <v>116.96692110992419</v>
      </c>
      <c r="K19" s="56">
        <v>19.591125942879771</v>
      </c>
      <c r="L19" s="50"/>
      <c r="N19" s="45">
        <v>1</v>
      </c>
    </row>
    <row r="20" spans="1:15" x14ac:dyDescent="0.2">
      <c r="A20" s="47"/>
      <c r="B20" s="55" t="s">
        <v>12</v>
      </c>
      <c r="C20" s="56">
        <v>116.341925</v>
      </c>
      <c r="D20" s="56">
        <v>223.07082</v>
      </c>
      <c r="E20" s="56">
        <v>187.64606599999999</v>
      </c>
      <c r="F20" s="56">
        <v>192.66876399999998</v>
      </c>
      <c r="G20" s="56">
        <v>232.85956699999997</v>
      </c>
      <c r="H20" s="56">
        <v>235.85082999999997</v>
      </c>
      <c r="I20" s="56">
        <v>1.2845780993829603</v>
      </c>
      <c r="J20" s="56">
        <v>101.28457809938295</v>
      </c>
      <c r="K20" s="56">
        <v>20.86005129508175</v>
      </c>
      <c r="L20" s="50"/>
      <c r="N20" s="45">
        <v>1</v>
      </c>
    </row>
    <row r="21" spans="1:15" x14ac:dyDescent="0.2">
      <c r="A21" s="47"/>
      <c r="B21" s="55" t="s">
        <v>13</v>
      </c>
      <c r="C21" s="56">
        <v>138.48149000000001</v>
      </c>
      <c r="D21" s="56">
        <v>173.114893</v>
      </c>
      <c r="E21" s="56">
        <v>172.654482</v>
      </c>
      <c r="F21" s="56">
        <v>192.06287900000001</v>
      </c>
      <c r="G21" s="56">
        <v>219.64570999999998</v>
      </c>
      <c r="H21" s="56">
        <v>250.00629000000001</v>
      </c>
      <c r="I21" s="56">
        <v>13.822523553954236</v>
      </c>
      <c r="J21" s="56">
        <v>113.82252355395424</v>
      </c>
      <c r="K21" s="56">
        <v>14.361354543685657</v>
      </c>
      <c r="L21" s="50"/>
      <c r="N21" s="45">
        <v>1</v>
      </c>
    </row>
    <row r="22" spans="1:15" x14ac:dyDescent="0.2">
      <c r="A22" s="47"/>
      <c r="B22" s="55" t="s">
        <v>14</v>
      </c>
      <c r="C22" s="56">
        <v>136.318703</v>
      </c>
      <c r="D22" s="56">
        <v>171.328892</v>
      </c>
      <c r="E22" s="56">
        <v>154.66339400000001</v>
      </c>
      <c r="F22" s="56">
        <v>192.461252</v>
      </c>
      <c r="G22" s="56">
        <v>231.20308500000002</v>
      </c>
      <c r="H22" s="56">
        <v>283.07832200000001</v>
      </c>
      <c r="I22" s="56">
        <v>22.437086858075439</v>
      </c>
      <c r="J22" s="56">
        <v>122.43708685807545</v>
      </c>
      <c r="K22" s="56">
        <v>20.129679401649113</v>
      </c>
      <c r="L22" s="50"/>
      <c r="N22" s="45">
        <v>1</v>
      </c>
    </row>
    <row r="23" spans="1:15" ht="13.1" x14ac:dyDescent="0.25">
      <c r="A23" s="47"/>
      <c r="B23" s="55" t="s">
        <v>15</v>
      </c>
      <c r="C23" s="56">
        <v>133.64493199999998</v>
      </c>
      <c r="D23" s="56">
        <v>216.02459399999998</v>
      </c>
      <c r="E23" s="56">
        <v>173.39880400000001</v>
      </c>
      <c r="F23" s="56">
        <v>187.18037200000001</v>
      </c>
      <c r="G23" s="56">
        <v>226.47522400000003</v>
      </c>
      <c r="H23" s="35">
        <v>223.77404799999999</v>
      </c>
      <c r="I23" s="35">
        <v>-1.1927026507765115</v>
      </c>
      <c r="J23" s="35">
        <v>98.807297349223489</v>
      </c>
      <c r="K23" s="35">
        <v>20.993040872896664</v>
      </c>
      <c r="L23" s="50"/>
      <c r="N23" s="45">
        <v>1</v>
      </c>
    </row>
    <row r="24" spans="1:15" x14ac:dyDescent="0.2">
      <c r="A24" s="47"/>
      <c r="B24" s="55" t="s">
        <v>16</v>
      </c>
      <c r="C24" s="56">
        <v>133.61458100000002</v>
      </c>
      <c r="D24" s="56">
        <v>191.52670599999999</v>
      </c>
      <c r="E24" s="56">
        <v>181.97147699999999</v>
      </c>
      <c r="F24" s="56">
        <v>218.05195800000001</v>
      </c>
      <c r="G24" s="56">
        <v>262.271072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3.1" x14ac:dyDescent="0.25">
      <c r="A25" s="47"/>
      <c r="B25" s="57" t="s">
        <v>31</v>
      </c>
      <c r="C25" s="58">
        <v>1439.7896390000001</v>
      </c>
      <c r="D25" s="58">
        <v>1937.0928509999999</v>
      </c>
      <c r="E25" s="58">
        <v>2034.084159</v>
      </c>
      <c r="F25" s="58">
        <v>2155.48515</v>
      </c>
      <c r="G25" s="58">
        <v>2804.951125</v>
      </c>
      <c r="H25" s="35">
        <v>2647.8401399999993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34.539991018785202</v>
      </c>
      <c r="E26" s="58">
        <v>5.0070551832313903</v>
      </c>
      <c r="F26" s="58">
        <v>5.9683366817862238</v>
      </c>
      <c r="G26" s="58">
        <v>30.130848964559085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1306.175058</v>
      </c>
      <c r="D28" s="58">
        <v>1745.566145</v>
      </c>
      <c r="E28" s="58">
        <v>1852.1126819999999</v>
      </c>
      <c r="F28" s="58">
        <v>1937.433192</v>
      </c>
      <c r="G28" s="58">
        <v>2542.680053</v>
      </c>
      <c r="H28" s="35">
        <v>2647.8401399999993</v>
      </c>
      <c r="I28" s="35">
        <v>4.1357970648302933</v>
      </c>
      <c r="J28" s="35">
        <v>104.1357970648303</v>
      </c>
      <c r="K28" s="35">
        <v>31.239624855152172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33.639525139363059</v>
      </c>
      <c r="E29" s="58">
        <v>6.1038384197122486</v>
      </c>
      <c r="F29" s="58">
        <v>4.6066587000455517</v>
      </c>
      <c r="G29" s="58">
        <v>31.239624855152172</v>
      </c>
      <c r="H29" s="35">
        <v>4.1357970648302933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125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</row>
    <row r="49" spans="1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1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1:15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">
      <c r="B54" s="30">
        <v>2020</v>
      </c>
      <c r="C54" s="30">
        <v>1</v>
      </c>
      <c r="D54" s="81">
        <v>115.357707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">
      <c r="B55" s="30">
        <v>2020</v>
      </c>
      <c r="C55" s="30">
        <v>2</v>
      </c>
      <c r="D55" s="81">
        <v>130.35636099999999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">
      <c r="B56" s="30">
        <v>2020</v>
      </c>
      <c r="C56" s="30">
        <v>3</v>
      </c>
      <c r="D56" s="81">
        <v>132.33123699999999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">
      <c r="B57" s="30">
        <v>2020</v>
      </c>
      <c r="C57" s="30">
        <v>4</v>
      </c>
      <c r="D57" s="81">
        <v>104.055814</v>
      </c>
      <c r="E57" s="125">
        <v>43922</v>
      </c>
      <c r="F57" s="81">
        <v>112.21624162500001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">
      <c r="B58" s="30">
        <v>2020</v>
      </c>
      <c r="C58" s="30">
        <v>5</v>
      </c>
      <c r="D58" s="81">
        <v>89.436515999999997</v>
      </c>
      <c r="E58" s="125">
        <v>43952</v>
      </c>
      <c r="F58" s="81">
        <v>112.21624162500001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">
      <c r="A59" s="46"/>
      <c r="B59" s="30">
        <v>2020</v>
      </c>
      <c r="C59" s="30">
        <v>6</v>
      </c>
      <c r="D59" s="81">
        <v>99.036936000000011</v>
      </c>
      <c r="E59" s="125">
        <v>43983</v>
      </c>
      <c r="F59" s="81">
        <v>112.21624162500001</v>
      </c>
      <c r="G59" s="46"/>
      <c r="H59" s="46"/>
      <c r="I59" s="46"/>
    </row>
    <row r="60" spans="1:15" x14ac:dyDescent="0.2">
      <c r="A60" s="46"/>
      <c r="B60" s="30">
        <v>2020</v>
      </c>
      <c r="C60" s="30">
        <v>7</v>
      </c>
      <c r="D60" s="81">
        <v>110.81343700000001</v>
      </c>
      <c r="E60" s="125">
        <v>44013</v>
      </c>
      <c r="F60" s="81">
        <v>112.21624162500001</v>
      </c>
      <c r="G60" s="46"/>
      <c r="H60" s="46"/>
      <c r="I60" s="46"/>
    </row>
    <row r="61" spans="1:15" x14ac:dyDescent="0.2">
      <c r="A61" s="46"/>
      <c r="B61" s="30">
        <v>2020</v>
      </c>
      <c r="C61" s="30">
        <v>8</v>
      </c>
      <c r="D61" s="81">
        <v>116.341925</v>
      </c>
      <c r="E61" s="125">
        <v>44044</v>
      </c>
      <c r="F61" s="81">
        <v>112.21624162500001</v>
      </c>
      <c r="G61" s="46"/>
      <c r="H61" s="46"/>
      <c r="I61" s="46"/>
    </row>
    <row r="62" spans="1:15" x14ac:dyDescent="0.2">
      <c r="A62" s="46"/>
      <c r="B62" s="30">
        <v>2020</v>
      </c>
      <c r="C62" s="30">
        <v>9</v>
      </c>
      <c r="D62" s="81">
        <v>138.48149000000001</v>
      </c>
      <c r="E62" s="125">
        <v>44075</v>
      </c>
      <c r="F62" s="81">
        <v>115.13460255555557</v>
      </c>
      <c r="G62" s="46"/>
      <c r="H62" s="46"/>
      <c r="I62" s="46"/>
    </row>
    <row r="63" spans="1:15" x14ac:dyDescent="0.2">
      <c r="A63" s="46"/>
      <c r="B63" s="30">
        <v>2020</v>
      </c>
      <c r="C63" s="30">
        <v>10</v>
      </c>
      <c r="D63" s="81">
        <v>136.318703</v>
      </c>
      <c r="E63" s="125">
        <v>44105</v>
      </c>
      <c r="F63" s="81">
        <v>117.25301260000001</v>
      </c>
      <c r="G63" s="46"/>
      <c r="H63" s="46"/>
      <c r="I63" s="46"/>
    </row>
    <row r="64" spans="1:15" x14ac:dyDescent="0.2">
      <c r="A64" s="46"/>
      <c r="B64" s="30">
        <v>2020</v>
      </c>
      <c r="C64" s="30">
        <v>11</v>
      </c>
      <c r="D64" s="81">
        <v>133.64493199999998</v>
      </c>
      <c r="E64" s="125">
        <v>44136</v>
      </c>
      <c r="F64" s="81">
        <v>118.74318709090909</v>
      </c>
      <c r="G64" s="46"/>
      <c r="H64" s="46"/>
      <c r="I64" s="46"/>
    </row>
    <row r="65" spans="1:9" x14ac:dyDescent="0.2">
      <c r="A65" s="46"/>
      <c r="B65" s="30">
        <v>2020</v>
      </c>
      <c r="C65" s="30">
        <v>12</v>
      </c>
      <c r="D65" s="81">
        <v>133.61458100000002</v>
      </c>
      <c r="E65" s="125">
        <v>44166</v>
      </c>
      <c r="F65" s="81">
        <v>119.98246991666667</v>
      </c>
      <c r="G65" s="46"/>
      <c r="H65" s="46"/>
      <c r="I65" s="46"/>
    </row>
    <row r="66" spans="1:9" x14ac:dyDescent="0.2">
      <c r="A66" s="46"/>
      <c r="B66" s="30">
        <v>2021</v>
      </c>
      <c r="C66" s="30">
        <v>1</v>
      </c>
      <c r="D66" s="81">
        <v>93.493244000000004</v>
      </c>
      <c r="E66" s="125">
        <v>44197</v>
      </c>
      <c r="F66" s="81">
        <v>118.16043133333334</v>
      </c>
      <c r="G66" s="46"/>
      <c r="H66" s="46"/>
      <c r="I66" s="46"/>
    </row>
    <row r="67" spans="1:9" x14ac:dyDescent="0.2">
      <c r="A67" s="46"/>
      <c r="B67" s="30">
        <v>2021</v>
      </c>
      <c r="C67" s="30">
        <v>2</v>
      </c>
      <c r="D67" s="81">
        <v>133.056915</v>
      </c>
      <c r="E67" s="125">
        <v>44228</v>
      </c>
      <c r="F67" s="81">
        <v>118.38547750000002</v>
      </c>
      <c r="G67" s="46"/>
      <c r="H67" s="46"/>
      <c r="I67" s="46"/>
    </row>
    <row r="68" spans="1:9" x14ac:dyDescent="0.2">
      <c r="A68" s="46"/>
      <c r="B68" s="30">
        <v>2021</v>
      </c>
      <c r="C68" s="30">
        <v>3</v>
      </c>
      <c r="D68" s="81">
        <v>162.46833899999999</v>
      </c>
      <c r="E68" s="125">
        <v>44256</v>
      </c>
      <c r="F68" s="81">
        <v>120.89690266666666</v>
      </c>
      <c r="G68" s="46"/>
      <c r="H68" s="46"/>
      <c r="I68" s="46"/>
    </row>
    <row r="69" spans="1:9" x14ac:dyDescent="0.2">
      <c r="A69" s="46"/>
      <c r="B69" s="30">
        <v>2021</v>
      </c>
      <c r="C69" s="30">
        <v>4</v>
      </c>
      <c r="D69" s="81">
        <v>147.54932500000001</v>
      </c>
      <c r="E69" s="125">
        <v>44287</v>
      </c>
      <c r="F69" s="81">
        <v>124.52136191666666</v>
      </c>
      <c r="G69" s="46"/>
      <c r="H69" s="46"/>
      <c r="I69" s="46"/>
    </row>
    <row r="70" spans="1:9" x14ac:dyDescent="0.2">
      <c r="A70" s="46"/>
      <c r="B70" s="30">
        <v>2021</v>
      </c>
      <c r="C70" s="30">
        <v>5</v>
      </c>
      <c r="D70" s="81">
        <v>101.917748</v>
      </c>
      <c r="E70" s="125">
        <v>44317</v>
      </c>
      <c r="F70" s="81">
        <v>125.56146458333336</v>
      </c>
      <c r="G70" s="46"/>
      <c r="H70" s="46"/>
      <c r="I70" s="46"/>
    </row>
    <row r="71" spans="1:9" x14ac:dyDescent="0.2">
      <c r="A71" s="46"/>
      <c r="B71" s="30">
        <v>2021</v>
      </c>
      <c r="C71" s="30">
        <v>6</v>
      </c>
      <c r="D71" s="81">
        <v>152.18823800000001</v>
      </c>
      <c r="E71" s="125">
        <v>44348</v>
      </c>
      <c r="F71" s="81">
        <v>129.99073974999999</v>
      </c>
      <c r="G71" s="46"/>
      <c r="H71" s="46"/>
      <c r="I71" s="46"/>
    </row>
    <row r="72" spans="1:9" x14ac:dyDescent="0.2">
      <c r="A72" s="46"/>
      <c r="B72" s="30">
        <v>2021</v>
      </c>
      <c r="C72" s="30">
        <v>7</v>
      </c>
      <c r="D72" s="81">
        <v>171.353137</v>
      </c>
      <c r="E72" s="125">
        <v>44378</v>
      </c>
      <c r="F72" s="81">
        <v>135.03571474999998</v>
      </c>
      <c r="G72" s="46"/>
      <c r="H72" s="46"/>
      <c r="I72" s="46"/>
    </row>
    <row r="73" spans="1:9" x14ac:dyDescent="0.2">
      <c r="A73" s="46"/>
      <c r="B73" s="30">
        <v>2021</v>
      </c>
      <c r="C73" s="30">
        <v>8</v>
      </c>
      <c r="D73" s="81">
        <v>223.07082</v>
      </c>
      <c r="E73" s="125">
        <v>44409</v>
      </c>
      <c r="F73" s="81">
        <v>143.92978933333333</v>
      </c>
      <c r="G73" s="46"/>
      <c r="H73" s="46"/>
      <c r="I73" s="46"/>
    </row>
    <row r="74" spans="1:9" x14ac:dyDescent="0.2">
      <c r="A74" s="46"/>
      <c r="B74" s="30">
        <v>2021</v>
      </c>
      <c r="C74" s="30">
        <v>9</v>
      </c>
      <c r="D74" s="81">
        <v>173.114893</v>
      </c>
      <c r="E74" s="125">
        <v>44440</v>
      </c>
      <c r="F74" s="81">
        <v>146.81590624999998</v>
      </c>
      <c r="G74" s="46"/>
      <c r="H74" s="46"/>
      <c r="I74" s="46"/>
    </row>
    <row r="75" spans="1:9" x14ac:dyDescent="0.2">
      <c r="A75" s="46"/>
      <c r="B75" s="30">
        <v>2021</v>
      </c>
      <c r="C75" s="30">
        <v>10</v>
      </c>
      <c r="D75" s="81">
        <v>171.328892</v>
      </c>
      <c r="E75" s="125">
        <v>44470</v>
      </c>
      <c r="F75" s="81">
        <v>149.73342199999999</v>
      </c>
      <c r="G75" s="46"/>
      <c r="H75" s="46"/>
      <c r="I75" s="46"/>
    </row>
    <row r="76" spans="1:9" x14ac:dyDescent="0.2">
      <c r="A76" s="46"/>
      <c r="B76" s="30">
        <v>2021</v>
      </c>
      <c r="C76" s="30">
        <v>11</v>
      </c>
      <c r="D76" s="81">
        <v>216.02459399999998</v>
      </c>
      <c r="E76" s="125">
        <v>44501</v>
      </c>
      <c r="F76" s="81">
        <v>156.59839383333335</v>
      </c>
      <c r="G76" s="46"/>
      <c r="H76" s="46"/>
      <c r="I76" s="46"/>
    </row>
    <row r="77" spans="1:9" x14ac:dyDescent="0.2">
      <c r="A77" s="46"/>
      <c r="B77" s="30">
        <v>2021</v>
      </c>
      <c r="C77" s="30">
        <v>12</v>
      </c>
      <c r="D77" s="81">
        <v>191.52670599999999</v>
      </c>
      <c r="E77" s="125">
        <v>44531</v>
      </c>
      <c r="F77" s="81">
        <v>161.42440424999998</v>
      </c>
      <c r="G77" s="46"/>
      <c r="H77" s="46"/>
      <c r="I77" s="46"/>
    </row>
    <row r="78" spans="1:9" x14ac:dyDescent="0.2">
      <c r="A78" s="46"/>
      <c r="B78" s="30">
        <v>2022</v>
      </c>
      <c r="C78" s="30">
        <v>1</v>
      </c>
      <c r="D78" s="81">
        <v>117.30586400000001</v>
      </c>
      <c r="E78" s="125">
        <v>44562</v>
      </c>
      <c r="F78" s="81">
        <v>163.40878925000001</v>
      </c>
      <c r="G78" s="46"/>
      <c r="H78" s="46"/>
      <c r="I78" s="46"/>
    </row>
    <row r="79" spans="1:9" x14ac:dyDescent="0.2">
      <c r="A79" s="46"/>
      <c r="B79" s="30">
        <v>2022</v>
      </c>
      <c r="C79" s="30">
        <v>2</v>
      </c>
      <c r="D79" s="81">
        <v>212.76704100000001</v>
      </c>
      <c r="E79" s="125">
        <v>44593</v>
      </c>
      <c r="F79" s="81">
        <v>170.05129975</v>
      </c>
      <c r="G79" s="46"/>
      <c r="H79" s="46"/>
      <c r="I79" s="46"/>
    </row>
    <row r="80" spans="1:9" x14ac:dyDescent="0.2">
      <c r="A80" s="46"/>
      <c r="B80" s="30">
        <v>2022</v>
      </c>
      <c r="C80" s="30">
        <v>3</v>
      </c>
      <c r="D80" s="81">
        <v>180.58324200000001</v>
      </c>
      <c r="E80" s="125">
        <v>44621</v>
      </c>
      <c r="F80" s="81">
        <v>171.56087500000001</v>
      </c>
      <c r="G80" s="46"/>
      <c r="H80" s="46"/>
      <c r="I80" s="46"/>
    </row>
    <row r="81" spans="1:9" x14ac:dyDescent="0.2">
      <c r="A81" s="46"/>
      <c r="B81" s="30">
        <v>2022</v>
      </c>
      <c r="C81" s="30">
        <v>4</v>
      </c>
      <c r="D81" s="81">
        <v>174.03264599999997</v>
      </c>
      <c r="E81" s="125">
        <v>44652</v>
      </c>
      <c r="F81" s="81">
        <v>173.76781841666664</v>
      </c>
      <c r="G81" s="46"/>
      <c r="H81" s="46"/>
      <c r="I81" s="46"/>
    </row>
    <row r="82" spans="1:9" x14ac:dyDescent="0.2">
      <c r="A82" s="46"/>
      <c r="B82" s="30">
        <v>2022</v>
      </c>
      <c r="C82" s="30">
        <v>5</v>
      </c>
      <c r="D82" s="81">
        <v>165.28983600000001</v>
      </c>
      <c r="E82" s="125">
        <v>44682</v>
      </c>
      <c r="F82" s="81">
        <v>179.04882574999999</v>
      </c>
      <c r="G82" s="46"/>
      <c r="H82" s="46"/>
      <c r="I82" s="46"/>
    </row>
    <row r="83" spans="1:9" x14ac:dyDescent="0.2">
      <c r="A83" s="46"/>
      <c r="B83" s="30">
        <v>2022</v>
      </c>
      <c r="C83" s="30">
        <v>6</v>
      </c>
      <c r="D83" s="81">
        <v>166.23497600000002</v>
      </c>
      <c r="E83" s="125">
        <v>44713</v>
      </c>
      <c r="F83" s="81">
        <v>180.21938724999998</v>
      </c>
      <c r="G83" s="46"/>
      <c r="H83" s="46"/>
      <c r="I83" s="46"/>
    </row>
    <row r="84" spans="1:9" x14ac:dyDescent="0.2">
      <c r="A84" s="46"/>
      <c r="B84" s="30">
        <v>2022</v>
      </c>
      <c r="C84" s="30">
        <v>7</v>
      </c>
      <c r="D84" s="81">
        <v>147.53633099999999</v>
      </c>
      <c r="E84" s="125">
        <v>44743</v>
      </c>
      <c r="F84" s="81">
        <v>178.23465341666665</v>
      </c>
      <c r="G84" s="46"/>
      <c r="H84" s="46"/>
      <c r="I84" s="46"/>
    </row>
    <row r="85" spans="1:9" x14ac:dyDescent="0.2">
      <c r="A85" s="46"/>
      <c r="B85" s="30">
        <v>2022</v>
      </c>
      <c r="C85" s="30">
        <v>8</v>
      </c>
      <c r="D85" s="81">
        <v>187.64606599999999</v>
      </c>
      <c r="E85" s="125">
        <v>44774</v>
      </c>
      <c r="F85" s="81">
        <v>175.2825905833333</v>
      </c>
      <c r="G85" s="46"/>
      <c r="H85" s="46"/>
      <c r="I85" s="46"/>
    </row>
    <row r="86" spans="1:9" x14ac:dyDescent="0.2">
      <c r="A86" s="46"/>
      <c r="B86" s="30">
        <v>2022</v>
      </c>
      <c r="C86" s="30">
        <v>9</v>
      </c>
      <c r="D86" s="81">
        <v>172.654482</v>
      </c>
      <c r="E86" s="125">
        <v>44805</v>
      </c>
      <c r="F86" s="81">
        <v>175.24422300000001</v>
      </c>
      <c r="G86" s="46"/>
      <c r="H86" s="46"/>
      <c r="I86" s="46"/>
    </row>
    <row r="87" spans="1:9" x14ac:dyDescent="0.2">
      <c r="A87" s="46"/>
      <c r="B87" s="30">
        <v>2022</v>
      </c>
      <c r="C87" s="30">
        <v>10</v>
      </c>
      <c r="D87" s="81">
        <v>154.66339400000001</v>
      </c>
      <c r="E87" s="125">
        <v>44835</v>
      </c>
      <c r="F87" s="81">
        <v>173.85543150000001</v>
      </c>
      <c r="G87" s="46"/>
      <c r="H87" s="46"/>
      <c r="I87" s="46"/>
    </row>
    <row r="88" spans="1:9" x14ac:dyDescent="0.2">
      <c r="A88" s="46"/>
      <c r="B88" s="30">
        <v>2022</v>
      </c>
      <c r="C88" s="30">
        <v>11</v>
      </c>
      <c r="D88" s="81">
        <v>173.39880400000001</v>
      </c>
      <c r="E88" s="125">
        <v>44866</v>
      </c>
      <c r="F88" s="81">
        <v>170.30328233333333</v>
      </c>
      <c r="G88" s="46"/>
      <c r="H88" s="46"/>
      <c r="I88" s="46"/>
    </row>
    <row r="89" spans="1:9" x14ac:dyDescent="0.2">
      <c r="A89" s="46"/>
      <c r="B89" s="30">
        <v>2022</v>
      </c>
      <c r="C89" s="30">
        <v>12</v>
      </c>
      <c r="D89" s="81">
        <v>181.97147699999999</v>
      </c>
      <c r="E89" s="125">
        <v>44896</v>
      </c>
      <c r="F89" s="81">
        <v>169.50701325</v>
      </c>
      <c r="G89" s="46"/>
      <c r="H89" s="46"/>
      <c r="I89" s="46"/>
    </row>
    <row r="90" spans="1:9" x14ac:dyDescent="0.2">
      <c r="A90" s="46"/>
      <c r="B90" s="30">
        <v>2023</v>
      </c>
      <c r="C90" s="30">
        <v>1</v>
      </c>
      <c r="D90" s="81">
        <v>114.38627500000001</v>
      </c>
      <c r="E90" s="125">
        <v>44927</v>
      </c>
      <c r="F90" s="81">
        <v>169.26371416666666</v>
      </c>
      <c r="G90" s="46"/>
      <c r="H90" s="46"/>
      <c r="I90" s="46"/>
    </row>
    <row r="91" spans="1:9" x14ac:dyDescent="0.2">
      <c r="A91" s="46"/>
      <c r="B91" s="30">
        <v>2023</v>
      </c>
      <c r="C91" s="30">
        <v>2</v>
      </c>
      <c r="D91" s="81">
        <v>158.61464799999999</v>
      </c>
      <c r="E91" s="125">
        <v>44958</v>
      </c>
      <c r="F91" s="81">
        <v>164.75101475</v>
      </c>
      <c r="G91" s="46"/>
      <c r="H91" s="46"/>
      <c r="I91" s="46"/>
    </row>
    <row r="92" spans="1:9" x14ac:dyDescent="0.2">
      <c r="A92" s="46"/>
      <c r="B92" s="30">
        <v>2023</v>
      </c>
      <c r="C92" s="30">
        <v>3</v>
      </c>
      <c r="D92" s="81">
        <v>165.45684299999999</v>
      </c>
      <c r="E92" s="125">
        <v>44986</v>
      </c>
      <c r="F92" s="81">
        <v>163.49048150000002</v>
      </c>
      <c r="G92" s="46"/>
      <c r="H92" s="46"/>
      <c r="I92" s="46"/>
    </row>
    <row r="93" spans="1:9" x14ac:dyDescent="0.2">
      <c r="A93" s="46"/>
      <c r="B93" s="30">
        <v>2023</v>
      </c>
      <c r="C93" s="30">
        <v>4</v>
      </c>
      <c r="D93" s="81">
        <v>170.69768500000001</v>
      </c>
      <c r="E93" s="125">
        <v>45017</v>
      </c>
      <c r="F93" s="81">
        <v>163.21256808333337</v>
      </c>
      <c r="G93" s="46"/>
      <c r="H93" s="46"/>
      <c r="I93" s="46"/>
    </row>
    <row r="94" spans="1:9" x14ac:dyDescent="0.2">
      <c r="A94" s="46"/>
      <c r="B94" s="30">
        <v>2023</v>
      </c>
      <c r="C94" s="30">
        <v>5</v>
      </c>
      <c r="D94" s="81">
        <v>191.07909899999999</v>
      </c>
      <c r="E94" s="125">
        <v>45047</v>
      </c>
      <c r="F94" s="81">
        <v>165.36167333333336</v>
      </c>
      <c r="G94" s="46"/>
      <c r="H94" s="46"/>
      <c r="I94" s="46"/>
    </row>
    <row r="95" spans="1:9" x14ac:dyDescent="0.2">
      <c r="A95" s="46"/>
      <c r="B95" s="30">
        <v>2023</v>
      </c>
      <c r="C95" s="30">
        <v>6</v>
      </c>
      <c r="D95" s="81">
        <v>177.41180300000002</v>
      </c>
      <c r="E95" s="125">
        <v>45078</v>
      </c>
      <c r="F95" s="81">
        <v>166.29307558333335</v>
      </c>
      <c r="G95" s="46"/>
      <c r="H95" s="46"/>
      <c r="I95" s="46"/>
    </row>
    <row r="96" spans="1:9" x14ac:dyDescent="0.2">
      <c r="A96" s="46"/>
      <c r="B96" s="30">
        <v>2023</v>
      </c>
      <c r="C96" s="30">
        <v>7</v>
      </c>
      <c r="D96" s="81">
        <v>195.41357199999999</v>
      </c>
      <c r="E96" s="125">
        <v>45108</v>
      </c>
      <c r="F96" s="81">
        <v>170.28284566666667</v>
      </c>
      <c r="G96" s="46"/>
      <c r="H96" s="46"/>
      <c r="I96" s="46"/>
    </row>
    <row r="97" spans="1:9" x14ac:dyDescent="0.2">
      <c r="A97" s="46"/>
      <c r="B97" s="30">
        <v>2023</v>
      </c>
      <c r="C97" s="30">
        <v>8</v>
      </c>
      <c r="D97" s="81">
        <v>192.66876399999998</v>
      </c>
      <c r="E97" s="125">
        <v>45139</v>
      </c>
      <c r="F97" s="81">
        <v>170.70140383333333</v>
      </c>
      <c r="G97" s="46"/>
      <c r="H97" s="46"/>
      <c r="I97" s="46"/>
    </row>
    <row r="98" spans="1:9" x14ac:dyDescent="0.2">
      <c r="A98" s="46"/>
      <c r="B98" s="30">
        <v>2023</v>
      </c>
      <c r="C98" s="30">
        <v>9</v>
      </c>
      <c r="D98" s="81">
        <v>192.06287900000001</v>
      </c>
      <c r="E98" s="125">
        <v>45170</v>
      </c>
      <c r="F98" s="81">
        <v>172.31877024999997</v>
      </c>
      <c r="G98" s="46"/>
      <c r="H98" s="46"/>
      <c r="I98" s="46"/>
    </row>
    <row r="99" spans="1:9" x14ac:dyDescent="0.2">
      <c r="A99" s="46"/>
      <c r="B99" s="30">
        <v>2023</v>
      </c>
      <c r="C99" s="30">
        <v>10</v>
      </c>
      <c r="D99" s="81">
        <v>192.461252</v>
      </c>
      <c r="E99" s="125">
        <v>45200</v>
      </c>
      <c r="F99" s="81">
        <v>175.46859174999997</v>
      </c>
      <c r="G99" s="46"/>
      <c r="H99" s="46"/>
      <c r="I99" s="46"/>
    </row>
    <row r="100" spans="1:9" x14ac:dyDescent="0.2">
      <c r="A100" s="46"/>
      <c r="B100" s="30">
        <v>2023</v>
      </c>
      <c r="C100" s="30">
        <v>11</v>
      </c>
      <c r="D100" s="81">
        <v>187.18037200000001</v>
      </c>
      <c r="E100" s="125">
        <v>45231</v>
      </c>
      <c r="F100" s="81">
        <v>176.61705574999999</v>
      </c>
      <c r="G100" s="46"/>
      <c r="H100" s="46"/>
      <c r="I100" s="46"/>
    </row>
    <row r="101" spans="1:9" x14ac:dyDescent="0.2">
      <c r="A101" s="46"/>
      <c r="B101" s="30">
        <v>2023</v>
      </c>
      <c r="C101" s="30">
        <v>12</v>
      </c>
      <c r="D101" s="81">
        <v>218.05195800000001</v>
      </c>
      <c r="E101" s="125">
        <v>45261</v>
      </c>
      <c r="F101" s="81">
        <v>179.6237625</v>
      </c>
      <c r="G101" s="46"/>
      <c r="H101" s="46"/>
      <c r="I101" s="46"/>
    </row>
    <row r="102" spans="1:9" x14ac:dyDescent="0.2">
      <c r="A102" s="46"/>
      <c r="B102" s="30" t="s">
        <v>164</v>
      </c>
      <c r="C102" s="30">
        <v>1</v>
      </c>
      <c r="D102" s="81">
        <v>147.128028</v>
      </c>
      <c r="E102" s="125">
        <v>45292</v>
      </c>
      <c r="F102" s="81">
        <v>182.35224191666669</v>
      </c>
      <c r="G102" s="46"/>
      <c r="H102" s="46"/>
      <c r="I102" s="46"/>
    </row>
    <row r="103" spans="1:9" x14ac:dyDescent="0.2">
      <c r="A103" s="46"/>
      <c r="B103" s="30" t="s">
        <v>164</v>
      </c>
      <c r="C103" s="30">
        <v>2</v>
      </c>
      <c r="D103" s="81">
        <v>218.94842800000001</v>
      </c>
      <c r="E103" s="125">
        <v>45323</v>
      </c>
      <c r="F103" s="81">
        <v>187.38005691666669</v>
      </c>
      <c r="G103" s="46"/>
      <c r="H103" s="46"/>
      <c r="I103" s="46"/>
    </row>
    <row r="104" spans="1:9" x14ac:dyDescent="0.2">
      <c r="A104" s="46"/>
      <c r="B104" s="30" t="s">
        <v>164</v>
      </c>
      <c r="C104" s="30">
        <v>3</v>
      </c>
      <c r="D104" s="81">
        <v>260.46643599999999</v>
      </c>
      <c r="E104" s="125">
        <v>45352</v>
      </c>
      <c r="F104" s="81">
        <v>195.29752300000004</v>
      </c>
      <c r="G104" s="46"/>
      <c r="H104" s="46"/>
      <c r="I104" s="46"/>
    </row>
    <row r="105" spans="1:9" x14ac:dyDescent="0.2">
      <c r="A105" s="46"/>
      <c r="B105" s="30" t="s">
        <v>164</v>
      </c>
      <c r="C105" s="30">
        <v>4</v>
      </c>
      <c r="D105" s="81">
        <v>279.39129000000003</v>
      </c>
      <c r="E105" s="125">
        <v>45383</v>
      </c>
      <c r="F105" s="81">
        <v>204.35532341666669</v>
      </c>
      <c r="G105" s="46"/>
      <c r="H105" s="46"/>
      <c r="I105" s="46"/>
    </row>
    <row r="106" spans="1:9" x14ac:dyDescent="0.2">
      <c r="A106" s="46"/>
      <c r="B106" s="30" t="s">
        <v>164</v>
      </c>
      <c r="C106" s="30">
        <v>5</v>
      </c>
      <c r="D106" s="81">
        <v>261.83939900000001</v>
      </c>
      <c r="E106" s="125">
        <v>45413</v>
      </c>
      <c r="F106" s="81">
        <v>210.25201508333336</v>
      </c>
      <c r="G106" s="46"/>
      <c r="H106" s="46"/>
      <c r="I106" s="46"/>
    </row>
    <row r="107" spans="1:9" x14ac:dyDescent="0.2">
      <c r="A107" s="46"/>
      <c r="B107" s="30" t="s">
        <v>164</v>
      </c>
      <c r="C107" s="30">
        <v>6</v>
      </c>
      <c r="D107" s="81">
        <v>231.02559499999998</v>
      </c>
      <c r="E107" s="125">
        <v>45444</v>
      </c>
      <c r="F107" s="81">
        <v>214.71983108333336</v>
      </c>
      <c r="G107" s="46"/>
      <c r="H107" s="46"/>
      <c r="I107" s="46"/>
    </row>
    <row r="108" spans="1:9" x14ac:dyDescent="0.2">
      <c r="A108" s="46"/>
      <c r="B108" s="30" t="s">
        <v>164</v>
      </c>
      <c r="C108" s="30">
        <v>7</v>
      </c>
      <c r="D108" s="81">
        <v>233.69729100000001</v>
      </c>
      <c r="E108" s="125">
        <v>45474</v>
      </c>
      <c r="F108" s="81">
        <v>217.91014099999998</v>
      </c>
      <c r="G108" s="46"/>
      <c r="H108" s="46"/>
      <c r="I108" s="46"/>
    </row>
    <row r="109" spans="1:9" x14ac:dyDescent="0.2">
      <c r="A109" s="46"/>
      <c r="B109" s="30" t="s">
        <v>164</v>
      </c>
      <c r="C109" s="30">
        <v>8</v>
      </c>
      <c r="D109" s="81">
        <v>232.85956699999997</v>
      </c>
      <c r="E109" s="125">
        <v>45505</v>
      </c>
      <c r="F109" s="81">
        <v>221.25937458333331</v>
      </c>
      <c r="G109" s="46"/>
      <c r="H109" s="46"/>
      <c r="I109" s="46"/>
    </row>
    <row r="110" spans="1:9" x14ac:dyDescent="0.2">
      <c r="A110" s="46"/>
      <c r="B110" s="30" t="s">
        <v>164</v>
      </c>
      <c r="C110" s="30">
        <v>9</v>
      </c>
      <c r="D110" s="81">
        <v>219.64570999999998</v>
      </c>
      <c r="E110" s="125">
        <v>45536</v>
      </c>
      <c r="F110" s="81">
        <v>223.55794383333333</v>
      </c>
      <c r="G110" s="46"/>
      <c r="H110" s="46"/>
      <c r="I110" s="46"/>
    </row>
    <row r="111" spans="1:9" x14ac:dyDescent="0.2">
      <c r="A111" s="46"/>
      <c r="B111" s="30" t="s">
        <v>164</v>
      </c>
      <c r="C111" s="30">
        <v>10</v>
      </c>
      <c r="D111" s="81">
        <v>231.20308500000002</v>
      </c>
      <c r="E111" s="125">
        <v>45566</v>
      </c>
      <c r="F111" s="81">
        <v>226.78642991666666</v>
      </c>
      <c r="G111" s="46"/>
      <c r="H111" s="46"/>
      <c r="I111" s="46"/>
    </row>
    <row r="112" spans="1:9" x14ac:dyDescent="0.2">
      <c r="A112" s="46"/>
      <c r="B112" s="30" t="s">
        <v>164</v>
      </c>
      <c r="C112" s="30">
        <v>11</v>
      </c>
      <c r="D112" s="81">
        <v>226.47522400000003</v>
      </c>
      <c r="E112" s="125">
        <v>45597</v>
      </c>
      <c r="F112" s="81">
        <v>230.06100091666667</v>
      </c>
      <c r="G112" s="46"/>
      <c r="H112" s="46"/>
      <c r="I112" s="46"/>
    </row>
    <row r="113" spans="1:9" x14ac:dyDescent="0.2">
      <c r="A113" s="46"/>
      <c r="B113" s="30" t="s">
        <v>164</v>
      </c>
      <c r="C113" s="30">
        <v>12</v>
      </c>
      <c r="D113" s="81">
        <v>262.271072</v>
      </c>
      <c r="E113" s="125">
        <v>45627</v>
      </c>
      <c r="F113" s="81">
        <v>233.74592708333333</v>
      </c>
      <c r="G113" s="46"/>
      <c r="H113" s="46"/>
      <c r="I113" s="46"/>
    </row>
    <row r="114" spans="1:9" x14ac:dyDescent="0.2">
      <c r="A114" s="46"/>
      <c r="B114" s="30">
        <v>2017</v>
      </c>
      <c r="C114" s="30">
        <v>1</v>
      </c>
      <c r="D114" s="81">
        <v>204.53586899999999</v>
      </c>
      <c r="E114" s="125">
        <v>45658</v>
      </c>
      <c r="F114" s="81">
        <v>238.52991383333332</v>
      </c>
      <c r="G114" s="46"/>
      <c r="H114" s="46"/>
      <c r="I114" s="46"/>
    </row>
    <row r="115" spans="1:9" x14ac:dyDescent="0.2">
      <c r="A115" s="46"/>
      <c r="B115" s="30">
        <v>2017</v>
      </c>
      <c r="C115" s="30">
        <v>2</v>
      </c>
      <c r="D115" s="81">
        <v>158.021152</v>
      </c>
      <c r="E115" s="125">
        <v>45689</v>
      </c>
      <c r="F115" s="81">
        <v>233.45264083333333</v>
      </c>
      <c r="G115" s="46"/>
      <c r="H115" s="46"/>
      <c r="I115" s="46"/>
    </row>
    <row r="116" spans="1:9" x14ac:dyDescent="0.2">
      <c r="A116" s="46"/>
      <c r="B116" s="30">
        <v>2017</v>
      </c>
      <c r="C116" s="30">
        <v>3</v>
      </c>
      <c r="D116" s="81">
        <v>290.65797499999996</v>
      </c>
      <c r="E116" s="125">
        <v>45717</v>
      </c>
      <c r="F116" s="81">
        <v>235.96860241666664</v>
      </c>
      <c r="G116" s="46"/>
      <c r="H116" s="46"/>
      <c r="I116" s="46"/>
    </row>
    <row r="117" spans="1:9" x14ac:dyDescent="0.2">
      <c r="A117" s="46"/>
      <c r="B117" s="30">
        <v>2017</v>
      </c>
      <c r="C117" s="30">
        <v>4</v>
      </c>
      <c r="D117" s="81">
        <v>271.47858500000001</v>
      </c>
      <c r="E117" s="125">
        <v>45748</v>
      </c>
      <c r="F117" s="81">
        <v>235.30921033333331</v>
      </c>
      <c r="G117" s="46"/>
      <c r="H117" s="46"/>
      <c r="I117" s="46"/>
    </row>
    <row r="118" spans="1:9" x14ac:dyDescent="0.2">
      <c r="A118" s="46"/>
      <c r="B118" s="30">
        <v>2017</v>
      </c>
      <c r="C118" s="30">
        <v>5</v>
      </c>
      <c r="D118" s="81">
        <v>232.81202500000001</v>
      </c>
      <c r="E118" s="125">
        <v>45778</v>
      </c>
      <c r="F118" s="81">
        <v>232.89026250000003</v>
      </c>
      <c r="G118" s="46"/>
      <c r="H118" s="46"/>
      <c r="I118" s="46"/>
    </row>
    <row r="119" spans="1:9" x14ac:dyDescent="0.2">
      <c r="A119" s="46"/>
      <c r="B119" s="30">
        <v>2017</v>
      </c>
      <c r="C119" s="30">
        <v>6</v>
      </c>
      <c r="D119" s="81">
        <v>224.27651800000001</v>
      </c>
      <c r="E119" s="125">
        <v>45809</v>
      </c>
      <c r="F119" s="81">
        <v>232.32783941666671</v>
      </c>
      <c r="G119" s="46"/>
      <c r="H119" s="46"/>
      <c r="I119" s="46"/>
    </row>
    <row r="120" spans="1:9" x14ac:dyDescent="0.2">
      <c r="A120" s="46"/>
      <c r="B120" s="30">
        <v>2017</v>
      </c>
      <c r="C120" s="30">
        <v>7</v>
      </c>
      <c r="D120" s="81">
        <v>273.34852599999999</v>
      </c>
      <c r="E120" s="125">
        <v>45839</v>
      </c>
      <c r="F120" s="81">
        <v>235.63210900000004</v>
      </c>
      <c r="G120" s="46"/>
      <c r="H120" s="46"/>
      <c r="I120" s="46"/>
    </row>
    <row r="121" spans="1:9" x14ac:dyDescent="0.2">
      <c r="A121" s="46"/>
      <c r="B121" s="30">
        <v>2017</v>
      </c>
      <c r="C121" s="30">
        <v>8</v>
      </c>
      <c r="D121" s="81">
        <v>235.85082999999997</v>
      </c>
      <c r="E121" s="125">
        <v>45870</v>
      </c>
      <c r="F121" s="81">
        <v>235.88138091666667</v>
      </c>
      <c r="G121" s="46"/>
      <c r="H121" s="46"/>
      <c r="I121" s="46"/>
    </row>
    <row r="122" spans="1:9" x14ac:dyDescent="0.2">
      <c r="A122" s="46"/>
      <c r="B122" s="30">
        <v>2017</v>
      </c>
      <c r="C122" s="30">
        <v>9</v>
      </c>
      <c r="D122" s="81">
        <v>250.00629000000001</v>
      </c>
      <c r="E122" s="125">
        <v>45901</v>
      </c>
      <c r="F122" s="81">
        <v>238.41142925</v>
      </c>
      <c r="G122" s="46"/>
      <c r="H122" s="46"/>
      <c r="I122" s="46"/>
    </row>
    <row r="123" spans="1:9" x14ac:dyDescent="0.2">
      <c r="A123" s="46"/>
      <c r="B123" s="30">
        <v>2017</v>
      </c>
      <c r="C123" s="30">
        <v>10</v>
      </c>
      <c r="D123" s="81">
        <v>283.07832200000001</v>
      </c>
      <c r="E123" s="125">
        <v>45931</v>
      </c>
      <c r="F123" s="81">
        <v>242.73436566666666</v>
      </c>
      <c r="G123" s="46"/>
      <c r="H123" s="46"/>
      <c r="I123" s="46"/>
    </row>
    <row r="124" spans="1:9" x14ac:dyDescent="0.2">
      <c r="A124" s="46"/>
      <c r="B124" s="30">
        <v>2017</v>
      </c>
      <c r="C124" s="30">
        <v>11</v>
      </c>
      <c r="D124" s="81">
        <v>223.77404799999999</v>
      </c>
      <c r="E124" s="125">
        <v>45962</v>
      </c>
      <c r="F124" s="81">
        <v>242.50926766666666</v>
      </c>
      <c r="G124" s="46"/>
      <c r="H124" s="46"/>
      <c r="I124" s="46"/>
    </row>
    <row r="125" spans="1:9" x14ac:dyDescent="0.2">
      <c r="A125" s="46"/>
      <c r="B125" s="30">
        <v>2017</v>
      </c>
      <c r="C125" s="30">
        <v>12</v>
      </c>
      <c r="D125" s="81">
        <v>0</v>
      </c>
      <c r="E125" s="125">
        <v>45992</v>
      </c>
      <c r="F125" s="81">
        <v>220.65334499999994</v>
      </c>
      <c r="G125" s="46"/>
      <c r="H125" s="46"/>
      <c r="I125" s="46"/>
    </row>
    <row r="126" spans="1:9" x14ac:dyDescent="0.2">
      <c r="A126" s="74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">
      <c r="A127" s="74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">
      <c r="A128" s="74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">
      <c r="A129" s="74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">
      <c r="A130" s="74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">
      <c r="A131" s="74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">
      <c r="A132" s="74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">
      <c r="A133" s="74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">
      <c r="A134" s="74"/>
      <c r="B134" s="46"/>
      <c r="C134" s="46"/>
      <c r="D134" s="46"/>
      <c r="E134" s="46"/>
      <c r="F134" s="46"/>
      <c r="G134" s="46"/>
      <c r="H134" s="46"/>
      <c r="I134" s="46"/>
    </row>
    <row r="135" spans="1:9" x14ac:dyDescent="0.2">
      <c r="A135" s="74"/>
      <c r="B135" s="46"/>
      <c r="C135" s="46"/>
      <c r="D135" s="46"/>
      <c r="E135" s="46"/>
      <c r="F135" s="46"/>
      <c r="G135" s="46"/>
      <c r="H135" s="46"/>
      <c r="I135" s="46"/>
    </row>
    <row r="136" spans="1:9" x14ac:dyDescent="0.2">
      <c r="A136" s="74"/>
      <c r="B136" s="46"/>
      <c r="C136" s="46"/>
      <c r="D136" s="46"/>
      <c r="E136" s="46"/>
      <c r="F136" s="46"/>
      <c r="G136" s="46"/>
      <c r="H136" s="46"/>
      <c r="I136" s="46"/>
    </row>
    <row r="137" spans="1:9" x14ac:dyDescent="0.2">
      <c r="A137" s="74"/>
      <c r="B137" s="46"/>
      <c r="C137" s="46"/>
      <c r="D137" s="46"/>
      <c r="E137" s="46"/>
      <c r="F137" s="46"/>
      <c r="G137" s="46"/>
      <c r="H137" s="46"/>
      <c r="I137" s="46"/>
    </row>
    <row r="138" spans="1:9" x14ac:dyDescent="0.2">
      <c r="A138" s="74"/>
      <c r="B138" s="46"/>
      <c r="C138" s="46"/>
      <c r="D138" s="46"/>
      <c r="E138" s="46"/>
      <c r="F138" s="46"/>
      <c r="G138" s="46"/>
      <c r="H138" s="46"/>
      <c r="I138" s="46"/>
    </row>
    <row r="139" spans="1:9" x14ac:dyDescent="0.2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33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">
      <c r="A13" s="47"/>
      <c r="B13" s="55" t="s">
        <v>5</v>
      </c>
      <c r="C13" s="56">
        <v>33.211182999999998</v>
      </c>
      <c r="D13" s="56">
        <v>18.768243999999999</v>
      </c>
      <c r="E13" s="56">
        <v>22.534049</v>
      </c>
      <c r="F13" s="56">
        <v>37.455103000000001</v>
      </c>
      <c r="G13" s="56">
        <v>32.582509000000002</v>
      </c>
      <c r="H13" s="56">
        <v>90.419555000000003</v>
      </c>
      <c r="I13" s="56">
        <v>177.50949136544395</v>
      </c>
      <c r="J13" s="56">
        <v>277.50949136544392</v>
      </c>
      <c r="K13" s="56">
        <v>-13.00915925928704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30.489194000000001</v>
      </c>
      <c r="D14" s="56">
        <v>27.764116999999999</v>
      </c>
      <c r="E14" s="56">
        <v>60.787795000000003</v>
      </c>
      <c r="F14" s="56">
        <v>47.656376000000002</v>
      </c>
      <c r="G14" s="56">
        <v>70.779595999999998</v>
      </c>
      <c r="H14" s="56">
        <v>38.695911000000002</v>
      </c>
      <c r="I14" s="56">
        <v>-45.329002725587756</v>
      </c>
      <c r="J14" s="56">
        <v>54.670997274412244</v>
      </c>
      <c r="K14" s="56">
        <v>48.520726796347248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24.818828</v>
      </c>
      <c r="D15" s="56">
        <v>40.877848</v>
      </c>
      <c r="E15" s="56">
        <v>52.534519000000003</v>
      </c>
      <c r="F15" s="56">
        <v>36.431792999999999</v>
      </c>
      <c r="G15" s="56">
        <v>125.36678999999999</v>
      </c>
      <c r="H15" s="56">
        <v>159.10436999999999</v>
      </c>
      <c r="I15" s="56">
        <v>26.911098226252726</v>
      </c>
      <c r="J15" s="56">
        <v>126.91109822625273</v>
      </c>
      <c r="K15" s="56">
        <v>244.11369761570617</v>
      </c>
      <c r="L15" s="50"/>
      <c r="M15" s="46"/>
      <c r="N15" s="46">
        <v>1</v>
      </c>
      <c r="O15" s="46"/>
    </row>
    <row r="16" spans="1:15" x14ac:dyDescent="0.2">
      <c r="A16" s="47"/>
      <c r="B16" s="55" t="s">
        <v>8</v>
      </c>
      <c r="C16" s="56">
        <v>17.654944</v>
      </c>
      <c r="D16" s="56">
        <v>43.934322000000002</v>
      </c>
      <c r="E16" s="56">
        <v>59.876567999999999</v>
      </c>
      <c r="F16" s="56">
        <v>48.354577999999997</v>
      </c>
      <c r="G16" s="56">
        <v>92.449488000000002</v>
      </c>
      <c r="H16" s="56">
        <v>97.666677000000007</v>
      </c>
      <c r="I16" s="56">
        <v>5.6432859855319206</v>
      </c>
      <c r="J16" s="56">
        <v>105.64328598553192</v>
      </c>
      <c r="K16" s="56">
        <v>91.190765846410685</v>
      </c>
      <c r="L16" s="50"/>
      <c r="M16" s="46"/>
      <c r="N16" s="46">
        <v>1</v>
      </c>
      <c r="O16" s="46"/>
    </row>
    <row r="17" spans="1:15" x14ac:dyDescent="0.2">
      <c r="A17" s="47"/>
      <c r="B17" s="55" t="s">
        <v>9</v>
      </c>
      <c r="C17" s="56">
        <v>19.418721000000001</v>
      </c>
      <c r="D17" s="56">
        <v>25.764299000000001</v>
      </c>
      <c r="E17" s="56">
        <v>38.486705000000001</v>
      </c>
      <c r="F17" s="56">
        <v>46.961725999999999</v>
      </c>
      <c r="G17" s="56">
        <v>101.646866</v>
      </c>
      <c r="H17" s="56">
        <v>96.103329000000002</v>
      </c>
      <c r="I17" s="56">
        <v>-5.453721514640697</v>
      </c>
      <c r="J17" s="56">
        <v>94.546278485359309</v>
      </c>
      <c r="K17" s="56">
        <v>116.4461885408556</v>
      </c>
      <c r="L17" s="50"/>
      <c r="M17" s="46"/>
      <c r="N17" s="46">
        <v>1</v>
      </c>
      <c r="O17" s="46"/>
    </row>
    <row r="18" spans="1:15" x14ac:dyDescent="0.2">
      <c r="A18" s="47"/>
      <c r="B18" s="55" t="s">
        <v>10</v>
      </c>
      <c r="C18" s="56">
        <v>17.481680999999998</v>
      </c>
      <c r="D18" s="56">
        <v>44.549042999999998</v>
      </c>
      <c r="E18" s="56">
        <v>35.629503</v>
      </c>
      <c r="F18" s="56">
        <v>34.988585999999998</v>
      </c>
      <c r="G18" s="56">
        <v>94.681813000000005</v>
      </c>
      <c r="H18" s="56">
        <v>87.991364000000004</v>
      </c>
      <c r="I18" s="56">
        <v>-7.0662451298857176</v>
      </c>
      <c r="J18" s="56">
        <v>92.933754870114285</v>
      </c>
      <c r="K18" s="56">
        <v>170.60771475589215</v>
      </c>
      <c r="L18" s="50"/>
      <c r="M18" s="46"/>
      <c r="N18" s="46">
        <v>1</v>
      </c>
      <c r="O18" s="46"/>
    </row>
    <row r="19" spans="1:15" x14ac:dyDescent="0.2">
      <c r="A19" s="47"/>
      <c r="B19" s="55" t="s">
        <v>11</v>
      </c>
      <c r="C19" s="56">
        <v>21.370752</v>
      </c>
      <c r="D19" s="56">
        <v>47.047255999999997</v>
      </c>
      <c r="E19" s="56">
        <v>29.185241999999999</v>
      </c>
      <c r="F19" s="56">
        <v>45.149410000000003</v>
      </c>
      <c r="G19" s="56">
        <v>96.044910999999999</v>
      </c>
      <c r="H19" s="56">
        <v>103.60348999999999</v>
      </c>
      <c r="I19" s="56">
        <v>7.8698381010525287</v>
      </c>
      <c r="J19" s="56">
        <v>107.86983810105252</v>
      </c>
      <c r="K19" s="56">
        <v>112.72683519009439</v>
      </c>
      <c r="L19" s="50"/>
      <c r="M19" s="46"/>
      <c r="N19" s="46">
        <v>1</v>
      </c>
      <c r="O19" s="46"/>
    </row>
    <row r="20" spans="1:15" x14ac:dyDescent="0.2">
      <c r="A20" s="47"/>
      <c r="B20" s="55" t="s">
        <v>12</v>
      </c>
      <c r="C20" s="56">
        <v>20.683748999999999</v>
      </c>
      <c r="D20" s="56">
        <v>49.331729000000003</v>
      </c>
      <c r="E20" s="56">
        <v>44.020057000000001</v>
      </c>
      <c r="F20" s="56">
        <v>48.339820000000003</v>
      </c>
      <c r="G20" s="56">
        <v>99.383629999999997</v>
      </c>
      <c r="H20" s="56">
        <v>95.373723999999996</v>
      </c>
      <c r="I20" s="56">
        <v>-4.0347751435523165</v>
      </c>
      <c r="J20" s="56">
        <v>95.965224856447691</v>
      </c>
      <c r="K20" s="56">
        <v>105.59371135432443</v>
      </c>
      <c r="L20" s="50"/>
      <c r="M20" s="46"/>
      <c r="N20" s="46">
        <v>1</v>
      </c>
      <c r="O20" s="46"/>
    </row>
    <row r="21" spans="1:15" x14ac:dyDescent="0.2">
      <c r="A21" s="47"/>
      <c r="B21" s="55" t="s">
        <v>13</v>
      </c>
      <c r="C21" s="56">
        <v>28.514731000000001</v>
      </c>
      <c r="D21" s="56">
        <v>37.990237999999998</v>
      </c>
      <c r="E21" s="56">
        <v>37.790880000000001</v>
      </c>
      <c r="F21" s="56">
        <v>53.872739000000003</v>
      </c>
      <c r="G21" s="56">
        <v>83.498307999999994</v>
      </c>
      <c r="H21" s="56">
        <v>100.084492</v>
      </c>
      <c r="I21" s="56">
        <v>19.864095928746252</v>
      </c>
      <c r="J21" s="56">
        <v>119.86409592874625</v>
      </c>
      <c r="K21" s="56">
        <v>54.991763088191959</v>
      </c>
      <c r="L21" s="50"/>
      <c r="M21" s="46"/>
      <c r="N21" s="46">
        <v>1</v>
      </c>
      <c r="O21" s="46"/>
    </row>
    <row r="22" spans="1:15" x14ac:dyDescent="0.2">
      <c r="A22" s="47"/>
      <c r="B22" s="55" t="s">
        <v>14</v>
      </c>
      <c r="C22" s="56">
        <v>25.657937</v>
      </c>
      <c r="D22" s="56">
        <v>43.348984999999999</v>
      </c>
      <c r="E22" s="56">
        <v>28.423957000000001</v>
      </c>
      <c r="F22" s="56">
        <v>36.114105000000002</v>
      </c>
      <c r="G22" s="56">
        <v>81.213177000000002</v>
      </c>
      <c r="H22" s="56">
        <v>96.843011000000004</v>
      </c>
      <c r="I22" s="56">
        <v>19.245440921489877</v>
      </c>
      <c r="J22" s="56">
        <v>119.24544092148987</v>
      </c>
      <c r="K22" s="56">
        <v>124.87938438457769</v>
      </c>
      <c r="L22" s="50"/>
      <c r="N22" s="46">
        <v>1</v>
      </c>
      <c r="O22" s="46"/>
    </row>
    <row r="23" spans="1:15" ht="13.1" x14ac:dyDescent="0.25">
      <c r="A23" s="47"/>
      <c r="B23" s="55" t="s">
        <v>15</v>
      </c>
      <c r="C23" s="56">
        <v>24.289069000000001</v>
      </c>
      <c r="D23" s="56">
        <v>77.151675999999995</v>
      </c>
      <c r="E23" s="56">
        <v>38.182679999999998</v>
      </c>
      <c r="F23" s="56">
        <v>39.429048999999999</v>
      </c>
      <c r="G23" s="56">
        <v>91.391295</v>
      </c>
      <c r="H23" s="35">
        <v>91.717652000000001</v>
      </c>
      <c r="I23" s="35">
        <v>0.35709856173937737</v>
      </c>
      <c r="J23" s="35">
        <v>100.35709856173938</v>
      </c>
      <c r="K23" s="35">
        <v>131.78670882982746</v>
      </c>
      <c r="L23" s="50"/>
      <c r="N23" s="46">
        <v>1</v>
      </c>
      <c r="O23" s="46"/>
    </row>
    <row r="24" spans="1:15" x14ac:dyDescent="0.2">
      <c r="A24" s="47"/>
      <c r="B24" s="55" t="s">
        <v>16</v>
      </c>
      <c r="C24" s="56">
        <v>25.985199999999999</v>
      </c>
      <c r="D24" s="56">
        <v>50.450324000000002</v>
      </c>
      <c r="E24" s="56">
        <v>49.239707000000003</v>
      </c>
      <c r="F24" s="56">
        <v>48.720174</v>
      </c>
      <c r="G24" s="56">
        <v>95.829982999999999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289.57598900000005</v>
      </c>
      <c r="D25" s="58">
        <v>506.97808100000003</v>
      </c>
      <c r="E25" s="58">
        <v>496.69166200000001</v>
      </c>
      <c r="F25" s="58">
        <v>523.47345900000005</v>
      </c>
      <c r="G25" s="58">
        <v>1064.8683659999999</v>
      </c>
      <c r="H25" s="35">
        <v>1057.6035749999999</v>
      </c>
      <c r="I25" s="21"/>
      <c r="J25" s="21"/>
      <c r="K25" s="21"/>
      <c r="L25" s="50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75.076007769414872</v>
      </c>
      <c r="E26" s="58">
        <v>-2.0289672049944141</v>
      </c>
      <c r="F26" s="58">
        <v>5.392036760222485</v>
      </c>
      <c r="G26" s="58">
        <v>103.42356382962291</v>
      </c>
      <c r="H26" s="21"/>
      <c r="I26" s="21"/>
      <c r="J26" s="21"/>
      <c r="K26" s="21"/>
      <c r="L26" s="50"/>
      <c r="O26" s="46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850000000000001" customHeight="1" x14ac:dyDescent="0.25">
      <c r="A28" s="47"/>
      <c r="B28" s="57" t="s">
        <v>18</v>
      </c>
      <c r="C28" s="58">
        <v>263.59078900000003</v>
      </c>
      <c r="D28" s="58">
        <v>456.52775700000001</v>
      </c>
      <c r="E28" s="58">
        <v>447.451955</v>
      </c>
      <c r="F28" s="58">
        <v>474.75328500000006</v>
      </c>
      <c r="G28" s="58">
        <v>969.03838299999995</v>
      </c>
      <c r="H28" s="35">
        <v>1057.6035749999999</v>
      </c>
      <c r="I28" s="35">
        <v>9.139492671674688</v>
      </c>
      <c r="J28" s="35">
        <v>109.13949267167469</v>
      </c>
      <c r="K28" s="35">
        <v>104.1140974938172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73.195641142073413</v>
      </c>
      <c r="E29" s="58">
        <v>-1.988006613144444</v>
      </c>
      <c r="F29" s="58">
        <v>6.1015109432251968</v>
      </c>
      <c r="G29" s="58">
        <v>104.1140974938172</v>
      </c>
      <c r="H29" s="35">
        <v>9.139492671674688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126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"/>
      <c r="K49" s="6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"/>
      <c r="K50" s="6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"/>
      <c r="K51" s="6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"/>
      <c r="K52" s="6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30"/>
      <c r="J53" s="6"/>
      <c r="K53" s="6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33.211182999999998</v>
      </c>
      <c r="E54" s="125">
        <v>43831</v>
      </c>
      <c r="F54" s="30"/>
      <c r="G54" s="30"/>
      <c r="H54" s="30"/>
      <c r="I54" s="30"/>
      <c r="J54" s="6"/>
      <c r="K54" s="6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30.489194000000001</v>
      </c>
      <c r="E55" s="125">
        <v>43862</v>
      </c>
      <c r="F55" s="30"/>
      <c r="G55" s="30"/>
      <c r="H55" s="30"/>
      <c r="I55" s="30"/>
      <c r="J55" s="6"/>
      <c r="K55" s="6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24.818828</v>
      </c>
      <c r="E56" s="125">
        <v>43891</v>
      </c>
      <c r="F56" s="30"/>
      <c r="G56" s="30"/>
      <c r="H56" s="30"/>
      <c r="I56" s="30"/>
      <c r="J56" s="6"/>
      <c r="K56" s="6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17.654944</v>
      </c>
      <c r="E57" s="125">
        <v>43922</v>
      </c>
      <c r="F57" s="81">
        <v>23.141131500000004</v>
      </c>
      <c r="G57" s="30"/>
      <c r="H57" s="30"/>
      <c r="I57" s="30"/>
      <c r="J57" s="6"/>
      <c r="K57" s="6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19.418721000000001</v>
      </c>
      <c r="E58" s="125">
        <v>43952</v>
      </c>
      <c r="F58" s="81">
        <v>23.141131500000004</v>
      </c>
      <c r="G58" s="30"/>
      <c r="H58" s="30"/>
      <c r="I58" s="30"/>
      <c r="J58" s="6"/>
      <c r="K58" s="6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17.481680999999998</v>
      </c>
      <c r="E59" s="125">
        <v>43983</v>
      </c>
      <c r="F59" s="81">
        <v>23.141131500000004</v>
      </c>
      <c r="G59" s="30"/>
      <c r="H59" s="30"/>
      <c r="I59" s="30"/>
      <c r="J59" s="6"/>
      <c r="K59" s="6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21.370752</v>
      </c>
      <c r="E60" s="125">
        <v>44013</v>
      </c>
      <c r="F60" s="81">
        <v>23.141131500000004</v>
      </c>
      <c r="G60" s="46"/>
      <c r="H60" s="30"/>
      <c r="I60" s="30"/>
      <c r="J60" s="6"/>
      <c r="K60" s="74"/>
    </row>
    <row r="61" spans="2:15" x14ac:dyDescent="0.2">
      <c r="B61" s="30">
        <v>2020</v>
      </c>
      <c r="C61" s="30">
        <v>8</v>
      </c>
      <c r="D61" s="124">
        <v>20.683748999999999</v>
      </c>
      <c r="E61" s="125">
        <v>44044</v>
      </c>
      <c r="F61" s="81">
        <v>23.141131500000004</v>
      </c>
      <c r="G61" s="46"/>
      <c r="H61" s="30"/>
      <c r="I61" s="30"/>
      <c r="J61" s="6"/>
      <c r="K61" s="74"/>
    </row>
    <row r="62" spans="2:15" x14ac:dyDescent="0.2">
      <c r="B62" s="30">
        <v>2020</v>
      </c>
      <c r="C62" s="30">
        <v>9</v>
      </c>
      <c r="D62" s="124">
        <v>28.514731000000001</v>
      </c>
      <c r="E62" s="125">
        <v>44075</v>
      </c>
      <c r="F62" s="81">
        <v>23.738198111111117</v>
      </c>
      <c r="G62" s="46"/>
      <c r="H62" s="46"/>
      <c r="I62" s="46"/>
      <c r="J62" s="74"/>
      <c r="K62" s="74"/>
    </row>
    <row r="63" spans="2:15" x14ac:dyDescent="0.2">
      <c r="B63" s="30">
        <v>2020</v>
      </c>
      <c r="C63" s="30">
        <v>10</v>
      </c>
      <c r="D63" s="124">
        <v>25.657937</v>
      </c>
      <c r="E63" s="125">
        <v>44105</v>
      </c>
      <c r="F63" s="81">
        <v>23.930172000000006</v>
      </c>
      <c r="G63" s="46"/>
      <c r="H63" s="46"/>
      <c r="I63" s="46"/>
      <c r="J63" s="74"/>
      <c r="K63" s="74"/>
    </row>
    <row r="64" spans="2:15" x14ac:dyDescent="0.2">
      <c r="B64" s="30">
        <v>2020</v>
      </c>
      <c r="C64" s="30">
        <v>11</v>
      </c>
      <c r="D64" s="124">
        <v>24.289069000000001</v>
      </c>
      <c r="E64" s="125">
        <v>44136</v>
      </c>
      <c r="F64" s="81">
        <v>23.962799000000004</v>
      </c>
      <c r="G64" s="46"/>
      <c r="H64" s="46"/>
      <c r="I64" s="46"/>
      <c r="J64" s="74"/>
      <c r="K64" s="74"/>
    </row>
    <row r="65" spans="2:11" x14ac:dyDescent="0.2">
      <c r="B65" s="30">
        <v>2020</v>
      </c>
      <c r="C65" s="30">
        <v>12</v>
      </c>
      <c r="D65" s="124">
        <v>25.985199999999999</v>
      </c>
      <c r="E65" s="125">
        <v>44166</v>
      </c>
      <c r="F65" s="81">
        <v>24.13133241666667</v>
      </c>
      <c r="G65" s="46"/>
      <c r="H65" s="46"/>
      <c r="I65" s="46"/>
      <c r="J65" s="74"/>
      <c r="K65" s="74"/>
    </row>
    <row r="66" spans="2:11" x14ac:dyDescent="0.2">
      <c r="B66" s="30">
        <v>2021</v>
      </c>
      <c r="C66" s="30">
        <v>1</v>
      </c>
      <c r="D66" s="124">
        <v>18.768243999999999</v>
      </c>
      <c r="E66" s="125">
        <v>44197</v>
      </c>
      <c r="F66" s="81">
        <v>22.92775416666667</v>
      </c>
      <c r="G66" s="46"/>
      <c r="H66" s="46"/>
      <c r="I66" s="46"/>
      <c r="J66" s="74"/>
      <c r="K66" s="74"/>
    </row>
    <row r="67" spans="2:11" x14ac:dyDescent="0.2">
      <c r="B67" s="30">
        <v>2021</v>
      </c>
      <c r="C67" s="30">
        <v>2</v>
      </c>
      <c r="D67" s="124">
        <v>27.764116999999999</v>
      </c>
      <c r="E67" s="125">
        <v>44228</v>
      </c>
      <c r="F67" s="81">
        <v>22.700664416666669</v>
      </c>
      <c r="G67" s="46"/>
      <c r="H67" s="46"/>
      <c r="I67" s="46"/>
      <c r="J67" s="74"/>
      <c r="K67" s="74"/>
    </row>
    <row r="68" spans="2:11" x14ac:dyDescent="0.2">
      <c r="B68" s="30">
        <v>2021</v>
      </c>
      <c r="C68" s="30">
        <v>3</v>
      </c>
      <c r="D68" s="124">
        <v>40.877848</v>
      </c>
      <c r="E68" s="125">
        <v>44256</v>
      </c>
      <c r="F68" s="81">
        <v>24.038916083333334</v>
      </c>
      <c r="G68" s="46"/>
      <c r="H68" s="46"/>
      <c r="I68" s="46"/>
      <c r="J68" s="74"/>
      <c r="K68" s="74"/>
    </row>
    <row r="69" spans="2:11" x14ac:dyDescent="0.2">
      <c r="B69" s="30">
        <v>2021</v>
      </c>
      <c r="C69" s="30">
        <v>4</v>
      </c>
      <c r="D69" s="124">
        <v>43.934322000000002</v>
      </c>
      <c r="E69" s="125">
        <v>44287</v>
      </c>
      <c r="F69" s="81">
        <v>26.228864250000001</v>
      </c>
      <c r="G69" s="46"/>
      <c r="H69" s="46"/>
      <c r="I69" s="46"/>
      <c r="J69" s="74"/>
      <c r="K69" s="74"/>
    </row>
    <row r="70" spans="2:11" x14ac:dyDescent="0.2">
      <c r="B70" s="30">
        <v>2021</v>
      </c>
      <c r="C70" s="30">
        <v>5</v>
      </c>
      <c r="D70" s="124">
        <v>25.764299000000001</v>
      </c>
      <c r="E70" s="125">
        <v>44317</v>
      </c>
      <c r="F70" s="81">
        <v>26.757662416666665</v>
      </c>
      <c r="G70" s="46"/>
      <c r="H70" s="46"/>
      <c r="I70" s="46"/>
      <c r="J70" s="74"/>
      <c r="K70" s="74"/>
    </row>
    <row r="71" spans="2:11" x14ac:dyDescent="0.2">
      <c r="B71" s="30">
        <v>2021</v>
      </c>
      <c r="C71" s="30">
        <v>6</v>
      </c>
      <c r="D71" s="124">
        <v>44.549042999999998</v>
      </c>
      <c r="E71" s="125">
        <v>44348</v>
      </c>
      <c r="F71" s="81">
        <v>29.013275916666668</v>
      </c>
      <c r="G71" s="46"/>
      <c r="H71" s="46"/>
      <c r="I71" s="46"/>
      <c r="J71" s="74"/>
      <c r="K71" s="74"/>
    </row>
    <row r="72" spans="2:11" x14ac:dyDescent="0.2">
      <c r="B72" s="30">
        <v>2021</v>
      </c>
      <c r="C72" s="30">
        <v>7</v>
      </c>
      <c r="D72" s="124">
        <v>47.047255999999997</v>
      </c>
      <c r="E72" s="125">
        <v>44378</v>
      </c>
      <c r="F72" s="81">
        <v>31.152984583333332</v>
      </c>
      <c r="G72" s="46"/>
      <c r="H72" s="46"/>
      <c r="I72" s="46"/>
      <c r="J72" s="74"/>
      <c r="K72" s="74"/>
    </row>
    <row r="73" spans="2:11" x14ac:dyDescent="0.2">
      <c r="B73" s="30">
        <v>2021</v>
      </c>
      <c r="C73" s="30">
        <v>8</v>
      </c>
      <c r="D73" s="124">
        <v>49.331729000000003</v>
      </c>
      <c r="E73" s="125">
        <v>44409</v>
      </c>
      <c r="F73" s="81">
        <v>33.540316249999997</v>
      </c>
      <c r="G73" s="46"/>
      <c r="H73" s="46"/>
      <c r="I73" s="46"/>
      <c r="J73" s="74"/>
      <c r="K73" s="74"/>
    </row>
    <row r="74" spans="2:11" x14ac:dyDescent="0.2">
      <c r="B74" s="30">
        <v>2021</v>
      </c>
      <c r="C74" s="30">
        <v>9</v>
      </c>
      <c r="D74" s="124">
        <v>37.990237999999998</v>
      </c>
      <c r="E74" s="125">
        <v>44440</v>
      </c>
      <c r="F74" s="81">
        <v>34.329941833333329</v>
      </c>
      <c r="G74" s="46"/>
      <c r="H74" s="46"/>
      <c r="I74" s="46"/>
      <c r="J74" s="74"/>
      <c r="K74" s="74"/>
    </row>
    <row r="75" spans="2:11" x14ac:dyDescent="0.2">
      <c r="B75" s="30">
        <v>2021</v>
      </c>
      <c r="C75" s="30">
        <v>10</v>
      </c>
      <c r="D75" s="124">
        <v>43.348984999999999</v>
      </c>
      <c r="E75" s="125">
        <v>44470</v>
      </c>
      <c r="F75" s="81">
        <v>35.804195833333331</v>
      </c>
      <c r="G75" s="46"/>
      <c r="H75" s="46"/>
      <c r="I75" s="46"/>
      <c r="J75" s="74"/>
      <c r="K75" s="74"/>
    </row>
    <row r="76" spans="2:11" x14ac:dyDescent="0.2">
      <c r="B76" s="30">
        <v>2021</v>
      </c>
      <c r="C76" s="30">
        <v>11</v>
      </c>
      <c r="D76" s="124">
        <v>77.151675999999995</v>
      </c>
      <c r="E76" s="125">
        <v>44501</v>
      </c>
      <c r="F76" s="81">
        <v>40.209413083333331</v>
      </c>
      <c r="G76" s="46"/>
      <c r="H76" s="46"/>
      <c r="I76" s="46"/>
      <c r="J76" s="74"/>
      <c r="K76" s="74"/>
    </row>
    <row r="77" spans="2:11" x14ac:dyDescent="0.2">
      <c r="B77" s="30">
        <v>2021</v>
      </c>
      <c r="C77" s="30">
        <v>12</v>
      </c>
      <c r="D77" s="124">
        <v>50.450324000000002</v>
      </c>
      <c r="E77" s="125">
        <v>44531</v>
      </c>
      <c r="F77" s="81">
        <v>42.248173416666667</v>
      </c>
      <c r="G77" s="46"/>
      <c r="H77" s="46"/>
      <c r="I77" s="46"/>
      <c r="J77" s="74"/>
      <c r="K77" s="74"/>
    </row>
    <row r="78" spans="2:11" x14ac:dyDescent="0.2">
      <c r="B78" s="30">
        <v>2022</v>
      </c>
      <c r="C78" s="30">
        <v>1</v>
      </c>
      <c r="D78" s="124">
        <v>22.534049</v>
      </c>
      <c r="E78" s="125">
        <v>44562</v>
      </c>
      <c r="F78" s="81">
        <v>42.5619905</v>
      </c>
      <c r="G78" s="46"/>
      <c r="H78" s="46"/>
      <c r="I78" s="46"/>
      <c r="J78" s="74"/>
      <c r="K78" s="74"/>
    </row>
    <row r="79" spans="2:11" x14ac:dyDescent="0.2">
      <c r="B79" s="30">
        <v>2022</v>
      </c>
      <c r="C79" s="30">
        <v>2</v>
      </c>
      <c r="D79" s="124">
        <v>60.787795000000003</v>
      </c>
      <c r="E79" s="125">
        <v>44593</v>
      </c>
      <c r="F79" s="81">
        <v>45.313963666666666</v>
      </c>
      <c r="G79" s="46"/>
      <c r="H79" s="46"/>
      <c r="I79" s="46"/>
      <c r="J79" s="74"/>
      <c r="K79" s="74"/>
    </row>
    <row r="80" spans="2:11" x14ac:dyDescent="0.2">
      <c r="B80" s="30">
        <v>2022</v>
      </c>
      <c r="C80" s="30">
        <v>3</v>
      </c>
      <c r="D80" s="124">
        <v>52.534519000000003</v>
      </c>
      <c r="E80" s="125">
        <v>44621</v>
      </c>
      <c r="F80" s="81">
        <v>46.285352916666675</v>
      </c>
      <c r="G80" s="46"/>
      <c r="H80" s="46"/>
      <c r="I80" s="46"/>
      <c r="J80" s="74"/>
      <c r="K80" s="74"/>
    </row>
    <row r="81" spans="2:11" x14ac:dyDescent="0.2">
      <c r="B81" s="30">
        <v>2022</v>
      </c>
      <c r="C81" s="30">
        <v>4</v>
      </c>
      <c r="D81" s="124">
        <v>59.876567999999999</v>
      </c>
      <c r="E81" s="125">
        <v>44652</v>
      </c>
      <c r="F81" s="81">
        <v>47.613873416666671</v>
      </c>
      <c r="G81" s="46"/>
      <c r="H81" s="46"/>
      <c r="I81" s="46"/>
      <c r="J81" s="74"/>
      <c r="K81" s="74"/>
    </row>
    <row r="82" spans="2:11" x14ac:dyDescent="0.2">
      <c r="B82" s="30">
        <v>2022</v>
      </c>
      <c r="C82" s="30">
        <v>5</v>
      </c>
      <c r="D82" s="124">
        <v>38.486705000000001</v>
      </c>
      <c r="E82" s="125">
        <v>44682</v>
      </c>
      <c r="F82" s="81">
        <v>48.674073916666664</v>
      </c>
      <c r="G82" s="46"/>
      <c r="H82" s="46"/>
      <c r="I82" s="46"/>
      <c r="J82" s="74"/>
      <c r="K82" s="74"/>
    </row>
    <row r="83" spans="2:11" x14ac:dyDescent="0.2">
      <c r="B83" s="30">
        <v>2022</v>
      </c>
      <c r="C83" s="30">
        <v>6</v>
      </c>
      <c r="D83" s="124">
        <v>35.629503</v>
      </c>
      <c r="E83" s="125">
        <v>44713</v>
      </c>
      <c r="F83" s="81">
        <v>47.930778916666668</v>
      </c>
      <c r="G83" s="46"/>
      <c r="H83" s="46"/>
      <c r="I83" s="46"/>
      <c r="J83" s="74"/>
      <c r="K83" s="74"/>
    </row>
    <row r="84" spans="2:11" x14ac:dyDescent="0.2">
      <c r="B84" s="30">
        <v>2022</v>
      </c>
      <c r="C84" s="30">
        <v>7</v>
      </c>
      <c r="D84" s="124">
        <v>29.185241999999999</v>
      </c>
      <c r="E84" s="125">
        <v>44743</v>
      </c>
      <c r="F84" s="81">
        <v>46.442277750000009</v>
      </c>
      <c r="G84" s="46"/>
      <c r="H84" s="46"/>
      <c r="I84" s="46"/>
      <c r="J84" s="74"/>
      <c r="K84" s="74"/>
    </row>
    <row r="85" spans="2:11" x14ac:dyDescent="0.2">
      <c r="B85" s="30">
        <v>2022</v>
      </c>
      <c r="C85" s="30">
        <v>8</v>
      </c>
      <c r="D85" s="124">
        <v>44.020057000000001</v>
      </c>
      <c r="E85" s="125">
        <v>44774</v>
      </c>
      <c r="F85" s="81">
        <v>45.99963841666667</v>
      </c>
      <c r="G85" s="46"/>
      <c r="H85" s="46"/>
      <c r="I85" s="46"/>
      <c r="J85" s="74"/>
      <c r="K85" s="74"/>
    </row>
    <row r="86" spans="2:11" x14ac:dyDescent="0.2">
      <c r="B86" s="30">
        <v>2022</v>
      </c>
      <c r="C86" s="30">
        <v>9</v>
      </c>
      <c r="D86" s="124">
        <v>37.790880000000001</v>
      </c>
      <c r="E86" s="125">
        <v>44805</v>
      </c>
      <c r="F86" s="81">
        <v>45.983025249999997</v>
      </c>
      <c r="G86" s="46"/>
      <c r="H86" s="46"/>
      <c r="I86" s="46"/>
      <c r="J86" s="74"/>
      <c r="K86" s="74"/>
    </row>
    <row r="87" spans="2:11" x14ac:dyDescent="0.2">
      <c r="B87" s="30">
        <v>2022</v>
      </c>
      <c r="C87" s="30">
        <v>10</v>
      </c>
      <c r="D87" s="124">
        <v>28.423957000000001</v>
      </c>
      <c r="E87" s="125">
        <v>44835</v>
      </c>
      <c r="F87" s="81">
        <v>44.739272916666671</v>
      </c>
      <c r="G87" s="46"/>
      <c r="H87" s="46"/>
      <c r="I87" s="46"/>
      <c r="J87" s="74"/>
      <c r="K87" s="74"/>
    </row>
    <row r="88" spans="2:11" x14ac:dyDescent="0.2">
      <c r="B88" s="30">
        <v>2022</v>
      </c>
      <c r="C88" s="30">
        <v>11</v>
      </c>
      <c r="D88" s="124">
        <v>38.182679999999998</v>
      </c>
      <c r="E88" s="125">
        <v>44866</v>
      </c>
      <c r="F88" s="81">
        <v>41.491856583333337</v>
      </c>
      <c r="G88" s="46"/>
      <c r="H88" s="46"/>
      <c r="I88" s="46"/>
      <c r="J88" s="74"/>
      <c r="K88" s="74"/>
    </row>
    <row r="89" spans="2:11" x14ac:dyDescent="0.2">
      <c r="B89" s="30">
        <v>2022</v>
      </c>
      <c r="C89" s="30">
        <v>12</v>
      </c>
      <c r="D89" s="124">
        <v>49.239707000000003</v>
      </c>
      <c r="E89" s="125">
        <v>44896</v>
      </c>
      <c r="F89" s="81">
        <v>41.390971833333332</v>
      </c>
      <c r="G89" s="46"/>
      <c r="H89" s="46"/>
      <c r="I89" s="46"/>
      <c r="J89" s="74"/>
      <c r="K89" s="74"/>
    </row>
    <row r="90" spans="2:11" x14ac:dyDescent="0.2">
      <c r="B90" s="30">
        <v>2023</v>
      </c>
      <c r="C90" s="30">
        <v>1</v>
      </c>
      <c r="D90" s="124">
        <v>37.455103000000001</v>
      </c>
      <c r="E90" s="125">
        <v>44927</v>
      </c>
      <c r="F90" s="81">
        <v>42.634393000000003</v>
      </c>
      <c r="G90" s="46"/>
      <c r="H90" s="46"/>
      <c r="I90" s="46"/>
      <c r="J90" s="74"/>
      <c r="K90" s="74"/>
    </row>
    <row r="91" spans="2:11" x14ac:dyDescent="0.2">
      <c r="B91" s="30">
        <v>2023</v>
      </c>
      <c r="C91" s="30">
        <v>2</v>
      </c>
      <c r="D91" s="124">
        <v>47.656376000000002</v>
      </c>
      <c r="E91" s="125">
        <v>44958</v>
      </c>
      <c r="F91" s="81">
        <v>41.540108083333344</v>
      </c>
      <c r="G91" s="46"/>
      <c r="H91" s="46"/>
      <c r="I91" s="46"/>
      <c r="J91" s="74"/>
      <c r="K91" s="74"/>
    </row>
    <row r="92" spans="2:11" x14ac:dyDescent="0.2">
      <c r="B92" s="30">
        <v>2023</v>
      </c>
      <c r="C92" s="30">
        <v>3</v>
      </c>
      <c r="D92" s="124">
        <v>36.431792999999999</v>
      </c>
      <c r="E92" s="125">
        <v>44986</v>
      </c>
      <c r="F92" s="81">
        <v>40.198214250000007</v>
      </c>
      <c r="G92" s="46"/>
      <c r="H92" s="46"/>
      <c r="I92" s="46"/>
      <c r="J92" s="74"/>
      <c r="K92" s="74"/>
    </row>
    <row r="93" spans="2:11" x14ac:dyDescent="0.2">
      <c r="B93" s="30">
        <v>2023</v>
      </c>
      <c r="C93" s="30">
        <v>4</v>
      </c>
      <c r="D93" s="124">
        <v>48.354577999999997</v>
      </c>
      <c r="E93" s="125">
        <v>45017</v>
      </c>
      <c r="F93" s="81">
        <v>39.238048416666672</v>
      </c>
      <c r="G93" s="46"/>
      <c r="H93" s="46"/>
      <c r="I93" s="46"/>
      <c r="J93" s="74"/>
      <c r="K93" s="74"/>
    </row>
    <row r="94" spans="2:11" x14ac:dyDescent="0.2">
      <c r="B94" s="30">
        <v>2023</v>
      </c>
      <c r="C94" s="30">
        <v>5</v>
      </c>
      <c r="D94" s="124">
        <v>46.961725999999999</v>
      </c>
      <c r="E94" s="125">
        <v>45047</v>
      </c>
      <c r="F94" s="81">
        <v>39.944300166666672</v>
      </c>
      <c r="G94" s="46"/>
      <c r="H94" s="46"/>
      <c r="I94" s="46"/>
      <c r="J94" s="74"/>
      <c r="K94" s="74"/>
    </row>
    <row r="95" spans="2:11" x14ac:dyDescent="0.2">
      <c r="B95" s="30">
        <v>2023</v>
      </c>
      <c r="C95" s="30">
        <v>6</v>
      </c>
      <c r="D95" s="124">
        <v>34.988585999999998</v>
      </c>
      <c r="E95" s="125">
        <v>45078</v>
      </c>
      <c r="F95" s="81">
        <v>39.890890416666672</v>
      </c>
      <c r="G95" s="46"/>
      <c r="H95" s="46"/>
      <c r="I95" s="46"/>
      <c r="J95" s="74"/>
      <c r="K95" s="74"/>
    </row>
    <row r="96" spans="2:11" x14ac:dyDescent="0.2">
      <c r="B96" s="30">
        <v>2023</v>
      </c>
      <c r="C96" s="30">
        <v>7</v>
      </c>
      <c r="D96" s="124">
        <v>45.149410000000003</v>
      </c>
      <c r="E96" s="125">
        <v>45108</v>
      </c>
      <c r="F96" s="81">
        <v>41.22123775</v>
      </c>
      <c r="G96" s="46"/>
      <c r="H96" s="46"/>
      <c r="I96" s="46"/>
      <c r="J96" s="74"/>
      <c r="K96" s="74"/>
    </row>
    <row r="97" spans="2:11" x14ac:dyDescent="0.2">
      <c r="B97" s="30">
        <v>2023</v>
      </c>
      <c r="C97" s="30">
        <v>8</v>
      </c>
      <c r="D97" s="124">
        <v>48.339820000000003</v>
      </c>
      <c r="E97" s="125">
        <v>45139</v>
      </c>
      <c r="F97" s="81">
        <v>41.581218</v>
      </c>
      <c r="G97" s="46"/>
      <c r="H97" s="46"/>
      <c r="I97" s="46"/>
      <c r="J97" s="74"/>
      <c r="K97" s="74"/>
    </row>
    <row r="98" spans="2:11" x14ac:dyDescent="0.2">
      <c r="B98" s="30">
        <v>2023</v>
      </c>
      <c r="C98" s="30">
        <v>9</v>
      </c>
      <c r="D98" s="124">
        <v>53.872739000000003</v>
      </c>
      <c r="E98" s="125">
        <v>45170</v>
      </c>
      <c r="F98" s="81">
        <v>42.921372916666662</v>
      </c>
      <c r="G98" s="46"/>
      <c r="H98" s="46"/>
      <c r="I98" s="46"/>
      <c r="J98" s="74"/>
      <c r="K98" s="74"/>
    </row>
    <row r="99" spans="2:11" x14ac:dyDescent="0.2">
      <c r="B99" s="30">
        <v>2023</v>
      </c>
      <c r="C99" s="30">
        <v>10</v>
      </c>
      <c r="D99" s="124">
        <v>36.114105000000002</v>
      </c>
      <c r="E99" s="125">
        <v>45200</v>
      </c>
      <c r="F99" s="81">
        <v>43.562218583333333</v>
      </c>
      <c r="G99" s="46"/>
      <c r="H99" s="46"/>
      <c r="I99" s="46"/>
      <c r="J99" s="74"/>
      <c r="K99" s="74"/>
    </row>
    <row r="100" spans="2:11" x14ac:dyDescent="0.2">
      <c r="B100" s="30">
        <v>2023</v>
      </c>
      <c r="C100" s="30">
        <v>11</v>
      </c>
      <c r="D100" s="124">
        <v>39.429048999999999</v>
      </c>
      <c r="E100" s="125">
        <v>45231</v>
      </c>
      <c r="F100" s="81">
        <v>43.666082666666661</v>
      </c>
      <c r="G100" s="46"/>
      <c r="H100" s="46"/>
      <c r="I100" s="46"/>
      <c r="J100" s="74"/>
      <c r="K100" s="74"/>
    </row>
    <row r="101" spans="2:11" x14ac:dyDescent="0.2">
      <c r="B101" s="30">
        <v>2023</v>
      </c>
      <c r="C101" s="30">
        <v>12</v>
      </c>
      <c r="D101" s="124">
        <v>48.720174</v>
      </c>
      <c r="E101" s="125">
        <v>45261</v>
      </c>
      <c r="F101" s="81">
        <v>43.622788250000006</v>
      </c>
      <c r="G101" s="46"/>
      <c r="H101" s="46"/>
      <c r="I101" s="46"/>
      <c r="J101" s="74"/>
      <c r="K101" s="74"/>
    </row>
    <row r="102" spans="2:11" x14ac:dyDescent="0.2">
      <c r="B102" s="30" t="s">
        <v>164</v>
      </c>
      <c r="C102" s="30">
        <v>1</v>
      </c>
      <c r="D102" s="124">
        <v>32.582509000000002</v>
      </c>
      <c r="E102" s="125">
        <v>45292</v>
      </c>
      <c r="F102" s="81">
        <v>43.216738749999998</v>
      </c>
      <c r="G102" s="46"/>
      <c r="H102" s="46"/>
      <c r="I102" s="46"/>
      <c r="J102" s="74"/>
      <c r="K102" s="74"/>
    </row>
    <row r="103" spans="2:11" x14ac:dyDescent="0.2">
      <c r="B103" s="30" t="s">
        <v>164</v>
      </c>
      <c r="C103" s="30">
        <v>2</v>
      </c>
      <c r="D103" s="124">
        <v>70.779595999999998</v>
      </c>
      <c r="E103" s="125">
        <v>45323</v>
      </c>
      <c r="F103" s="81">
        <v>45.143673750000005</v>
      </c>
      <c r="G103" s="46"/>
      <c r="H103" s="46"/>
      <c r="I103" s="46"/>
      <c r="J103" s="74"/>
      <c r="K103" s="74"/>
    </row>
    <row r="104" spans="2:11" x14ac:dyDescent="0.2">
      <c r="B104" s="30" t="s">
        <v>164</v>
      </c>
      <c r="C104" s="30">
        <v>3</v>
      </c>
      <c r="D104" s="124">
        <v>125.36678999999999</v>
      </c>
      <c r="E104" s="125">
        <v>45352</v>
      </c>
      <c r="F104" s="81">
        <v>52.554923500000001</v>
      </c>
      <c r="G104" s="46"/>
      <c r="H104" s="46"/>
      <c r="I104" s="46"/>
      <c r="J104" s="74"/>
      <c r="K104" s="74"/>
    </row>
    <row r="105" spans="2:11" x14ac:dyDescent="0.2">
      <c r="B105" s="30" t="s">
        <v>164</v>
      </c>
      <c r="C105" s="30">
        <v>4</v>
      </c>
      <c r="D105" s="124">
        <v>92.449488000000002</v>
      </c>
      <c r="E105" s="125">
        <v>45383</v>
      </c>
      <c r="F105" s="81">
        <v>56.229499333333337</v>
      </c>
      <c r="G105" s="46"/>
      <c r="H105" s="46"/>
      <c r="I105" s="46"/>
      <c r="J105" s="74"/>
      <c r="K105" s="74"/>
    </row>
    <row r="106" spans="2:11" x14ac:dyDescent="0.2">
      <c r="B106" s="30" t="s">
        <v>164</v>
      </c>
      <c r="C106" s="30">
        <v>5</v>
      </c>
      <c r="D106" s="124">
        <v>101.646866</v>
      </c>
      <c r="E106" s="125">
        <v>45413</v>
      </c>
      <c r="F106" s="81">
        <v>60.786594333333341</v>
      </c>
      <c r="G106" s="46"/>
      <c r="H106" s="46"/>
      <c r="I106" s="46"/>
      <c r="J106" s="74"/>
      <c r="K106" s="74"/>
    </row>
    <row r="107" spans="2:11" x14ac:dyDescent="0.2">
      <c r="B107" s="30" t="s">
        <v>164</v>
      </c>
      <c r="C107" s="30">
        <v>6</v>
      </c>
      <c r="D107" s="124">
        <v>94.681813000000005</v>
      </c>
      <c r="E107" s="125">
        <v>45444</v>
      </c>
      <c r="F107" s="81">
        <v>65.761029916666672</v>
      </c>
      <c r="G107" s="46"/>
      <c r="H107" s="46"/>
      <c r="I107" s="46"/>
    </row>
    <row r="108" spans="2:11" x14ac:dyDescent="0.2">
      <c r="B108" s="30" t="s">
        <v>164</v>
      </c>
      <c r="C108" s="30">
        <v>7</v>
      </c>
      <c r="D108" s="124">
        <v>96.044910999999999</v>
      </c>
      <c r="E108" s="125">
        <v>45474</v>
      </c>
      <c r="F108" s="81">
        <v>70.002321666666674</v>
      </c>
      <c r="G108" s="46"/>
      <c r="H108" s="46"/>
      <c r="I108" s="46"/>
    </row>
    <row r="109" spans="2:11" x14ac:dyDescent="0.2">
      <c r="B109" s="30" t="s">
        <v>164</v>
      </c>
      <c r="C109" s="30">
        <v>8</v>
      </c>
      <c r="D109" s="124">
        <v>99.383629999999997</v>
      </c>
      <c r="E109" s="125">
        <v>45505</v>
      </c>
      <c r="F109" s="81">
        <v>74.255972500000013</v>
      </c>
      <c r="G109" s="46"/>
      <c r="H109" s="46"/>
      <c r="I109" s="46"/>
    </row>
    <row r="110" spans="2:11" x14ac:dyDescent="0.2">
      <c r="B110" s="30" t="s">
        <v>164</v>
      </c>
      <c r="C110" s="30">
        <v>9</v>
      </c>
      <c r="D110" s="124">
        <v>83.498307999999994</v>
      </c>
      <c r="E110" s="125">
        <v>45536</v>
      </c>
      <c r="F110" s="81">
        <v>76.724769916666673</v>
      </c>
      <c r="G110" s="46"/>
      <c r="H110" s="46"/>
      <c r="I110" s="46"/>
    </row>
    <row r="111" spans="2:11" x14ac:dyDescent="0.2">
      <c r="B111" s="30" t="s">
        <v>164</v>
      </c>
      <c r="C111" s="30">
        <v>10</v>
      </c>
      <c r="D111" s="124">
        <v>81.213177000000002</v>
      </c>
      <c r="E111" s="125">
        <v>45566</v>
      </c>
      <c r="F111" s="81">
        <v>80.483025916666648</v>
      </c>
      <c r="G111" s="46"/>
      <c r="H111" s="46"/>
      <c r="I111" s="46"/>
    </row>
    <row r="112" spans="2:11" x14ac:dyDescent="0.2">
      <c r="B112" s="30" t="s">
        <v>164</v>
      </c>
      <c r="C112" s="30">
        <v>11</v>
      </c>
      <c r="D112" s="124">
        <v>91.391295</v>
      </c>
      <c r="E112" s="125">
        <v>45597</v>
      </c>
      <c r="F112" s="81">
        <v>84.813213083333324</v>
      </c>
      <c r="G112" s="46"/>
      <c r="H112" s="46"/>
      <c r="I112" s="46"/>
    </row>
    <row r="113" spans="2:11" x14ac:dyDescent="0.2">
      <c r="B113" s="30" t="s">
        <v>164</v>
      </c>
      <c r="C113" s="30">
        <v>12</v>
      </c>
      <c r="D113" s="124">
        <v>95.829982999999999</v>
      </c>
      <c r="E113" s="125">
        <v>45627</v>
      </c>
      <c r="F113" s="81">
        <v>88.739030499999998</v>
      </c>
      <c r="G113" s="46"/>
      <c r="H113" s="46"/>
      <c r="I113" s="46"/>
    </row>
    <row r="114" spans="2:11" x14ac:dyDescent="0.2">
      <c r="B114" s="30">
        <v>2017</v>
      </c>
      <c r="C114" s="30">
        <v>1</v>
      </c>
      <c r="D114" s="124">
        <v>90.419555000000003</v>
      </c>
      <c r="E114" s="125">
        <v>45658</v>
      </c>
      <c r="F114" s="81">
        <v>93.558784333333321</v>
      </c>
      <c r="G114" s="46"/>
      <c r="H114" s="46"/>
      <c r="I114" s="46"/>
    </row>
    <row r="115" spans="2:11" x14ac:dyDescent="0.2">
      <c r="B115" s="30">
        <v>2017</v>
      </c>
      <c r="C115" s="30">
        <v>2</v>
      </c>
      <c r="D115" s="124">
        <v>38.695911000000002</v>
      </c>
      <c r="E115" s="125">
        <v>45689</v>
      </c>
      <c r="F115" s="81">
        <v>90.885143916666664</v>
      </c>
      <c r="G115" s="46"/>
      <c r="H115" s="46"/>
      <c r="I115" s="46"/>
    </row>
    <row r="116" spans="2:11" x14ac:dyDescent="0.2">
      <c r="B116" s="30">
        <v>2017</v>
      </c>
      <c r="C116" s="30">
        <v>3</v>
      </c>
      <c r="D116" s="124">
        <v>159.10436999999999</v>
      </c>
      <c r="E116" s="125">
        <v>45717</v>
      </c>
      <c r="F116" s="81">
        <v>93.696608916666662</v>
      </c>
      <c r="G116" s="46"/>
      <c r="H116" s="46"/>
      <c r="I116" s="46"/>
    </row>
    <row r="117" spans="2:11" x14ac:dyDescent="0.2">
      <c r="B117" s="30">
        <v>2017</v>
      </c>
      <c r="C117" s="30">
        <v>4</v>
      </c>
      <c r="D117" s="124">
        <v>97.666677000000007</v>
      </c>
      <c r="E117" s="125">
        <v>45748</v>
      </c>
      <c r="F117" s="81">
        <v>94.131374666666659</v>
      </c>
      <c r="G117" s="46"/>
      <c r="H117" s="46"/>
      <c r="I117" s="46"/>
    </row>
    <row r="118" spans="2:11" x14ac:dyDescent="0.2">
      <c r="B118" s="30">
        <v>2017</v>
      </c>
      <c r="C118" s="30">
        <v>5</v>
      </c>
      <c r="D118" s="124">
        <v>96.103329000000002</v>
      </c>
      <c r="E118" s="125">
        <v>45778</v>
      </c>
      <c r="F118" s="81">
        <v>93.669413249999991</v>
      </c>
      <c r="G118" s="46"/>
      <c r="H118" s="46"/>
      <c r="I118" s="46"/>
      <c r="J118" s="46"/>
    </row>
    <row r="119" spans="2:11" x14ac:dyDescent="0.2">
      <c r="B119" s="30">
        <v>2017</v>
      </c>
      <c r="C119" s="30">
        <v>6</v>
      </c>
      <c r="D119" s="124">
        <v>87.991364000000004</v>
      </c>
      <c r="E119" s="125">
        <v>45809</v>
      </c>
      <c r="F119" s="81">
        <v>93.111875833333329</v>
      </c>
      <c r="G119" s="46"/>
      <c r="H119" s="46"/>
      <c r="I119" s="46"/>
      <c r="J119" s="46"/>
    </row>
    <row r="120" spans="2:11" x14ac:dyDescent="0.2">
      <c r="B120" s="30">
        <v>2017</v>
      </c>
      <c r="C120" s="30">
        <v>7</v>
      </c>
      <c r="D120" s="124">
        <v>103.60348999999999</v>
      </c>
      <c r="E120" s="125">
        <v>45839</v>
      </c>
      <c r="F120" s="81">
        <v>93.741757416666687</v>
      </c>
      <c r="G120" s="46"/>
      <c r="H120" s="46"/>
      <c r="I120" s="46"/>
      <c r="J120" s="46"/>
    </row>
    <row r="121" spans="2:11" x14ac:dyDescent="0.2">
      <c r="B121" s="30">
        <v>2017</v>
      </c>
      <c r="C121" s="30">
        <v>8</v>
      </c>
      <c r="D121" s="124">
        <v>95.373723999999996</v>
      </c>
      <c r="E121" s="125">
        <v>45870</v>
      </c>
      <c r="F121" s="81">
        <v>93.407598583333353</v>
      </c>
      <c r="G121" s="46"/>
      <c r="H121" s="46"/>
      <c r="I121" s="46"/>
      <c r="J121" s="46"/>
    </row>
    <row r="122" spans="2:11" x14ac:dyDescent="0.2">
      <c r="B122" s="30">
        <v>2017</v>
      </c>
      <c r="C122" s="30">
        <v>9</v>
      </c>
      <c r="D122" s="124">
        <v>100.084492</v>
      </c>
      <c r="E122" s="125">
        <v>45901</v>
      </c>
      <c r="F122" s="81">
        <v>94.789780583333325</v>
      </c>
      <c r="G122" s="46"/>
      <c r="H122" s="46"/>
      <c r="I122" s="46"/>
      <c r="J122" s="46"/>
    </row>
    <row r="123" spans="2:11" x14ac:dyDescent="0.2">
      <c r="B123" s="30">
        <v>2017</v>
      </c>
      <c r="C123" s="30">
        <v>10</v>
      </c>
      <c r="D123" s="124">
        <v>96.843011000000004</v>
      </c>
      <c r="E123" s="125">
        <v>45931</v>
      </c>
      <c r="F123" s="81">
        <v>96.092266750000007</v>
      </c>
      <c r="G123" s="46"/>
      <c r="H123" s="46"/>
      <c r="I123" s="46"/>
      <c r="J123" s="46"/>
      <c r="K123" s="83"/>
    </row>
    <row r="124" spans="2:11" x14ac:dyDescent="0.2">
      <c r="B124" s="30">
        <v>2017</v>
      </c>
      <c r="C124" s="30">
        <v>11</v>
      </c>
      <c r="D124" s="124">
        <v>91.717652000000001</v>
      </c>
      <c r="E124" s="125">
        <v>45962</v>
      </c>
      <c r="F124" s="81">
        <v>96.119463166666662</v>
      </c>
      <c r="G124" s="46"/>
      <c r="H124" s="46"/>
      <c r="I124" s="46"/>
      <c r="J124" s="46"/>
      <c r="K124" s="83"/>
    </row>
    <row r="125" spans="2:11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88.133631249999993</v>
      </c>
      <c r="G125" s="46"/>
      <c r="H125" s="46"/>
      <c r="I125" s="46"/>
      <c r="J125" s="46"/>
      <c r="K125" s="83"/>
    </row>
    <row r="126" spans="2:11" x14ac:dyDescent="0.2">
      <c r="B126" s="46"/>
      <c r="C126" s="46"/>
      <c r="D126" s="46"/>
      <c r="E126" s="125"/>
      <c r="F126" s="46"/>
      <c r="G126" s="46"/>
      <c r="H126" s="46"/>
      <c r="I126" s="46"/>
      <c r="J126" s="46"/>
      <c r="K126" s="83"/>
    </row>
    <row r="127" spans="2:11" x14ac:dyDescent="0.2">
      <c r="B127" s="46"/>
      <c r="C127" s="46"/>
      <c r="D127" s="46"/>
      <c r="E127" s="125"/>
      <c r="F127" s="46"/>
      <c r="G127" s="46"/>
      <c r="H127" s="46"/>
      <c r="I127" s="46"/>
      <c r="J127" s="46"/>
      <c r="K127" s="83"/>
    </row>
    <row r="128" spans="2:11" x14ac:dyDescent="0.2">
      <c r="B128" s="46"/>
      <c r="C128" s="46"/>
      <c r="D128" s="46"/>
      <c r="E128" s="125"/>
      <c r="F128" s="46"/>
      <c r="G128" s="46"/>
      <c r="H128" s="46"/>
      <c r="I128" s="46"/>
      <c r="J128" s="46"/>
      <c r="K128" s="83"/>
    </row>
    <row r="129" spans="2:11" x14ac:dyDescent="0.2">
      <c r="B129" s="46"/>
      <c r="C129" s="46"/>
      <c r="D129" s="46"/>
      <c r="E129" s="125"/>
      <c r="F129" s="46"/>
      <c r="G129" s="46"/>
      <c r="H129" s="46"/>
      <c r="I129" s="46"/>
      <c r="J129" s="46"/>
      <c r="K129" s="83"/>
    </row>
    <row r="130" spans="2:11" x14ac:dyDescent="0.2">
      <c r="B130" s="46"/>
      <c r="C130" s="46"/>
      <c r="D130" s="46"/>
      <c r="E130" s="125"/>
      <c r="F130" s="46"/>
      <c r="G130" s="46"/>
      <c r="H130" s="46"/>
      <c r="I130" s="46"/>
      <c r="J130" s="46"/>
      <c r="K130" s="83"/>
    </row>
    <row r="131" spans="2:11" x14ac:dyDescent="0.2">
      <c r="B131" s="46"/>
      <c r="C131" s="46"/>
      <c r="D131" s="46"/>
      <c r="E131" s="125"/>
      <c r="F131" s="46"/>
      <c r="G131" s="46"/>
      <c r="H131" s="46"/>
      <c r="I131" s="46"/>
      <c r="J131" s="46"/>
      <c r="K131" s="83"/>
    </row>
    <row r="132" spans="2:11" x14ac:dyDescent="0.2">
      <c r="B132" s="46"/>
      <c r="C132" s="46"/>
      <c r="D132" s="46"/>
      <c r="E132" s="125"/>
      <c r="F132" s="46"/>
      <c r="G132" s="46"/>
      <c r="H132" s="46"/>
      <c r="I132" s="46"/>
      <c r="J132" s="46"/>
      <c r="K132" s="83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83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83"/>
    </row>
    <row r="135" spans="2:11" x14ac:dyDescent="0.2">
      <c r="B135" s="46"/>
      <c r="C135" s="46"/>
      <c r="D135" s="46"/>
      <c r="E135" s="46"/>
      <c r="F135" s="46"/>
      <c r="G135" s="46"/>
      <c r="H135" s="46"/>
      <c r="I135" s="46"/>
      <c r="J135" s="46"/>
      <c r="K135" s="83"/>
    </row>
    <row r="136" spans="2:11" x14ac:dyDescent="0.2">
      <c r="B136" s="46"/>
      <c r="C136" s="46"/>
      <c r="D136" s="46"/>
      <c r="E136" s="46"/>
      <c r="F136" s="46"/>
      <c r="G136" s="46"/>
      <c r="H136" s="46"/>
      <c r="I136" s="46"/>
      <c r="J136" s="46"/>
      <c r="K136" s="83"/>
    </row>
    <row r="137" spans="2:11" x14ac:dyDescent="0.2">
      <c r="B137" s="46"/>
      <c r="C137" s="46"/>
      <c r="D137" s="46"/>
      <c r="E137" s="46"/>
      <c r="F137" s="46"/>
      <c r="G137" s="46"/>
      <c r="H137" s="46"/>
      <c r="I137" s="46"/>
      <c r="J137" s="46"/>
      <c r="K137" s="83"/>
    </row>
    <row r="138" spans="2:11" x14ac:dyDescent="0.2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29.9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34</v>
      </c>
      <c r="D7" s="136"/>
      <c r="E7" s="136"/>
      <c r="F7" s="136"/>
      <c r="G7" s="136"/>
      <c r="H7" s="136"/>
      <c r="I7" s="136"/>
      <c r="J7" s="136"/>
      <c r="K7" s="136"/>
      <c r="L7" s="50"/>
      <c r="O7" s="3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O8" s="3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3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8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">
      <c r="A13" s="47"/>
      <c r="B13" s="55" t="s">
        <v>5</v>
      </c>
      <c r="C13" s="56">
        <v>25.830411000000002</v>
      </c>
      <c r="D13" s="56">
        <v>25.054682</v>
      </c>
      <c r="E13" s="56">
        <v>33.174264000000001</v>
      </c>
      <c r="F13" s="56">
        <v>29.206907000000001</v>
      </c>
      <c r="G13" s="56">
        <v>38.951371000000002</v>
      </c>
      <c r="H13" s="56">
        <v>33.880792999999997</v>
      </c>
      <c r="I13" s="56">
        <v>-13.017713805247066</v>
      </c>
      <c r="J13" s="56">
        <v>86.98228619475293</v>
      </c>
      <c r="K13" s="56">
        <v>33.363560201701617</v>
      </c>
      <c r="L13" s="50"/>
      <c r="N13" s="30">
        <v>1</v>
      </c>
      <c r="O13" s="30"/>
    </row>
    <row r="14" spans="1:15" x14ac:dyDescent="0.2">
      <c r="A14" s="47"/>
      <c r="B14" s="55" t="s">
        <v>6</v>
      </c>
      <c r="C14" s="56">
        <v>34.061770000000003</v>
      </c>
      <c r="D14" s="56">
        <v>35.992586000000003</v>
      </c>
      <c r="E14" s="56">
        <v>43.703847000000003</v>
      </c>
      <c r="F14" s="56">
        <v>40.207538999999997</v>
      </c>
      <c r="G14" s="56">
        <v>44.872253999999998</v>
      </c>
      <c r="H14" s="56">
        <v>38.771754000000001</v>
      </c>
      <c r="I14" s="56">
        <v>-13.595260893290529</v>
      </c>
      <c r="J14" s="56">
        <v>86.404739106709471</v>
      </c>
      <c r="K14" s="56">
        <v>11.601592925147708</v>
      </c>
      <c r="L14" s="50"/>
      <c r="N14" s="30">
        <v>1</v>
      </c>
      <c r="O14" s="30"/>
    </row>
    <row r="15" spans="1:15" x14ac:dyDescent="0.2">
      <c r="A15" s="47"/>
      <c r="B15" s="55" t="s">
        <v>7</v>
      </c>
      <c r="C15" s="56">
        <v>37.202697999999998</v>
      </c>
      <c r="D15" s="56">
        <v>43.676771000000002</v>
      </c>
      <c r="E15" s="56">
        <v>49.891595000000002</v>
      </c>
      <c r="F15" s="56">
        <v>45.256396000000002</v>
      </c>
      <c r="G15" s="56">
        <v>52.006898999999997</v>
      </c>
      <c r="H15" s="56">
        <v>41.920363999999999</v>
      </c>
      <c r="I15" s="56">
        <v>-19.394609549782992</v>
      </c>
      <c r="J15" s="56">
        <v>80.605390450217001</v>
      </c>
      <c r="K15" s="56">
        <v>14.916130307857479</v>
      </c>
      <c r="L15" s="50"/>
      <c r="N15" s="30">
        <v>1</v>
      </c>
      <c r="O15" s="30"/>
    </row>
    <row r="16" spans="1:15" x14ac:dyDescent="0.2">
      <c r="A16" s="47"/>
      <c r="B16" s="55" t="s">
        <v>8</v>
      </c>
      <c r="C16" s="56">
        <v>18.583931</v>
      </c>
      <c r="D16" s="56">
        <v>38.809386000000003</v>
      </c>
      <c r="E16" s="56">
        <v>42.411960999999998</v>
      </c>
      <c r="F16" s="56">
        <v>38.481259000000001</v>
      </c>
      <c r="G16" s="56">
        <v>54.839472999999998</v>
      </c>
      <c r="H16" s="56">
        <v>42.783344999999997</v>
      </c>
      <c r="I16" s="56">
        <v>-21.984397990111979</v>
      </c>
      <c r="J16" s="56">
        <v>78.015602009888013</v>
      </c>
      <c r="K16" s="56">
        <v>42.509560303107527</v>
      </c>
      <c r="L16" s="50"/>
      <c r="N16" s="30">
        <v>1</v>
      </c>
      <c r="O16" s="30"/>
    </row>
    <row r="17" spans="1:15" x14ac:dyDescent="0.2">
      <c r="A17" s="47"/>
      <c r="B17" s="55" t="s">
        <v>9</v>
      </c>
      <c r="C17" s="56">
        <v>19.083981999999999</v>
      </c>
      <c r="D17" s="56">
        <v>27.384329999999999</v>
      </c>
      <c r="E17" s="56">
        <v>47.270842000000002</v>
      </c>
      <c r="F17" s="56">
        <v>50.349350000000001</v>
      </c>
      <c r="G17" s="56">
        <v>57.287998000000002</v>
      </c>
      <c r="H17" s="56">
        <v>46.601477000000003</v>
      </c>
      <c r="I17" s="56">
        <v>-18.654031163735198</v>
      </c>
      <c r="J17" s="56">
        <v>81.345968836264802</v>
      </c>
      <c r="K17" s="56">
        <v>13.781008096430236</v>
      </c>
      <c r="L17" s="50"/>
      <c r="N17" s="30">
        <v>1</v>
      </c>
      <c r="O17" s="30"/>
    </row>
    <row r="18" spans="1:15" x14ac:dyDescent="0.2">
      <c r="A18" s="47"/>
      <c r="B18" s="55" t="s">
        <v>10</v>
      </c>
      <c r="C18" s="56">
        <v>24.723711000000002</v>
      </c>
      <c r="D18" s="56">
        <v>41.164045000000002</v>
      </c>
      <c r="E18" s="56">
        <v>44.185296000000001</v>
      </c>
      <c r="F18" s="56">
        <v>53.240890999999998</v>
      </c>
      <c r="G18" s="56">
        <v>44.437536000000001</v>
      </c>
      <c r="H18" s="56">
        <v>39.001719000000001</v>
      </c>
      <c r="I18" s="56">
        <v>-12.232489668194024</v>
      </c>
      <c r="J18" s="56">
        <v>87.76751033180598</v>
      </c>
      <c r="K18" s="56">
        <v>-16.53495055144738</v>
      </c>
      <c r="L18" s="50"/>
      <c r="N18" s="30">
        <v>1</v>
      </c>
      <c r="O18" s="30"/>
    </row>
    <row r="19" spans="1:15" x14ac:dyDescent="0.2">
      <c r="A19" s="47"/>
      <c r="B19" s="55" t="s">
        <v>11</v>
      </c>
      <c r="C19" s="56">
        <v>30.641624</v>
      </c>
      <c r="D19" s="56">
        <v>45.264963999999999</v>
      </c>
      <c r="E19" s="56">
        <v>40.281748999999998</v>
      </c>
      <c r="F19" s="56">
        <v>49.487650000000002</v>
      </c>
      <c r="G19" s="56">
        <v>48.869709999999998</v>
      </c>
      <c r="H19" s="56">
        <v>50.133749000000002</v>
      </c>
      <c r="I19" s="56">
        <v>2.5865490096012467</v>
      </c>
      <c r="J19" s="56">
        <v>102.58654900960124</v>
      </c>
      <c r="K19" s="56">
        <v>-1.2486751745132474</v>
      </c>
      <c r="L19" s="50"/>
      <c r="N19" s="30">
        <v>1</v>
      </c>
      <c r="O19" s="30"/>
    </row>
    <row r="20" spans="1:15" x14ac:dyDescent="0.2">
      <c r="A20" s="47"/>
      <c r="B20" s="55" t="s">
        <v>12</v>
      </c>
      <c r="C20" s="56">
        <v>32.333703</v>
      </c>
      <c r="D20" s="56">
        <v>48.684085000000003</v>
      </c>
      <c r="E20" s="56">
        <v>53.380893</v>
      </c>
      <c r="F20" s="56">
        <v>49.027301999999999</v>
      </c>
      <c r="G20" s="56">
        <v>44.832455000000003</v>
      </c>
      <c r="H20" s="56">
        <v>42.021113</v>
      </c>
      <c r="I20" s="56">
        <v>-6.2707741523412075</v>
      </c>
      <c r="J20" s="56">
        <v>93.729225847658796</v>
      </c>
      <c r="K20" s="56">
        <v>-8.5561449006514749</v>
      </c>
      <c r="L20" s="50"/>
      <c r="N20" s="30">
        <v>1</v>
      </c>
      <c r="O20" s="30"/>
    </row>
    <row r="21" spans="1:15" x14ac:dyDescent="0.2">
      <c r="A21" s="47"/>
      <c r="B21" s="55" t="s">
        <v>13</v>
      </c>
      <c r="C21" s="56">
        <v>33.489078999999997</v>
      </c>
      <c r="D21" s="56">
        <v>43.223334999999999</v>
      </c>
      <c r="E21" s="56">
        <v>46.830122000000003</v>
      </c>
      <c r="F21" s="56">
        <v>52.275668000000003</v>
      </c>
      <c r="G21" s="56">
        <v>40.194035999999997</v>
      </c>
      <c r="H21" s="56">
        <v>44.415076999999997</v>
      </c>
      <c r="I21" s="56">
        <v>10.501659997518043</v>
      </c>
      <c r="J21" s="56">
        <v>110.50165999751805</v>
      </c>
      <c r="K21" s="56">
        <v>-23.111387117999151</v>
      </c>
      <c r="L21" s="50"/>
      <c r="N21" s="30">
        <v>1</v>
      </c>
      <c r="O21" s="30"/>
    </row>
    <row r="22" spans="1:15" x14ac:dyDescent="0.2">
      <c r="A22" s="47"/>
      <c r="B22" s="55" t="s">
        <v>14</v>
      </c>
      <c r="C22" s="56">
        <v>34.738366999999997</v>
      </c>
      <c r="D22" s="56">
        <v>49.799107999999997</v>
      </c>
      <c r="E22" s="56">
        <v>44.046913000000004</v>
      </c>
      <c r="F22" s="56">
        <v>54.785237000000002</v>
      </c>
      <c r="G22" s="56">
        <v>44.615586</v>
      </c>
      <c r="H22" s="56">
        <v>46.854942999999999</v>
      </c>
      <c r="I22" s="56">
        <v>5.0192257925290917</v>
      </c>
      <c r="J22" s="56">
        <v>105.01922579252908</v>
      </c>
      <c r="K22" s="56">
        <v>-18.56275806564458</v>
      </c>
      <c r="L22" s="50"/>
      <c r="N22" s="30">
        <v>1</v>
      </c>
      <c r="O22" s="30"/>
    </row>
    <row r="23" spans="1:15" ht="13.1" x14ac:dyDescent="0.25">
      <c r="A23" s="47"/>
      <c r="B23" s="55" t="s">
        <v>15</v>
      </c>
      <c r="C23" s="56">
        <v>40.539118000000002</v>
      </c>
      <c r="D23" s="56">
        <v>51.909174</v>
      </c>
      <c r="E23" s="56">
        <v>47.970426000000003</v>
      </c>
      <c r="F23" s="56">
        <v>56.668357</v>
      </c>
      <c r="G23" s="56">
        <v>45.575121000000003</v>
      </c>
      <c r="H23" s="35">
        <v>42.268250999999999</v>
      </c>
      <c r="I23" s="35">
        <v>-7.2558666382915415</v>
      </c>
      <c r="J23" s="35">
        <v>92.744133361708464</v>
      </c>
      <c r="K23" s="35">
        <v>-19.575714891469321</v>
      </c>
      <c r="L23" s="50"/>
      <c r="N23" s="30">
        <v>1</v>
      </c>
      <c r="O23" s="30"/>
    </row>
    <row r="24" spans="1:15" x14ac:dyDescent="0.2">
      <c r="A24" s="47"/>
      <c r="B24" s="55" t="s">
        <v>16</v>
      </c>
      <c r="C24" s="56">
        <v>39.560909000000002</v>
      </c>
      <c r="D24" s="56">
        <v>52.695310999999997</v>
      </c>
      <c r="E24" s="56">
        <v>48.941516999999997</v>
      </c>
      <c r="F24" s="56">
        <v>54.302512999999998</v>
      </c>
      <c r="G24" s="56">
        <v>54.135258999999998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ht="13.1" x14ac:dyDescent="0.25">
      <c r="A25" s="47"/>
      <c r="B25" s="57" t="s">
        <v>31</v>
      </c>
      <c r="C25" s="58">
        <v>370.78930299999996</v>
      </c>
      <c r="D25" s="58">
        <v>503.65777700000007</v>
      </c>
      <c r="E25" s="58">
        <v>542.08942500000001</v>
      </c>
      <c r="F25" s="58">
        <v>573.28906899999993</v>
      </c>
      <c r="G25" s="58">
        <v>570.61769800000002</v>
      </c>
      <c r="H25" s="35">
        <v>468.65258500000004</v>
      </c>
      <c r="I25" s="21"/>
      <c r="J25" s="21"/>
      <c r="K25" s="21"/>
      <c r="L25" s="50"/>
      <c r="O25" s="30"/>
    </row>
    <row r="26" spans="1:15" ht="18.850000000000001" customHeight="1" x14ac:dyDescent="0.25">
      <c r="A26" s="47"/>
      <c r="B26" s="57" t="s">
        <v>17</v>
      </c>
      <c r="C26" s="58"/>
      <c r="D26" s="58">
        <v>35.833955544289296</v>
      </c>
      <c r="E26" s="58">
        <v>7.6305082051775663</v>
      </c>
      <c r="F26" s="58">
        <v>5.7554422870359279</v>
      </c>
      <c r="G26" s="58">
        <v>-0.46597277786224467</v>
      </c>
      <c r="H26" s="21"/>
      <c r="I26" s="21"/>
      <c r="J26" s="21"/>
      <c r="K26" s="21"/>
      <c r="L26" s="50"/>
      <c r="O26" s="3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331.22839399999998</v>
      </c>
      <c r="D28" s="58">
        <v>450.96246600000006</v>
      </c>
      <c r="E28" s="58">
        <v>493.14790800000003</v>
      </c>
      <c r="F28" s="58">
        <v>518.98655599999995</v>
      </c>
      <c r="G28" s="58">
        <v>516.482439</v>
      </c>
      <c r="H28" s="35">
        <v>468.65258500000004</v>
      </c>
      <c r="I28" s="35">
        <v>-9.2606931791537566</v>
      </c>
      <c r="J28" s="35">
        <v>90.739306820846238</v>
      </c>
      <c r="K28" s="35">
        <v>-0.48250132321345784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36.148492752707703</v>
      </c>
      <c r="E29" s="58">
        <v>9.3545350623481802</v>
      </c>
      <c r="F29" s="58">
        <v>5.2395331260332467</v>
      </c>
      <c r="G29" s="58">
        <v>-0.48250132321345784</v>
      </c>
      <c r="H29" s="35">
        <v>-9.2606931791537566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127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N32" s="30" t="s">
        <v>93</v>
      </c>
    </row>
    <row r="33" spans="1:14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">
      <c r="B48" s="30"/>
      <c r="C48" s="30"/>
      <c r="D48" s="30"/>
      <c r="E48" s="30"/>
      <c r="F48" s="30"/>
      <c r="G48" s="30"/>
    </row>
    <row r="49" spans="2:9" x14ac:dyDescent="0.2">
      <c r="B49" s="30"/>
      <c r="C49" s="30"/>
      <c r="D49" s="30"/>
      <c r="E49" s="30"/>
      <c r="F49" s="30"/>
      <c r="G49" s="30"/>
      <c r="H49" s="30"/>
      <c r="I49" s="30"/>
    </row>
    <row r="50" spans="2:9" x14ac:dyDescent="0.2">
      <c r="B50" s="30"/>
      <c r="C50" s="30"/>
      <c r="D50" s="30"/>
      <c r="E50" s="30"/>
      <c r="F50" s="30"/>
      <c r="G50" s="30"/>
      <c r="H50" s="30"/>
      <c r="I50" s="30"/>
    </row>
    <row r="51" spans="2:9" x14ac:dyDescent="0.2">
      <c r="B51" s="30"/>
      <c r="C51" s="30"/>
      <c r="D51" s="30"/>
      <c r="E51" s="30"/>
      <c r="F51" s="30"/>
      <c r="G51" s="30"/>
      <c r="H51" s="30"/>
      <c r="I51" s="30"/>
    </row>
    <row r="52" spans="2:9" x14ac:dyDescent="0.2">
      <c r="B52" s="30"/>
      <c r="C52" s="30"/>
      <c r="D52" s="30"/>
      <c r="E52" s="30"/>
      <c r="F52" s="30"/>
      <c r="G52" s="30"/>
      <c r="H52" s="30"/>
      <c r="I52" s="30"/>
    </row>
    <row r="53" spans="2:9" x14ac:dyDescent="0.2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30"/>
    </row>
    <row r="54" spans="2:9" x14ac:dyDescent="0.2">
      <c r="B54" s="30">
        <v>2020</v>
      </c>
      <c r="C54" s="30">
        <v>1</v>
      </c>
      <c r="D54" s="124">
        <v>25.830411000000002</v>
      </c>
      <c r="E54" s="125">
        <v>43831</v>
      </c>
      <c r="F54" s="30"/>
      <c r="G54" s="30"/>
      <c r="H54" s="30"/>
      <c r="I54" s="30"/>
    </row>
    <row r="55" spans="2:9" x14ac:dyDescent="0.2">
      <c r="B55" s="30">
        <v>2020</v>
      </c>
      <c r="C55" s="30">
        <v>2</v>
      </c>
      <c r="D55" s="124">
        <v>34.061770000000003</v>
      </c>
      <c r="E55" s="125">
        <v>43862</v>
      </c>
      <c r="F55" s="30"/>
      <c r="G55" s="30"/>
      <c r="H55" s="30"/>
      <c r="I55" s="30"/>
    </row>
    <row r="56" spans="2:9" x14ac:dyDescent="0.2">
      <c r="B56" s="30">
        <v>2020</v>
      </c>
      <c r="C56" s="30">
        <v>3</v>
      </c>
      <c r="D56" s="124">
        <v>37.202697999999998</v>
      </c>
      <c r="E56" s="125">
        <v>43891</v>
      </c>
      <c r="F56" s="30"/>
      <c r="G56" s="30"/>
      <c r="H56" s="30"/>
      <c r="I56" s="30"/>
    </row>
    <row r="57" spans="2:9" x14ac:dyDescent="0.2">
      <c r="B57" s="30">
        <v>2020</v>
      </c>
      <c r="C57" s="30">
        <v>4</v>
      </c>
      <c r="D57" s="124">
        <v>18.583931</v>
      </c>
      <c r="E57" s="125">
        <v>43922</v>
      </c>
      <c r="F57" s="81">
        <v>27.807728750000003</v>
      </c>
      <c r="G57" s="30"/>
      <c r="H57" s="30"/>
      <c r="I57" s="30"/>
    </row>
    <row r="58" spans="2:9" x14ac:dyDescent="0.2">
      <c r="B58" s="30">
        <v>2020</v>
      </c>
      <c r="C58" s="30">
        <v>5</v>
      </c>
      <c r="D58" s="124">
        <v>19.083981999999999</v>
      </c>
      <c r="E58" s="125">
        <v>43952</v>
      </c>
      <c r="F58" s="81">
        <v>27.807728750000003</v>
      </c>
      <c r="G58" s="30"/>
      <c r="H58" s="30"/>
      <c r="I58" s="30"/>
    </row>
    <row r="59" spans="2:9" x14ac:dyDescent="0.2">
      <c r="B59" s="30">
        <v>2020</v>
      </c>
      <c r="C59" s="30">
        <v>6</v>
      </c>
      <c r="D59" s="124">
        <v>24.723711000000002</v>
      </c>
      <c r="E59" s="125">
        <v>43983</v>
      </c>
      <c r="F59" s="81">
        <v>27.807728750000003</v>
      </c>
      <c r="G59" s="30"/>
      <c r="H59" s="30"/>
      <c r="I59" s="30"/>
    </row>
    <row r="60" spans="2:9" x14ac:dyDescent="0.2">
      <c r="B60" s="30">
        <v>2020</v>
      </c>
      <c r="C60" s="30">
        <v>7</v>
      </c>
      <c r="D60" s="124">
        <v>30.641624</v>
      </c>
      <c r="E60" s="125">
        <v>44013</v>
      </c>
      <c r="F60" s="81">
        <v>27.807728750000003</v>
      </c>
      <c r="G60" s="30"/>
      <c r="H60" s="30"/>
      <c r="I60" s="30"/>
    </row>
    <row r="61" spans="2:9" x14ac:dyDescent="0.2">
      <c r="B61" s="30">
        <v>2020</v>
      </c>
      <c r="C61" s="30">
        <v>8</v>
      </c>
      <c r="D61" s="124">
        <v>32.333703</v>
      </c>
      <c r="E61" s="125">
        <v>44044</v>
      </c>
      <c r="F61" s="81">
        <v>27.807728750000003</v>
      </c>
      <c r="G61" s="30"/>
      <c r="H61" s="30"/>
      <c r="I61" s="30"/>
    </row>
    <row r="62" spans="2:9" x14ac:dyDescent="0.2">
      <c r="B62" s="30">
        <v>2020</v>
      </c>
      <c r="C62" s="30">
        <v>9</v>
      </c>
      <c r="D62" s="124">
        <v>33.489078999999997</v>
      </c>
      <c r="E62" s="125">
        <v>44075</v>
      </c>
      <c r="F62" s="81">
        <v>28.438989888888891</v>
      </c>
      <c r="G62" s="30"/>
      <c r="H62" s="30"/>
      <c r="I62" s="30"/>
    </row>
    <row r="63" spans="2:9" x14ac:dyDescent="0.2">
      <c r="B63" s="30">
        <v>2020</v>
      </c>
      <c r="C63" s="30">
        <v>10</v>
      </c>
      <c r="D63" s="124">
        <v>34.738366999999997</v>
      </c>
      <c r="E63" s="125">
        <v>44105</v>
      </c>
      <c r="F63" s="81">
        <v>29.068927600000002</v>
      </c>
      <c r="G63" s="30"/>
      <c r="H63" s="30"/>
      <c r="I63" s="30"/>
    </row>
    <row r="64" spans="2:9" x14ac:dyDescent="0.2">
      <c r="B64" s="30">
        <v>2020</v>
      </c>
      <c r="C64" s="30">
        <v>11</v>
      </c>
      <c r="D64" s="124">
        <v>40.539118000000002</v>
      </c>
      <c r="E64" s="125">
        <v>44136</v>
      </c>
      <c r="F64" s="81">
        <v>30.111672181818179</v>
      </c>
      <c r="G64" s="30"/>
      <c r="H64" s="30"/>
      <c r="I64" s="30"/>
    </row>
    <row r="65" spans="2:9" x14ac:dyDescent="0.2">
      <c r="B65" s="30">
        <v>2020</v>
      </c>
      <c r="C65" s="30">
        <v>12</v>
      </c>
      <c r="D65" s="124">
        <v>39.560909000000002</v>
      </c>
      <c r="E65" s="125">
        <v>44166</v>
      </c>
      <c r="F65" s="81">
        <v>30.89910858333333</v>
      </c>
      <c r="G65" s="30"/>
      <c r="H65" s="30"/>
      <c r="I65" s="30"/>
    </row>
    <row r="66" spans="2:9" x14ac:dyDescent="0.2">
      <c r="B66" s="30">
        <v>2021</v>
      </c>
      <c r="C66" s="30">
        <v>1</v>
      </c>
      <c r="D66" s="124">
        <v>25.054682</v>
      </c>
      <c r="E66" s="125">
        <v>44197</v>
      </c>
      <c r="F66" s="81">
        <v>30.834464499999996</v>
      </c>
      <c r="G66" s="30"/>
      <c r="H66" s="30"/>
      <c r="I66" s="30"/>
    </row>
    <row r="67" spans="2:9" x14ac:dyDescent="0.2">
      <c r="B67" s="30">
        <v>2021</v>
      </c>
      <c r="C67" s="30">
        <v>2</v>
      </c>
      <c r="D67" s="124">
        <v>35.992586000000003</v>
      </c>
      <c r="E67" s="125">
        <v>44228</v>
      </c>
      <c r="F67" s="81">
        <v>30.995365833333338</v>
      </c>
      <c r="G67" s="30"/>
      <c r="H67" s="30"/>
      <c r="I67" s="30"/>
    </row>
    <row r="68" spans="2:9" x14ac:dyDescent="0.2">
      <c r="B68" s="30">
        <v>2021</v>
      </c>
      <c r="C68" s="30">
        <v>3</v>
      </c>
      <c r="D68" s="124">
        <v>43.676771000000002</v>
      </c>
      <c r="E68" s="125">
        <v>44256</v>
      </c>
      <c r="F68" s="81">
        <v>31.534871916666674</v>
      </c>
      <c r="G68" s="30"/>
      <c r="H68" s="30"/>
      <c r="I68" s="30"/>
    </row>
    <row r="69" spans="2:9" x14ac:dyDescent="0.2">
      <c r="B69" s="30">
        <v>2021</v>
      </c>
      <c r="C69" s="30">
        <v>4</v>
      </c>
      <c r="D69" s="124">
        <v>38.809386000000003</v>
      </c>
      <c r="E69" s="125">
        <v>44287</v>
      </c>
      <c r="F69" s="81">
        <v>33.220326500000006</v>
      </c>
      <c r="G69" s="30"/>
      <c r="H69" s="30"/>
      <c r="I69" s="30"/>
    </row>
    <row r="70" spans="2:9" x14ac:dyDescent="0.2">
      <c r="B70" s="30">
        <v>2021</v>
      </c>
      <c r="C70" s="30">
        <v>5</v>
      </c>
      <c r="D70" s="124">
        <v>27.384329999999999</v>
      </c>
      <c r="E70" s="125">
        <v>44317</v>
      </c>
      <c r="F70" s="81">
        <v>33.912022166666674</v>
      </c>
      <c r="G70" s="30"/>
      <c r="H70" s="30"/>
      <c r="I70" s="30"/>
    </row>
    <row r="71" spans="2:9" x14ac:dyDescent="0.2">
      <c r="B71" s="30">
        <v>2021</v>
      </c>
      <c r="C71" s="30">
        <v>6</v>
      </c>
      <c r="D71" s="124">
        <v>41.164045000000002</v>
      </c>
      <c r="E71" s="125">
        <v>44348</v>
      </c>
      <c r="F71" s="81">
        <v>35.282049999999998</v>
      </c>
      <c r="G71" s="30"/>
      <c r="H71" s="30"/>
      <c r="I71" s="30"/>
    </row>
    <row r="72" spans="2:9" x14ac:dyDescent="0.2">
      <c r="B72" s="30">
        <v>2021</v>
      </c>
      <c r="C72" s="30">
        <v>7</v>
      </c>
      <c r="D72" s="124">
        <v>45.264963999999999</v>
      </c>
      <c r="E72" s="125">
        <v>44378</v>
      </c>
      <c r="F72" s="81">
        <v>36.500661666666666</v>
      </c>
      <c r="G72" s="30"/>
      <c r="H72" s="30"/>
      <c r="I72" s="30"/>
    </row>
    <row r="73" spans="2:9" x14ac:dyDescent="0.2">
      <c r="B73" s="30">
        <v>2021</v>
      </c>
      <c r="C73" s="30">
        <v>8</v>
      </c>
      <c r="D73" s="124">
        <v>48.684085000000003</v>
      </c>
      <c r="E73" s="125">
        <v>44409</v>
      </c>
      <c r="F73" s="81">
        <v>37.863193500000001</v>
      </c>
      <c r="G73" s="30"/>
      <c r="H73" s="30"/>
      <c r="I73" s="30"/>
    </row>
    <row r="74" spans="2:9" x14ac:dyDescent="0.2">
      <c r="B74" s="30">
        <v>2021</v>
      </c>
      <c r="C74" s="30">
        <v>9</v>
      </c>
      <c r="D74" s="124">
        <v>43.223334999999999</v>
      </c>
      <c r="E74" s="125">
        <v>44440</v>
      </c>
      <c r="F74" s="81">
        <v>38.674381500000003</v>
      </c>
      <c r="G74" s="30"/>
      <c r="H74" s="30"/>
      <c r="I74" s="30"/>
    </row>
    <row r="75" spans="2:9" x14ac:dyDescent="0.2">
      <c r="B75" s="30">
        <v>2021</v>
      </c>
      <c r="C75" s="30">
        <v>10</v>
      </c>
      <c r="D75" s="124">
        <v>49.799107999999997</v>
      </c>
      <c r="E75" s="125">
        <v>44470</v>
      </c>
      <c r="F75" s="81">
        <v>39.929443250000006</v>
      </c>
      <c r="G75" s="30"/>
      <c r="H75" s="30"/>
      <c r="I75" s="30"/>
    </row>
    <row r="76" spans="2:9" x14ac:dyDescent="0.2">
      <c r="B76" s="30">
        <v>2021</v>
      </c>
      <c r="C76" s="30">
        <v>11</v>
      </c>
      <c r="D76" s="124">
        <v>51.909174</v>
      </c>
      <c r="E76" s="125">
        <v>44501</v>
      </c>
      <c r="F76" s="81">
        <v>40.876947916666673</v>
      </c>
      <c r="G76" s="30"/>
      <c r="H76" s="30"/>
      <c r="I76" s="30"/>
    </row>
    <row r="77" spans="2:9" x14ac:dyDescent="0.2">
      <c r="B77" s="30">
        <v>2021</v>
      </c>
      <c r="C77" s="30">
        <v>12</v>
      </c>
      <c r="D77" s="124">
        <v>52.695310999999997</v>
      </c>
      <c r="E77" s="125">
        <v>44531</v>
      </c>
      <c r="F77" s="81">
        <v>41.97148141666667</v>
      </c>
      <c r="G77" s="30"/>
      <c r="H77" s="30"/>
      <c r="I77" s="30"/>
    </row>
    <row r="78" spans="2:9" x14ac:dyDescent="0.2">
      <c r="B78" s="30">
        <v>2022</v>
      </c>
      <c r="C78" s="30">
        <v>1</v>
      </c>
      <c r="D78" s="124">
        <v>33.174264000000001</v>
      </c>
      <c r="E78" s="125">
        <v>44562</v>
      </c>
      <c r="F78" s="81">
        <v>42.648113250000002</v>
      </c>
      <c r="G78" s="30"/>
      <c r="H78" s="30"/>
      <c r="I78" s="30"/>
    </row>
    <row r="79" spans="2:9" x14ac:dyDescent="0.2">
      <c r="B79" s="30">
        <v>2022</v>
      </c>
      <c r="C79" s="30">
        <v>2</v>
      </c>
      <c r="D79" s="124">
        <v>43.703847000000003</v>
      </c>
      <c r="E79" s="125">
        <v>44593</v>
      </c>
      <c r="F79" s="81">
        <v>43.290718333333338</v>
      </c>
      <c r="G79" s="30"/>
      <c r="H79" s="30"/>
      <c r="I79" s="30"/>
    </row>
    <row r="80" spans="2:9" x14ac:dyDescent="0.2">
      <c r="B80" s="30">
        <v>2022</v>
      </c>
      <c r="C80" s="30">
        <v>3</v>
      </c>
      <c r="D80" s="124">
        <v>49.891595000000002</v>
      </c>
      <c r="E80" s="125">
        <v>44621</v>
      </c>
      <c r="F80" s="81">
        <v>43.80862033333333</v>
      </c>
      <c r="G80" s="30"/>
      <c r="H80" s="30"/>
      <c r="I80" s="30"/>
    </row>
    <row r="81" spans="2:9" x14ac:dyDescent="0.2">
      <c r="B81" s="30">
        <v>2022</v>
      </c>
      <c r="C81" s="30">
        <v>4</v>
      </c>
      <c r="D81" s="124">
        <v>42.411960999999998</v>
      </c>
      <c r="E81" s="125">
        <v>44652</v>
      </c>
      <c r="F81" s="81">
        <v>44.108834916666666</v>
      </c>
      <c r="G81" s="30"/>
      <c r="H81" s="30"/>
      <c r="I81" s="30"/>
    </row>
    <row r="82" spans="2:9" x14ac:dyDescent="0.2">
      <c r="B82" s="30">
        <v>2022</v>
      </c>
      <c r="C82" s="30">
        <v>5</v>
      </c>
      <c r="D82" s="124">
        <v>47.270842000000002</v>
      </c>
      <c r="E82" s="125">
        <v>44682</v>
      </c>
      <c r="F82" s="81">
        <v>45.76604425</v>
      </c>
      <c r="G82" s="30"/>
      <c r="H82" s="30"/>
      <c r="I82" s="30"/>
    </row>
    <row r="83" spans="2:9" x14ac:dyDescent="0.2">
      <c r="B83" s="30">
        <v>2022</v>
      </c>
      <c r="C83" s="30">
        <v>6</v>
      </c>
      <c r="D83" s="124">
        <v>44.185296000000001</v>
      </c>
      <c r="E83" s="125">
        <v>44713</v>
      </c>
      <c r="F83" s="81">
        <v>46.017815166666672</v>
      </c>
      <c r="G83" s="30"/>
      <c r="H83" s="30"/>
      <c r="I83" s="30"/>
    </row>
    <row r="84" spans="2:9" x14ac:dyDescent="0.2">
      <c r="B84" s="30">
        <v>2022</v>
      </c>
      <c r="C84" s="30">
        <v>7</v>
      </c>
      <c r="D84" s="124">
        <v>40.281748999999998</v>
      </c>
      <c r="E84" s="125">
        <v>44743</v>
      </c>
      <c r="F84" s="81">
        <v>45.602547250000008</v>
      </c>
      <c r="G84" s="30"/>
      <c r="H84" s="30"/>
      <c r="I84" s="30"/>
    </row>
    <row r="85" spans="2:9" x14ac:dyDescent="0.2">
      <c r="B85" s="30">
        <v>2022</v>
      </c>
      <c r="C85" s="30">
        <v>8</v>
      </c>
      <c r="D85" s="124">
        <v>53.380893</v>
      </c>
      <c r="E85" s="125">
        <v>44774</v>
      </c>
      <c r="F85" s="81">
        <v>45.993947916666663</v>
      </c>
      <c r="G85" s="30"/>
      <c r="H85" s="30"/>
      <c r="I85" s="30"/>
    </row>
    <row r="86" spans="2:9" x14ac:dyDescent="0.2">
      <c r="B86" s="30">
        <v>2022</v>
      </c>
      <c r="C86" s="30">
        <v>9</v>
      </c>
      <c r="D86" s="124">
        <v>46.830122000000003</v>
      </c>
      <c r="E86" s="125">
        <v>44805</v>
      </c>
      <c r="F86" s="81">
        <v>46.294513500000001</v>
      </c>
      <c r="G86" s="30"/>
      <c r="H86" s="30"/>
      <c r="I86" s="30"/>
    </row>
    <row r="87" spans="2:9" x14ac:dyDescent="0.2">
      <c r="B87" s="30">
        <v>2022</v>
      </c>
      <c r="C87" s="30">
        <v>10</v>
      </c>
      <c r="D87" s="124">
        <v>44.046913000000004</v>
      </c>
      <c r="E87" s="125">
        <v>44835</v>
      </c>
      <c r="F87" s="81">
        <v>45.81516391666667</v>
      </c>
      <c r="G87" s="30"/>
      <c r="H87" s="30"/>
      <c r="I87" s="30"/>
    </row>
    <row r="88" spans="2:9" x14ac:dyDescent="0.2">
      <c r="B88" s="30">
        <v>2022</v>
      </c>
      <c r="C88" s="30">
        <v>11</v>
      </c>
      <c r="D88" s="124">
        <v>47.970426000000003</v>
      </c>
      <c r="E88" s="125">
        <v>44866</v>
      </c>
      <c r="F88" s="81">
        <v>45.486934916666662</v>
      </c>
      <c r="G88" s="30"/>
      <c r="H88" s="30"/>
      <c r="I88" s="30"/>
    </row>
    <row r="89" spans="2:9" x14ac:dyDescent="0.2">
      <c r="B89" s="30">
        <v>2022</v>
      </c>
      <c r="C89" s="30">
        <v>12</v>
      </c>
      <c r="D89" s="124">
        <v>48.941516999999997</v>
      </c>
      <c r="E89" s="125">
        <v>44896</v>
      </c>
      <c r="F89" s="81">
        <v>45.174118749999998</v>
      </c>
      <c r="G89" s="30"/>
      <c r="H89" s="30"/>
      <c r="I89" s="30"/>
    </row>
    <row r="90" spans="2:9" x14ac:dyDescent="0.2">
      <c r="B90" s="30">
        <v>2023</v>
      </c>
      <c r="C90" s="30">
        <v>1</v>
      </c>
      <c r="D90" s="124">
        <v>29.206907000000001</v>
      </c>
      <c r="E90" s="125">
        <v>44927</v>
      </c>
      <c r="F90" s="81">
        <v>44.843505666666665</v>
      </c>
      <c r="G90" s="30"/>
      <c r="H90" s="30"/>
      <c r="I90" s="30"/>
    </row>
    <row r="91" spans="2:9" x14ac:dyDescent="0.2">
      <c r="B91" s="30">
        <v>2023</v>
      </c>
      <c r="C91" s="30">
        <v>2</v>
      </c>
      <c r="D91" s="124">
        <v>40.207538999999997</v>
      </c>
      <c r="E91" s="125">
        <v>44958</v>
      </c>
      <c r="F91" s="81">
        <v>44.552146666666665</v>
      </c>
      <c r="G91" s="30"/>
      <c r="H91" s="30"/>
      <c r="I91" s="30"/>
    </row>
    <row r="92" spans="2:9" x14ac:dyDescent="0.2">
      <c r="B92" s="30">
        <v>2023</v>
      </c>
      <c r="C92" s="30">
        <v>3</v>
      </c>
      <c r="D92" s="124">
        <v>45.256396000000002</v>
      </c>
      <c r="E92" s="125">
        <v>44986</v>
      </c>
      <c r="F92" s="81">
        <v>44.165880083333327</v>
      </c>
      <c r="G92" s="30"/>
      <c r="H92" s="30"/>
      <c r="I92" s="30"/>
    </row>
    <row r="93" spans="2:9" x14ac:dyDescent="0.2">
      <c r="B93" s="30">
        <v>2023</v>
      </c>
      <c r="C93" s="30">
        <v>4</v>
      </c>
      <c r="D93" s="124">
        <v>38.481259000000001</v>
      </c>
      <c r="E93" s="125">
        <v>45017</v>
      </c>
      <c r="F93" s="81">
        <v>43.83832158333334</v>
      </c>
      <c r="G93" s="30"/>
      <c r="H93" s="30"/>
      <c r="I93" s="30"/>
    </row>
    <row r="94" spans="2:9" x14ac:dyDescent="0.2">
      <c r="B94" s="30">
        <v>2023</v>
      </c>
      <c r="C94" s="30">
        <v>5</v>
      </c>
      <c r="D94" s="124">
        <v>50.349350000000001</v>
      </c>
      <c r="E94" s="125">
        <v>45047</v>
      </c>
      <c r="F94" s="81">
        <v>44.094863916666668</v>
      </c>
      <c r="G94" s="30"/>
      <c r="H94" s="30"/>
      <c r="I94" s="30"/>
    </row>
    <row r="95" spans="2:9" x14ac:dyDescent="0.2">
      <c r="B95" s="30">
        <v>2023</v>
      </c>
      <c r="C95" s="30">
        <v>6</v>
      </c>
      <c r="D95" s="124">
        <v>53.240890999999998</v>
      </c>
      <c r="E95" s="125">
        <v>45078</v>
      </c>
      <c r="F95" s="81">
        <v>44.84949683333334</v>
      </c>
      <c r="G95" s="30"/>
      <c r="H95" s="30"/>
      <c r="I95" s="30"/>
    </row>
    <row r="96" spans="2:9" x14ac:dyDescent="0.2">
      <c r="B96" s="30">
        <v>2023</v>
      </c>
      <c r="C96" s="30">
        <v>7</v>
      </c>
      <c r="D96" s="124">
        <v>49.487650000000002</v>
      </c>
      <c r="E96" s="125">
        <v>45108</v>
      </c>
      <c r="F96" s="81">
        <v>45.616655250000001</v>
      </c>
      <c r="G96" s="30"/>
      <c r="H96" s="30"/>
      <c r="I96" s="30"/>
    </row>
    <row r="97" spans="2:9" x14ac:dyDescent="0.2">
      <c r="B97" s="30">
        <v>2023</v>
      </c>
      <c r="C97" s="30">
        <v>8</v>
      </c>
      <c r="D97" s="124">
        <v>49.027301999999999</v>
      </c>
      <c r="E97" s="125">
        <v>45139</v>
      </c>
      <c r="F97" s="81">
        <v>45.253856000000006</v>
      </c>
      <c r="G97" s="30"/>
      <c r="H97" s="30"/>
      <c r="I97" s="30"/>
    </row>
    <row r="98" spans="2:9" x14ac:dyDescent="0.2">
      <c r="B98" s="30">
        <v>2023</v>
      </c>
      <c r="C98" s="30">
        <v>9</v>
      </c>
      <c r="D98" s="124">
        <v>52.275668000000003</v>
      </c>
      <c r="E98" s="125">
        <v>45170</v>
      </c>
      <c r="F98" s="81">
        <v>45.707651500000004</v>
      </c>
      <c r="G98" s="30"/>
      <c r="H98" s="30"/>
      <c r="I98" s="30"/>
    </row>
    <row r="99" spans="2:9" x14ac:dyDescent="0.2">
      <c r="B99" s="30">
        <v>2023</v>
      </c>
      <c r="C99" s="30">
        <v>10</v>
      </c>
      <c r="D99" s="124">
        <v>54.785237000000002</v>
      </c>
      <c r="E99" s="125">
        <v>45200</v>
      </c>
      <c r="F99" s="81">
        <v>46.602511833333331</v>
      </c>
      <c r="G99" s="30"/>
      <c r="H99" s="30"/>
      <c r="I99" s="30"/>
    </row>
    <row r="100" spans="2:9" x14ac:dyDescent="0.2">
      <c r="B100" s="30">
        <v>2023</v>
      </c>
      <c r="C100" s="30">
        <v>11</v>
      </c>
      <c r="D100" s="124">
        <v>56.668357</v>
      </c>
      <c r="E100" s="125">
        <v>45231</v>
      </c>
      <c r="F100" s="81">
        <v>47.327339416666668</v>
      </c>
      <c r="G100" s="30"/>
      <c r="H100" s="30"/>
      <c r="I100" s="30"/>
    </row>
    <row r="101" spans="2:9" x14ac:dyDescent="0.2">
      <c r="B101" s="30">
        <v>2023</v>
      </c>
      <c r="C101" s="30">
        <v>12</v>
      </c>
      <c r="D101" s="124">
        <v>54.302512999999998</v>
      </c>
      <c r="E101" s="125">
        <v>45261</v>
      </c>
      <c r="F101" s="81">
        <v>47.77408908333333</v>
      </c>
      <c r="G101" s="30"/>
      <c r="H101" s="30"/>
      <c r="I101" s="30"/>
    </row>
    <row r="102" spans="2:9" x14ac:dyDescent="0.2">
      <c r="B102" s="30" t="s">
        <v>164</v>
      </c>
      <c r="C102" s="30">
        <v>1</v>
      </c>
      <c r="D102" s="124">
        <v>38.951371000000002</v>
      </c>
      <c r="E102" s="125">
        <v>45292</v>
      </c>
      <c r="F102" s="81">
        <v>48.586127750000003</v>
      </c>
      <c r="G102" s="30"/>
      <c r="H102" s="30"/>
      <c r="I102" s="30"/>
    </row>
    <row r="103" spans="2:9" x14ac:dyDescent="0.2">
      <c r="B103" s="30" t="s">
        <v>164</v>
      </c>
      <c r="C103" s="30">
        <v>2</v>
      </c>
      <c r="D103" s="124">
        <v>44.872253999999998</v>
      </c>
      <c r="E103" s="125">
        <v>45323</v>
      </c>
      <c r="F103" s="81">
        <v>48.974854000000001</v>
      </c>
      <c r="G103" s="30"/>
      <c r="H103" s="30"/>
      <c r="I103" s="30"/>
    </row>
    <row r="104" spans="2:9" x14ac:dyDescent="0.2">
      <c r="B104" s="30" t="s">
        <v>164</v>
      </c>
      <c r="C104" s="30">
        <v>3</v>
      </c>
      <c r="D104" s="124">
        <v>52.006898999999997</v>
      </c>
      <c r="E104" s="125">
        <v>45352</v>
      </c>
      <c r="F104" s="81">
        <v>49.537395916666661</v>
      </c>
      <c r="G104" s="30"/>
      <c r="H104" s="30"/>
      <c r="I104" s="30"/>
    </row>
    <row r="105" spans="2:9" x14ac:dyDescent="0.2">
      <c r="B105" s="30" t="s">
        <v>164</v>
      </c>
      <c r="C105" s="30">
        <v>4</v>
      </c>
      <c r="D105" s="124">
        <v>54.839472999999998</v>
      </c>
      <c r="E105" s="125">
        <v>45383</v>
      </c>
      <c r="F105" s="81">
        <v>50.900580416666664</v>
      </c>
      <c r="G105" s="30"/>
      <c r="H105" s="30"/>
      <c r="I105" s="30"/>
    </row>
    <row r="106" spans="2:9" x14ac:dyDescent="0.2">
      <c r="B106" s="30" t="s">
        <v>164</v>
      </c>
      <c r="C106" s="30">
        <v>5</v>
      </c>
      <c r="D106" s="124">
        <v>57.287998000000002</v>
      </c>
      <c r="E106" s="125">
        <v>45413</v>
      </c>
      <c r="F106" s="81">
        <v>51.478801083333337</v>
      </c>
      <c r="G106" s="30"/>
      <c r="H106" s="30"/>
      <c r="I106" s="30"/>
    </row>
    <row r="107" spans="2:9" x14ac:dyDescent="0.2">
      <c r="B107" s="30" t="s">
        <v>164</v>
      </c>
      <c r="C107" s="30">
        <v>6</v>
      </c>
      <c r="D107" s="124">
        <v>44.437536000000001</v>
      </c>
      <c r="E107" s="125">
        <v>45444</v>
      </c>
      <c r="F107" s="81">
        <v>50.745188166666658</v>
      </c>
      <c r="G107" s="30"/>
      <c r="H107" s="30"/>
      <c r="I107" s="30"/>
    </row>
    <row r="108" spans="2:9" x14ac:dyDescent="0.2">
      <c r="B108" s="30" t="s">
        <v>164</v>
      </c>
      <c r="C108" s="30">
        <v>7</v>
      </c>
      <c r="D108" s="124">
        <v>48.869709999999998</v>
      </c>
      <c r="E108" s="125">
        <v>45474</v>
      </c>
      <c r="F108" s="81">
        <v>50.693693166666662</v>
      </c>
      <c r="G108" s="30"/>
      <c r="H108" s="30"/>
      <c r="I108" s="30"/>
    </row>
    <row r="109" spans="2:9" x14ac:dyDescent="0.2">
      <c r="B109" s="30" t="s">
        <v>164</v>
      </c>
      <c r="C109" s="30">
        <v>8</v>
      </c>
      <c r="D109" s="124">
        <v>44.832455000000003</v>
      </c>
      <c r="E109" s="125">
        <v>45505</v>
      </c>
      <c r="F109" s="81">
        <v>50.344122583333331</v>
      </c>
      <c r="G109" s="30"/>
      <c r="H109" s="30"/>
      <c r="I109" s="30"/>
    </row>
    <row r="110" spans="2:9" x14ac:dyDescent="0.2">
      <c r="B110" s="30" t="s">
        <v>164</v>
      </c>
      <c r="C110" s="30">
        <v>9</v>
      </c>
      <c r="D110" s="124">
        <v>40.194035999999997</v>
      </c>
      <c r="E110" s="125">
        <v>45536</v>
      </c>
      <c r="F110" s="81">
        <v>49.337319916666672</v>
      </c>
      <c r="G110" s="30"/>
      <c r="H110" s="30"/>
      <c r="I110" s="30"/>
    </row>
    <row r="111" spans="2:9" x14ac:dyDescent="0.2">
      <c r="B111" s="30" t="s">
        <v>164</v>
      </c>
      <c r="C111" s="30">
        <v>10</v>
      </c>
      <c r="D111" s="124">
        <v>44.615586</v>
      </c>
      <c r="E111" s="125">
        <v>45566</v>
      </c>
      <c r="F111" s="81">
        <v>48.489849</v>
      </c>
      <c r="G111" s="30"/>
      <c r="H111" s="30"/>
      <c r="I111" s="30"/>
    </row>
    <row r="112" spans="2:9" x14ac:dyDescent="0.2">
      <c r="B112" s="30" t="s">
        <v>164</v>
      </c>
      <c r="C112" s="30">
        <v>11</v>
      </c>
      <c r="D112" s="124">
        <v>45.575121000000003</v>
      </c>
      <c r="E112" s="125">
        <v>45597</v>
      </c>
      <c r="F112" s="81">
        <v>47.565412666666667</v>
      </c>
      <c r="G112" s="30"/>
      <c r="H112" s="30"/>
      <c r="I112" s="30"/>
    </row>
    <row r="113" spans="2:9" x14ac:dyDescent="0.2">
      <c r="B113" s="30" t="s">
        <v>164</v>
      </c>
      <c r="C113" s="30">
        <v>12</v>
      </c>
      <c r="D113" s="124">
        <v>54.135258999999998</v>
      </c>
      <c r="E113" s="125">
        <v>45627</v>
      </c>
      <c r="F113" s="81">
        <v>47.551474833333337</v>
      </c>
      <c r="G113" s="30"/>
      <c r="H113" s="30"/>
      <c r="I113" s="30"/>
    </row>
    <row r="114" spans="2:9" x14ac:dyDescent="0.2">
      <c r="B114" s="30">
        <v>2017</v>
      </c>
      <c r="C114" s="30">
        <v>1</v>
      </c>
      <c r="D114" s="124">
        <v>33.880792999999997</v>
      </c>
      <c r="E114" s="125">
        <v>45658</v>
      </c>
      <c r="F114" s="81">
        <v>47.128926666666665</v>
      </c>
      <c r="G114" s="30"/>
      <c r="H114" s="30"/>
      <c r="I114" s="30"/>
    </row>
    <row r="115" spans="2:9" x14ac:dyDescent="0.2">
      <c r="B115" s="30">
        <v>2017</v>
      </c>
      <c r="C115" s="30">
        <v>2</v>
      </c>
      <c r="D115" s="124">
        <v>38.771754000000001</v>
      </c>
      <c r="E115" s="125">
        <v>45689</v>
      </c>
      <c r="F115" s="81">
        <v>46.620551666666664</v>
      </c>
      <c r="G115" s="30"/>
      <c r="H115" s="30"/>
      <c r="I115" s="30"/>
    </row>
    <row r="116" spans="2:9" x14ac:dyDescent="0.2">
      <c r="B116" s="30">
        <v>2017</v>
      </c>
      <c r="C116" s="30">
        <v>3</v>
      </c>
      <c r="D116" s="124">
        <v>41.920363999999999</v>
      </c>
      <c r="E116" s="125">
        <v>45717</v>
      </c>
      <c r="F116" s="81">
        <v>45.780007083333338</v>
      </c>
      <c r="G116" s="30"/>
      <c r="H116" s="30"/>
      <c r="I116" s="30"/>
    </row>
    <row r="117" spans="2:9" x14ac:dyDescent="0.2">
      <c r="B117" s="30">
        <v>2017</v>
      </c>
      <c r="C117" s="30">
        <v>4</v>
      </c>
      <c r="D117" s="124">
        <v>42.783344999999997</v>
      </c>
      <c r="E117" s="125">
        <v>45748</v>
      </c>
      <c r="F117" s="81">
        <v>44.775329750000004</v>
      </c>
      <c r="G117" s="30"/>
      <c r="H117" s="30"/>
      <c r="I117" s="30"/>
    </row>
    <row r="118" spans="2:9" x14ac:dyDescent="0.2">
      <c r="B118" s="30">
        <v>2017</v>
      </c>
      <c r="C118" s="30">
        <v>5</v>
      </c>
      <c r="D118" s="124">
        <v>46.601477000000003</v>
      </c>
      <c r="E118" s="125">
        <v>45778</v>
      </c>
      <c r="F118" s="81">
        <v>43.884786333333331</v>
      </c>
      <c r="G118" s="30"/>
      <c r="H118" s="30"/>
      <c r="I118" s="30"/>
    </row>
    <row r="119" spans="2:9" x14ac:dyDescent="0.2">
      <c r="B119" s="30">
        <v>2017</v>
      </c>
      <c r="C119" s="30">
        <v>6</v>
      </c>
      <c r="D119" s="124">
        <v>39.001719000000001</v>
      </c>
      <c r="E119" s="125">
        <v>45809</v>
      </c>
      <c r="F119" s="81">
        <v>43.431801583333332</v>
      </c>
      <c r="G119" s="30"/>
      <c r="H119" s="30"/>
      <c r="I119" s="30"/>
    </row>
    <row r="120" spans="2:9" x14ac:dyDescent="0.2">
      <c r="B120" s="30">
        <v>2017</v>
      </c>
      <c r="C120" s="30">
        <v>7</v>
      </c>
      <c r="D120" s="124">
        <v>50.133749000000002</v>
      </c>
      <c r="E120" s="125">
        <v>45839</v>
      </c>
      <c r="F120" s="81">
        <v>43.537138166666665</v>
      </c>
      <c r="G120" s="30"/>
      <c r="H120" s="30"/>
      <c r="I120" s="30"/>
    </row>
    <row r="121" spans="2:9" x14ac:dyDescent="0.2">
      <c r="B121" s="30">
        <v>2017</v>
      </c>
      <c r="C121" s="30">
        <v>8</v>
      </c>
      <c r="D121" s="124">
        <v>42.021113</v>
      </c>
      <c r="E121" s="125">
        <v>45870</v>
      </c>
      <c r="F121" s="81">
        <v>43.302859666666656</v>
      </c>
      <c r="G121" s="30"/>
      <c r="H121" s="30"/>
      <c r="I121" s="30"/>
    </row>
    <row r="122" spans="2:9" x14ac:dyDescent="0.2">
      <c r="B122" s="30">
        <v>2017</v>
      </c>
      <c r="C122" s="30">
        <v>9</v>
      </c>
      <c r="D122" s="124">
        <v>44.415076999999997</v>
      </c>
      <c r="E122" s="125">
        <v>45901</v>
      </c>
      <c r="F122" s="81">
        <v>43.654613083333324</v>
      </c>
      <c r="G122" s="30"/>
      <c r="H122" s="30"/>
      <c r="I122" s="30"/>
    </row>
    <row r="123" spans="2:9" x14ac:dyDescent="0.2">
      <c r="B123" s="30">
        <v>2017</v>
      </c>
      <c r="C123" s="30">
        <v>10</v>
      </c>
      <c r="D123" s="124">
        <v>46.854942999999999</v>
      </c>
      <c r="E123" s="125">
        <v>45931</v>
      </c>
      <c r="F123" s="81">
        <v>43.841226166666672</v>
      </c>
      <c r="G123" s="30"/>
      <c r="H123" s="30"/>
      <c r="I123" s="30"/>
    </row>
    <row r="124" spans="2:9" x14ac:dyDescent="0.2">
      <c r="B124" s="30">
        <v>2017</v>
      </c>
      <c r="C124" s="30">
        <v>11</v>
      </c>
      <c r="D124" s="124">
        <v>42.268250999999999</v>
      </c>
      <c r="E124" s="125">
        <v>45962</v>
      </c>
      <c r="F124" s="81">
        <v>43.565653666666663</v>
      </c>
      <c r="G124" s="30"/>
      <c r="H124" s="30"/>
      <c r="I124" s="30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39.054382083333337</v>
      </c>
      <c r="G125" s="30"/>
      <c r="H125" s="30"/>
      <c r="I125" s="30"/>
    </row>
    <row r="126" spans="2:9" x14ac:dyDescent="0.2">
      <c r="B126" s="30"/>
      <c r="C126" s="30"/>
      <c r="D126" s="30"/>
      <c r="E126" s="30"/>
      <c r="F126" s="30"/>
      <c r="G126" s="30"/>
      <c r="H126" s="30"/>
      <c r="I126" s="30"/>
    </row>
    <row r="127" spans="2:9" x14ac:dyDescent="0.2">
      <c r="B127" s="30"/>
      <c r="C127" s="30"/>
      <c r="D127" s="30"/>
      <c r="E127" s="30"/>
      <c r="F127" s="30"/>
      <c r="G127" s="30"/>
      <c r="H127" s="30"/>
      <c r="I127" s="30"/>
    </row>
    <row r="128" spans="2:9" x14ac:dyDescent="0.2">
      <c r="B128" s="30"/>
      <c r="C128" s="30"/>
      <c r="D128" s="30"/>
      <c r="E128" s="30"/>
      <c r="F128" s="30"/>
      <c r="G128" s="30"/>
      <c r="H128" s="30"/>
      <c r="I128" s="30"/>
    </row>
    <row r="129" spans="2:9" x14ac:dyDescent="0.2">
      <c r="B129" s="30"/>
      <c r="C129" s="30"/>
      <c r="D129" s="30"/>
      <c r="E129" s="30"/>
      <c r="F129" s="30"/>
      <c r="G129" s="30"/>
      <c r="H129" s="30"/>
      <c r="I129" s="30"/>
    </row>
    <row r="130" spans="2:9" x14ac:dyDescent="0.2">
      <c r="B130" s="30"/>
      <c r="C130" s="30"/>
      <c r="D130" s="30"/>
      <c r="E130" s="30"/>
      <c r="F130" s="30"/>
      <c r="G130" s="30"/>
      <c r="H130" s="30"/>
      <c r="I130" s="30"/>
    </row>
    <row r="131" spans="2:9" x14ac:dyDescent="0.2">
      <c r="B131" s="30"/>
      <c r="C131" s="30"/>
      <c r="D131" s="30"/>
      <c r="E131" s="30"/>
      <c r="F131" s="30"/>
      <c r="G131" s="30"/>
      <c r="H131" s="30"/>
      <c r="I131" s="30"/>
    </row>
    <row r="132" spans="2:9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x14ac:dyDescent="0.2">
      <c r="B133" s="30"/>
      <c r="C133" s="30"/>
      <c r="D133" s="30"/>
      <c r="E133" s="30"/>
      <c r="F133" s="30"/>
      <c r="G133" s="30"/>
      <c r="H133" s="30"/>
      <c r="I133" s="30"/>
    </row>
    <row r="134" spans="2:9" x14ac:dyDescent="0.2">
      <c r="B134" s="30"/>
      <c r="C134" s="30"/>
      <c r="D134" s="30"/>
      <c r="E134" s="30"/>
      <c r="F134" s="30"/>
      <c r="G134" s="30"/>
      <c r="H134" s="30"/>
      <c r="I134" s="30"/>
    </row>
    <row r="135" spans="2:9" x14ac:dyDescent="0.2">
      <c r="B135" s="30"/>
      <c r="C135" s="30"/>
      <c r="D135" s="30"/>
      <c r="E135" s="30"/>
      <c r="F135" s="30"/>
      <c r="G135" s="30"/>
      <c r="H135" s="30"/>
      <c r="I135" s="30"/>
    </row>
    <row r="136" spans="2:9" x14ac:dyDescent="0.2">
      <c r="B136" s="30"/>
      <c r="C136" s="30"/>
      <c r="D136" s="30"/>
      <c r="E136" s="30"/>
      <c r="F136" s="30"/>
      <c r="G136" s="30"/>
      <c r="H136" s="30"/>
      <c r="I136" s="30"/>
    </row>
    <row r="137" spans="2:9" x14ac:dyDescent="0.2">
      <c r="B137" s="30"/>
      <c r="C137" s="30"/>
      <c r="D137" s="30"/>
      <c r="E137" s="30"/>
      <c r="F137" s="30"/>
      <c r="G137" s="30"/>
      <c r="H137" s="30"/>
      <c r="I137" s="30"/>
    </row>
    <row r="138" spans="2:9" x14ac:dyDescent="0.2">
      <c r="B138" s="30"/>
      <c r="C138" s="30"/>
      <c r="D138" s="30"/>
      <c r="E138" s="30"/>
      <c r="F138" s="30"/>
      <c r="G138" s="30"/>
      <c r="H138" s="30"/>
      <c r="I138" s="30"/>
    </row>
    <row r="139" spans="2:9" x14ac:dyDescent="0.2">
      <c r="B139" s="6"/>
      <c r="C139" s="6"/>
      <c r="D139" s="6"/>
      <c r="E139" s="6"/>
      <c r="F139" s="6"/>
      <c r="G139" s="6"/>
      <c r="H139" s="6"/>
      <c r="I139" s="6"/>
    </row>
    <row r="140" spans="2:9" x14ac:dyDescent="0.2">
      <c r="B140" s="6"/>
      <c r="C140" s="6"/>
      <c r="D140" s="6"/>
      <c r="E140" s="6"/>
      <c r="F140" s="6"/>
      <c r="G140" s="6"/>
      <c r="H140" s="6"/>
      <c r="I140" s="6"/>
    </row>
    <row r="141" spans="2:9" x14ac:dyDescent="0.2">
      <c r="B141" s="6"/>
      <c r="C141" s="6"/>
      <c r="D141" s="6"/>
      <c r="E141" s="6"/>
      <c r="F141" s="6"/>
      <c r="G141" s="6"/>
      <c r="H141" s="6"/>
      <c r="I141" s="6"/>
    </row>
    <row r="142" spans="2:9" x14ac:dyDescent="0.2">
      <c r="B142" s="6"/>
      <c r="C142" s="6"/>
      <c r="D142" s="6"/>
      <c r="E142" s="6"/>
      <c r="F142" s="6"/>
      <c r="G142" s="6"/>
      <c r="H142" s="6"/>
      <c r="I142" s="6"/>
    </row>
    <row r="143" spans="2:9" x14ac:dyDescent="0.2">
      <c r="B143" s="6"/>
      <c r="C143" s="6"/>
      <c r="D143" s="6"/>
      <c r="E143" s="6"/>
      <c r="F143" s="6"/>
      <c r="G143" s="6"/>
      <c r="H143" s="6"/>
      <c r="I143" s="6"/>
    </row>
    <row r="144" spans="2:9" x14ac:dyDescent="0.2">
      <c r="B144" s="6"/>
      <c r="C144" s="6"/>
      <c r="D144" s="6"/>
      <c r="E144" s="6"/>
      <c r="F144" s="6"/>
      <c r="G144" s="6"/>
      <c r="H144" s="6"/>
      <c r="I144" s="6"/>
    </row>
    <row r="145" spans="2:9" x14ac:dyDescent="0.2">
      <c r="B145" s="6"/>
      <c r="C145" s="6"/>
      <c r="D145" s="6"/>
      <c r="E145" s="6"/>
      <c r="F145" s="6"/>
      <c r="G145" s="6"/>
      <c r="H145" s="6"/>
      <c r="I145" s="6"/>
    </row>
    <row r="146" spans="2:9" x14ac:dyDescent="0.2">
      <c r="B146" s="6"/>
      <c r="C146" s="6"/>
      <c r="D146" s="6"/>
      <c r="E146" s="6"/>
      <c r="F146" s="6"/>
      <c r="G146" s="6"/>
      <c r="H146" s="6"/>
      <c r="I146" s="6"/>
    </row>
    <row r="147" spans="2:9" x14ac:dyDescent="0.2">
      <c r="B147" s="6"/>
      <c r="C147" s="6"/>
      <c r="D147" s="6"/>
      <c r="E147" s="6"/>
      <c r="F147" s="6"/>
      <c r="G147" s="6"/>
      <c r="H147" s="6"/>
      <c r="I147" s="6"/>
    </row>
    <row r="148" spans="2:9" x14ac:dyDescent="0.2">
      <c r="B148" s="6"/>
      <c r="C148" s="6"/>
      <c r="D148" s="6"/>
      <c r="E148" s="6"/>
      <c r="F148" s="6"/>
      <c r="G148" s="6"/>
      <c r="H148" s="6"/>
      <c r="I148" s="6"/>
    </row>
    <row r="149" spans="2:9" x14ac:dyDescent="0.2">
      <c r="B149" s="6"/>
      <c r="C149" s="6"/>
      <c r="D149" s="6"/>
      <c r="E149" s="6"/>
      <c r="F149" s="6"/>
      <c r="G149" s="6"/>
      <c r="H149" s="6"/>
      <c r="I149" s="6"/>
    </row>
    <row r="150" spans="2:9" x14ac:dyDescent="0.2">
      <c r="B150" s="6"/>
      <c r="C150" s="6"/>
      <c r="D150" s="6"/>
      <c r="E150" s="6"/>
      <c r="F150" s="6"/>
      <c r="G150" s="6"/>
      <c r="H150" s="6"/>
      <c r="I150" s="6"/>
    </row>
    <row r="151" spans="2:9" x14ac:dyDescent="0.2">
      <c r="B151" s="6"/>
      <c r="C151" s="6"/>
      <c r="D151" s="6"/>
      <c r="E151" s="6"/>
      <c r="F151" s="6"/>
      <c r="G151" s="6"/>
      <c r="H151" s="6"/>
      <c r="I151" s="6"/>
    </row>
    <row r="152" spans="2:9" x14ac:dyDescent="0.2">
      <c r="B152" s="6"/>
      <c r="C152" s="6"/>
      <c r="D152" s="6"/>
      <c r="E152" s="6"/>
      <c r="F152" s="6"/>
      <c r="G152" s="6"/>
      <c r="H152" s="6"/>
      <c r="I152" s="6"/>
    </row>
    <row r="153" spans="2:9" x14ac:dyDescent="0.2">
      <c r="B153" s="6"/>
      <c r="C153" s="6"/>
      <c r="D153" s="6"/>
      <c r="E153" s="6"/>
      <c r="F153" s="6"/>
      <c r="G153" s="6"/>
      <c r="H153" s="6"/>
      <c r="I153" s="6"/>
    </row>
    <row r="154" spans="2:9" x14ac:dyDescent="0.2">
      <c r="B154" s="6"/>
      <c r="C154" s="6"/>
      <c r="D154" s="6"/>
      <c r="E154" s="6"/>
      <c r="F154" s="6"/>
      <c r="G154" s="6"/>
      <c r="H154" s="6"/>
      <c r="I154" s="6"/>
    </row>
    <row r="155" spans="2:9" x14ac:dyDescent="0.2">
      <c r="B155" s="6"/>
      <c r="C155" s="6"/>
      <c r="D155" s="6"/>
      <c r="E155" s="6"/>
      <c r="F155" s="6"/>
      <c r="G155" s="6"/>
      <c r="H155" s="6"/>
      <c r="I155" s="6"/>
    </row>
    <row r="156" spans="2:9" x14ac:dyDescent="0.2">
      <c r="B156" s="6"/>
      <c r="C156" s="6"/>
      <c r="D156" s="6"/>
      <c r="E156" s="6"/>
      <c r="F156" s="6"/>
      <c r="G156" s="6"/>
      <c r="H156" s="6"/>
      <c r="I156" s="6"/>
    </row>
    <row r="157" spans="2:9" x14ac:dyDescent="0.2">
      <c r="B157" s="6"/>
      <c r="C157" s="6"/>
      <c r="D157" s="6"/>
      <c r="E157" s="6"/>
      <c r="F157" s="6"/>
      <c r="G157" s="6"/>
      <c r="H157" s="6"/>
      <c r="I157" s="6"/>
    </row>
    <row r="158" spans="2:9" x14ac:dyDescent="0.2">
      <c r="B158" s="6"/>
      <c r="C158" s="6"/>
      <c r="D158" s="6"/>
      <c r="E158" s="6"/>
      <c r="F158" s="6"/>
      <c r="G158" s="6"/>
      <c r="H158" s="6"/>
      <c r="I158" s="6"/>
    </row>
    <row r="159" spans="2:9" x14ac:dyDescent="0.2">
      <c r="B159" s="6"/>
      <c r="C159" s="6"/>
      <c r="D159" s="6"/>
      <c r="E159" s="6"/>
      <c r="F159" s="6"/>
      <c r="G159" s="6"/>
      <c r="H159" s="6"/>
      <c r="I159" s="6"/>
    </row>
    <row r="160" spans="2:9" x14ac:dyDescent="0.2">
      <c r="B160" s="6"/>
      <c r="C160" s="6"/>
      <c r="D160" s="6"/>
      <c r="E160" s="6"/>
      <c r="F160" s="6"/>
      <c r="G160" s="6"/>
      <c r="H160" s="6"/>
      <c r="I160" s="6"/>
    </row>
    <row r="161" spans="2:9" x14ac:dyDescent="0.2">
      <c r="B161" s="6"/>
      <c r="C161" s="6"/>
      <c r="D161" s="6"/>
      <c r="E161" s="6"/>
      <c r="F161" s="6"/>
      <c r="G161" s="6"/>
      <c r="H161" s="6"/>
      <c r="I161" s="6"/>
    </row>
    <row r="162" spans="2:9" x14ac:dyDescent="0.2">
      <c r="B162" s="6"/>
      <c r="C162" s="6"/>
      <c r="D162" s="6"/>
      <c r="E162" s="6"/>
      <c r="F162" s="6"/>
      <c r="G162" s="6"/>
      <c r="H162" s="6"/>
      <c r="I162" s="6"/>
    </row>
    <row r="163" spans="2:9" x14ac:dyDescent="0.2">
      <c r="B163" s="6"/>
      <c r="C163" s="6"/>
      <c r="D163" s="6"/>
      <c r="E163" s="6"/>
      <c r="F163" s="6"/>
      <c r="G163" s="6"/>
      <c r="H163" s="6"/>
      <c r="I163" s="6"/>
    </row>
    <row r="164" spans="2:9" x14ac:dyDescent="0.2">
      <c r="B164" s="6"/>
      <c r="C164" s="6"/>
      <c r="D164" s="6"/>
      <c r="E164" s="6"/>
      <c r="F164" s="6"/>
      <c r="G164" s="6"/>
      <c r="H164" s="6"/>
      <c r="I164" s="6"/>
    </row>
    <row r="165" spans="2:9" x14ac:dyDescent="0.2">
      <c r="B165" s="6"/>
      <c r="C165" s="6"/>
      <c r="D165" s="6"/>
      <c r="E165" s="6"/>
      <c r="F165" s="6"/>
      <c r="G165" s="6"/>
      <c r="H165" s="6"/>
      <c r="I165" s="6"/>
    </row>
    <row r="166" spans="2:9" x14ac:dyDescent="0.2">
      <c r="B166" s="6"/>
      <c r="C166" s="6"/>
      <c r="D166" s="6"/>
      <c r="E166" s="6"/>
      <c r="F166" s="6"/>
      <c r="G166" s="6"/>
      <c r="H166" s="6"/>
      <c r="I166" s="6"/>
    </row>
    <row r="167" spans="2:9" x14ac:dyDescent="0.2">
      <c r="B167" s="6"/>
      <c r="C167" s="6"/>
      <c r="D167" s="6"/>
      <c r="E167" s="6"/>
      <c r="F167" s="6"/>
      <c r="G167" s="6"/>
      <c r="H167" s="6"/>
      <c r="I167" s="6"/>
    </row>
    <row r="168" spans="2:9" x14ac:dyDescent="0.2">
      <c r="B168" s="6"/>
      <c r="C168" s="6"/>
      <c r="D168" s="6"/>
      <c r="E168" s="6"/>
      <c r="F168" s="6"/>
      <c r="G168" s="6"/>
      <c r="H168" s="6"/>
      <c r="I168" s="6"/>
    </row>
    <row r="169" spans="2:9" x14ac:dyDescent="0.2">
      <c r="B169" s="6"/>
      <c r="C169" s="6"/>
      <c r="D169" s="6"/>
      <c r="E169" s="6"/>
      <c r="F169" s="6"/>
      <c r="G169" s="6"/>
      <c r="H169" s="6"/>
      <c r="I169" s="6"/>
    </row>
    <row r="170" spans="2:9" x14ac:dyDescent="0.2">
      <c r="B170" s="6"/>
      <c r="C170" s="6"/>
      <c r="D170" s="6"/>
      <c r="E170" s="6"/>
      <c r="F170" s="6"/>
      <c r="G170" s="6"/>
      <c r="H170" s="6"/>
      <c r="I170" s="6"/>
    </row>
    <row r="171" spans="2:9" x14ac:dyDescent="0.2">
      <c r="B171" s="6"/>
      <c r="C171" s="6"/>
      <c r="D171" s="6"/>
      <c r="E171" s="6"/>
      <c r="F171" s="6"/>
      <c r="G171" s="6"/>
      <c r="H171" s="6"/>
      <c r="I171" s="6"/>
    </row>
    <row r="172" spans="2:9" x14ac:dyDescent="0.2">
      <c r="B172" s="6"/>
      <c r="C172" s="6"/>
      <c r="D172" s="6"/>
      <c r="E172" s="6"/>
      <c r="F172" s="6"/>
      <c r="G172" s="6"/>
      <c r="H172" s="6"/>
      <c r="I172" s="6"/>
    </row>
    <row r="173" spans="2:9" x14ac:dyDescent="0.2">
      <c r="B173" s="6"/>
      <c r="C173" s="6"/>
      <c r="D173" s="6"/>
      <c r="E173" s="6"/>
      <c r="F173" s="6"/>
      <c r="G173" s="6"/>
      <c r="H173" s="6"/>
      <c r="I173" s="6"/>
    </row>
    <row r="174" spans="2:9" x14ac:dyDescent="0.2">
      <c r="B174" s="6"/>
      <c r="C174" s="6"/>
      <c r="D174" s="6"/>
      <c r="E174" s="6"/>
      <c r="F174" s="6"/>
      <c r="G174" s="6"/>
      <c r="H174" s="6"/>
      <c r="I174" s="6"/>
    </row>
    <row r="175" spans="2:9" x14ac:dyDescent="0.2">
      <c r="B175" s="6"/>
      <c r="C175" s="6"/>
      <c r="D175" s="6"/>
      <c r="E175" s="6"/>
      <c r="F175" s="6"/>
      <c r="G175" s="6"/>
      <c r="H175" s="6"/>
      <c r="I175" s="6"/>
    </row>
    <row r="176" spans="2:9" x14ac:dyDescent="0.2">
      <c r="B176" s="6"/>
      <c r="C176" s="6"/>
      <c r="D176" s="6"/>
      <c r="E176" s="6"/>
      <c r="F176" s="6"/>
      <c r="G176" s="6"/>
      <c r="H176" s="6"/>
      <c r="I176" s="6"/>
    </row>
    <row r="177" spans="2:9" x14ac:dyDescent="0.2">
      <c r="B177" s="6"/>
      <c r="C177" s="6"/>
      <c r="D177" s="6"/>
      <c r="E177" s="6"/>
      <c r="F177" s="6"/>
      <c r="G177" s="6"/>
      <c r="H177" s="6"/>
      <c r="I177" s="6"/>
    </row>
    <row r="178" spans="2:9" x14ac:dyDescent="0.2">
      <c r="B178" s="6"/>
      <c r="C178" s="6"/>
      <c r="D178" s="6"/>
      <c r="E178" s="6"/>
      <c r="F178" s="6"/>
      <c r="G178" s="6"/>
      <c r="H178" s="6"/>
      <c r="I178" s="6"/>
    </row>
    <row r="179" spans="2:9" x14ac:dyDescent="0.2">
      <c r="B179" s="6"/>
      <c r="C179" s="6"/>
      <c r="D179" s="6"/>
      <c r="E179" s="6"/>
      <c r="F179" s="6"/>
      <c r="G179" s="6"/>
      <c r="H179" s="6"/>
      <c r="I179" s="6"/>
    </row>
    <row r="180" spans="2:9" x14ac:dyDescent="0.2">
      <c r="B180" s="6"/>
      <c r="C180" s="6"/>
      <c r="D180" s="6"/>
      <c r="E180" s="6"/>
      <c r="F180" s="6"/>
      <c r="G180" s="6"/>
      <c r="H180" s="6"/>
      <c r="I180" s="6"/>
    </row>
    <row r="181" spans="2:9" x14ac:dyDescent="0.2">
      <c r="B181" s="6"/>
      <c r="C181" s="6"/>
      <c r="D181" s="6"/>
      <c r="E181" s="6"/>
      <c r="F181" s="6"/>
      <c r="G181" s="6"/>
      <c r="H181" s="6"/>
      <c r="I181" s="6"/>
    </row>
    <row r="182" spans="2:9" x14ac:dyDescent="0.2">
      <c r="B182" s="6"/>
      <c r="C182" s="6"/>
      <c r="D182" s="6"/>
      <c r="E182" s="6"/>
      <c r="F182" s="6"/>
      <c r="G182" s="6"/>
      <c r="H182" s="6"/>
      <c r="I182" s="6"/>
    </row>
    <row r="183" spans="2:9" x14ac:dyDescent="0.2">
      <c r="B183" s="6"/>
      <c r="C183" s="6"/>
      <c r="D183" s="6"/>
      <c r="E183" s="6"/>
      <c r="F183" s="6"/>
      <c r="G183" s="6"/>
      <c r="H183" s="6"/>
      <c r="I183" s="6"/>
    </row>
    <row r="184" spans="2:9" x14ac:dyDescent="0.2">
      <c r="B184" s="6"/>
      <c r="C184" s="6"/>
      <c r="D184" s="6"/>
      <c r="E184" s="6"/>
      <c r="F184" s="6"/>
      <c r="G184" s="6"/>
      <c r="H184" s="6"/>
      <c r="I184" s="6"/>
    </row>
    <row r="185" spans="2:9" x14ac:dyDescent="0.2">
      <c r="B185" s="6"/>
      <c r="C185" s="6"/>
      <c r="D185" s="6"/>
      <c r="E185" s="6"/>
      <c r="F185" s="6"/>
      <c r="G185" s="6"/>
      <c r="H185" s="6"/>
      <c r="I185" s="6"/>
    </row>
    <row r="186" spans="2:9" x14ac:dyDescent="0.2">
      <c r="B186" s="6"/>
      <c r="C186" s="6"/>
      <c r="D186" s="6"/>
      <c r="E186" s="6"/>
      <c r="F186" s="6"/>
      <c r="G186" s="6"/>
      <c r="H186" s="6"/>
      <c r="I186" s="6"/>
    </row>
    <row r="187" spans="2:9" x14ac:dyDescent="0.2">
      <c r="B187" s="6"/>
      <c r="C187" s="6"/>
      <c r="D187" s="6"/>
      <c r="E187" s="6"/>
      <c r="F187" s="6"/>
      <c r="G187" s="6"/>
      <c r="H187" s="6"/>
      <c r="I187" s="6"/>
    </row>
    <row r="188" spans="2:9" x14ac:dyDescent="0.2">
      <c r="B188" s="6"/>
      <c r="C188" s="6"/>
      <c r="D188" s="6"/>
      <c r="E188" s="6"/>
      <c r="F188" s="6"/>
      <c r="G188" s="6"/>
      <c r="H188" s="6"/>
      <c r="I188" s="6"/>
    </row>
    <row r="189" spans="2:9" x14ac:dyDescent="0.2">
      <c r="B189" s="6"/>
      <c r="C189" s="6"/>
      <c r="D189" s="6"/>
      <c r="E189" s="6"/>
      <c r="F189" s="6"/>
      <c r="G189" s="6"/>
      <c r="H189" s="6"/>
      <c r="I189" s="6"/>
    </row>
    <row r="190" spans="2:9" x14ac:dyDescent="0.2">
      <c r="B190" s="6"/>
      <c r="C190" s="6"/>
      <c r="D190" s="6"/>
      <c r="E190" s="6"/>
      <c r="F190" s="6"/>
      <c r="G190" s="6"/>
      <c r="H190" s="6"/>
      <c r="I190" s="6"/>
    </row>
    <row r="191" spans="2:9" x14ac:dyDescent="0.2">
      <c r="B191" s="6"/>
      <c r="C191" s="6"/>
      <c r="D191" s="6"/>
      <c r="E191" s="6"/>
      <c r="F191" s="6"/>
      <c r="G191" s="6"/>
      <c r="H191" s="6"/>
      <c r="I191" s="6"/>
    </row>
    <row r="192" spans="2:9" x14ac:dyDescent="0.2">
      <c r="B192" s="6"/>
      <c r="C192" s="6"/>
      <c r="D192" s="6"/>
      <c r="E192" s="6"/>
      <c r="F192" s="6"/>
      <c r="G192" s="6"/>
      <c r="H192" s="6"/>
      <c r="I192" s="6"/>
    </row>
    <row r="193" spans="2:9" x14ac:dyDescent="0.2">
      <c r="B193" s="6"/>
      <c r="C193" s="6"/>
      <c r="D193" s="6"/>
      <c r="E193" s="6"/>
      <c r="F193" s="6"/>
      <c r="G193" s="6"/>
      <c r="H193" s="6"/>
      <c r="I193" s="6"/>
    </row>
    <row r="194" spans="2:9" x14ac:dyDescent="0.2">
      <c r="B194" s="6"/>
      <c r="C194" s="6"/>
      <c r="D194" s="6"/>
      <c r="E194" s="6"/>
      <c r="F194" s="6"/>
      <c r="G194" s="6"/>
      <c r="H194" s="6"/>
      <c r="I194" s="6"/>
    </row>
    <row r="195" spans="2:9" x14ac:dyDescent="0.2">
      <c r="B195" s="30"/>
      <c r="C195" s="30"/>
      <c r="D195" s="30"/>
      <c r="E195" s="30"/>
      <c r="F195" s="30"/>
      <c r="G195" s="30"/>
      <c r="H195" s="30"/>
      <c r="I195" s="30"/>
    </row>
    <row r="196" spans="2:9" x14ac:dyDescent="0.2">
      <c r="B196" s="30"/>
      <c r="C196" s="30"/>
      <c r="D196" s="30"/>
      <c r="E196" s="30"/>
      <c r="F196" s="30"/>
      <c r="G196" s="30"/>
      <c r="H196" s="30"/>
      <c r="I196" s="30"/>
    </row>
    <row r="197" spans="2:9" x14ac:dyDescent="0.2">
      <c r="B197" s="30"/>
      <c r="C197" s="30"/>
      <c r="D197" s="30"/>
      <c r="E197" s="30"/>
      <c r="F197" s="30"/>
      <c r="G197" s="30"/>
      <c r="H197" s="30"/>
      <c r="I197" s="30"/>
    </row>
    <row r="198" spans="2:9" x14ac:dyDescent="0.2">
      <c r="B198" s="30"/>
      <c r="C198" s="30"/>
      <c r="D198" s="30"/>
      <c r="E198" s="30"/>
      <c r="F198" s="30"/>
      <c r="G198" s="30"/>
      <c r="H198" s="30"/>
      <c r="I198" s="30"/>
    </row>
    <row r="199" spans="2:9" x14ac:dyDescent="0.2">
      <c r="B199" s="30"/>
      <c r="C199" s="30"/>
      <c r="D199" s="30"/>
      <c r="E199" s="30"/>
      <c r="F199" s="30"/>
      <c r="G199" s="30"/>
      <c r="H199" s="30"/>
      <c r="I199" s="30"/>
    </row>
    <row r="200" spans="2:9" x14ac:dyDescent="0.2">
      <c r="B200" s="30"/>
      <c r="C200" s="30"/>
      <c r="D200" s="30"/>
      <c r="E200" s="30"/>
      <c r="F200" s="30"/>
      <c r="G200" s="30"/>
      <c r="H200" s="30"/>
      <c r="I200" s="30"/>
    </row>
    <row r="201" spans="2:9" x14ac:dyDescent="0.2">
      <c r="B201" s="30"/>
      <c r="C201" s="30"/>
      <c r="D201" s="30"/>
      <c r="E201" s="30"/>
      <c r="F201" s="30"/>
      <c r="G201" s="30"/>
      <c r="H201" s="30"/>
      <c r="I201" s="30"/>
    </row>
    <row r="202" spans="2:9" x14ac:dyDescent="0.2">
      <c r="B202" s="30"/>
      <c r="C202" s="30"/>
      <c r="D202" s="30"/>
      <c r="E202" s="30"/>
      <c r="F202" s="30"/>
      <c r="G202" s="30"/>
      <c r="H202" s="30"/>
      <c r="I202" s="30"/>
    </row>
    <row r="203" spans="2:9" x14ac:dyDescent="0.2">
      <c r="B203" s="30"/>
      <c r="C203" s="30"/>
      <c r="D203" s="30"/>
      <c r="E203" s="30"/>
      <c r="F203" s="30"/>
      <c r="G203" s="30"/>
      <c r="H203" s="30"/>
      <c r="I203" s="30"/>
    </row>
    <row r="204" spans="2:9" x14ac:dyDescent="0.2">
      <c r="B204" s="30"/>
      <c r="C204" s="30"/>
      <c r="D204" s="30"/>
      <c r="E204" s="30"/>
      <c r="F204" s="30"/>
      <c r="G204" s="30"/>
      <c r="H204" s="30"/>
      <c r="I204" s="30"/>
    </row>
    <row r="205" spans="2:9" x14ac:dyDescent="0.2">
      <c r="B205" s="30"/>
      <c r="C205" s="30"/>
      <c r="D205" s="30"/>
      <c r="E205" s="30"/>
      <c r="F205" s="30"/>
      <c r="G205" s="30"/>
      <c r="H205" s="30"/>
      <c r="I205" s="30"/>
    </row>
    <row r="206" spans="2:9" x14ac:dyDescent="0.2">
      <c r="B206" s="30"/>
      <c r="C206" s="30"/>
      <c r="D206" s="30"/>
      <c r="E206" s="30"/>
      <c r="F206" s="30"/>
      <c r="G206" s="30"/>
      <c r="H206" s="30"/>
      <c r="I206" s="30"/>
    </row>
    <row r="207" spans="2:9" x14ac:dyDescent="0.2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8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43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O8" s="3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3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8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">
      <c r="A13" s="47"/>
      <c r="B13" s="55" t="s">
        <v>5</v>
      </c>
      <c r="C13" s="56">
        <v>33.710259000000001</v>
      </c>
      <c r="D13" s="56">
        <v>29.652985000000001</v>
      </c>
      <c r="E13" s="56">
        <v>39.658431999999998</v>
      </c>
      <c r="F13" s="56">
        <v>31.719638</v>
      </c>
      <c r="G13" s="56">
        <v>54.827294999999999</v>
      </c>
      <c r="H13" s="56">
        <v>54.902780999999997</v>
      </c>
      <c r="I13" s="56">
        <v>0.13767959918504769</v>
      </c>
      <c r="J13" s="56">
        <v>100.13767959918505</v>
      </c>
      <c r="K13" s="56">
        <v>72.84968699831947</v>
      </c>
      <c r="L13" s="50"/>
      <c r="N13" s="30">
        <v>1</v>
      </c>
      <c r="O13" s="30"/>
    </row>
    <row r="14" spans="1:15" x14ac:dyDescent="0.2">
      <c r="A14" s="47"/>
      <c r="B14" s="55" t="s">
        <v>6</v>
      </c>
      <c r="C14" s="56">
        <v>46.756616000000001</v>
      </c>
      <c r="D14" s="56">
        <v>40.754210999999998</v>
      </c>
      <c r="E14" s="56">
        <v>52.158377000000002</v>
      </c>
      <c r="F14" s="56">
        <v>45.908324999999998</v>
      </c>
      <c r="G14" s="56">
        <v>75.603465</v>
      </c>
      <c r="H14" s="56">
        <v>52.553586000000003</v>
      </c>
      <c r="I14" s="56">
        <v>-30.487860576231519</v>
      </c>
      <c r="J14" s="56">
        <v>69.512139423768488</v>
      </c>
      <c r="K14" s="56">
        <v>64.683562295073955</v>
      </c>
      <c r="L14" s="50"/>
      <c r="N14" s="30">
        <v>1</v>
      </c>
      <c r="O14" s="30"/>
    </row>
    <row r="15" spans="1:15" x14ac:dyDescent="0.2">
      <c r="A15" s="47"/>
      <c r="B15" s="55" t="s">
        <v>7</v>
      </c>
      <c r="C15" s="56">
        <v>43.861919999999998</v>
      </c>
      <c r="D15" s="56">
        <v>47.642518000000003</v>
      </c>
      <c r="E15" s="56">
        <v>50.072496000000001</v>
      </c>
      <c r="F15" s="56">
        <v>55.257744000000002</v>
      </c>
      <c r="G15" s="56">
        <v>58.100408000000002</v>
      </c>
      <c r="H15" s="56">
        <v>63.199759999999998</v>
      </c>
      <c r="I15" s="56">
        <v>8.7767920665892554</v>
      </c>
      <c r="J15" s="56">
        <v>108.77679206658925</v>
      </c>
      <c r="K15" s="56">
        <v>5.1443721625696437</v>
      </c>
      <c r="L15" s="50"/>
      <c r="N15" s="30">
        <v>1</v>
      </c>
      <c r="O15" s="30"/>
    </row>
    <row r="16" spans="1:15" x14ac:dyDescent="0.2">
      <c r="A16" s="47"/>
      <c r="B16" s="55" t="s">
        <v>8</v>
      </c>
      <c r="C16" s="56">
        <v>49.499277999999997</v>
      </c>
      <c r="D16" s="56">
        <v>43.121766999999998</v>
      </c>
      <c r="E16" s="56">
        <v>38.644768999999997</v>
      </c>
      <c r="F16" s="56">
        <v>47.770634999999999</v>
      </c>
      <c r="G16" s="56">
        <v>74.008465999999999</v>
      </c>
      <c r="H16" s="56">
        <v>79.218435999999997</v>
      </c>
      <c r="I16" s="56">
        <v>7.0396946208829636</v>
      </c>
      <c r="J16" s="56">
        <v>107.03969462088297</v>
      </c>
      <c r="K16" s="56">
        <v>54.924601693069384</v>
      </c>
      <c r="L16" s="50"/>
      <c r="N16" s="30">
        <v>1</v>
      </c>
      <c r="O16" s="30"/>
    </row>
    <row r="17" spans="1:73" x14ac:dyDescent="0.2">
      <c r="A17" s="47"/>
      <c r="B17" s="55" t="s">
        <v>9</v>
      </c>
      <c r="C17" s="56">
        <v>26.679395</v>
      </c>
      <c r="D17" s="56">
        <v>26.908342000000001</v>
      </c>
      <c r="E17" s="56">
        <v>50.244567000000004</v>
      </c>
      <c r="F17" s="56">
        <v>58.757530000000003</v>
      </c>
      <c r="G17" s="56">
        <v>70.874544</v>
      </c>
      <c r="H17" s="56">
        <v>61.769950999999999</v>
      </c>
      <c r="I17" s="56">
        <v>-12.846069245962276</v>
      </c>
      <c r="J17" s="56">
        <v>87.153930754037717</v>
      </c>
      <c r="K17" s="56">
        <v>20.622061546834924</v>
      </c>
      <c r="L17" s="50"/>
      <c r="N17" s="30">
        <v>1</v>
      </c>
      <c r="O17" s="30"/>
    </row>
    <row r="18" spans="1:73" x14ac:dyDescent="0.2">
      <c r="A18" s="47"/>
      <c r="B18" s="55" t="s">
        <v>10</v>
      </c>
      <c r="C18" s="56">
        <v>31.027650000000001</v>
      </c>
      <c r="D18" s="56">
        <v>43.360970000000002</v>
      </c>
      <c r="E18" s="56">
        <v>50.996616000000003</v>
      </c>
      <c r="F18" s="56">
        <v>63.815460000000002</v>
      </c>
      <c r="G18" s="56">
        <v>55.967899000000003</v>
      </c>
      <c r="H18" s="56">
        <v>71.076740000000001</v>
      </c>
      <c r="I18" s="56">
        <v>26.995547930073261</v>
      </c>
      <c r="J18" s="56">
        <v>126.99554793007326</v>
      </c>
      <c r="K18" s="56">
        <v>-12.297272479113996</v>
      </c>
      <c r="L18" s="50"/>
      <c r="N18" s="30">
        <v>1</v>
      </c>
      <c r="O18" s="30"/>
    </row>
    <row r="19" spans="1:73" x14ac:dyDescent="0.2">
      <c r="A19" s="47"/>
      <c r="B19" s="55" t="s">
        <v>11</v>
      </c>
      <c r="C19" s="56">
        <v>31.164061</v>
      </c>
      <c r="D19" s="56">
        <v>52.307670000000002</v>
      </c>
      <c r="E19" s="56">
        <v>49.664099999999998</v>
      </c>
      <c r="F19" s="56">
        <v>66.490640999999997</v>
      </c>
      <c r="G19" s="56">
        <v>54.645719999999997</v>
      </c>
      <c r="H19" s="56">
        <v>77.056056999999996</v>
      </c>
      <c r="I19" s="56">
        <v>41.010232823357427</v>
      </c>
      <c r="J19" s="56">
        <v>141.01023282335743</v>
      </c>
      <c r="K19" s="56">
        <v>-17.814418423188304</v>
      </c>
      <c r="L19" s="50"/>
      <c r="M19" s="30"/>
      <c r="N19" s="30">
        <v>1</v>
      </c>
      <c r="O19" s="30"/>
    </row>
    <row r="20" spans="1:73" x14ac:dyDescent="0.2">
      <c r="A20" s="47"/>
      <c r="B20" s="55" t="s">
        <v>12</v>
      </c>
      <c r="C20" s="56">
        <v>36.964987000000001</v>
      </c>
      <c r="D20" s="56">
        <v>63.372535999999997</v>
      </c>
      <c r="E20" s="56">
        <v>59.226238000000002</v>
      </c>
      <c r="F20" s="56">
        <v>70.349412999999998</v>
      </c>
      <c r="G20" s="56">
        <v>59.748643000000001</v>
      </c>
      <c r="H20" s="56">
        <v>63.195068999999997</v>
      </c>
      <c r="I20" s="56">
        <v>5.7682079909329387</v>
      </c>
      <c r="J20" s="56">
        <v>105.76820799093294</v>
      </c>
      <c r="K20" s="56">
        <v>-15.06873980597393</v>
      </c>
      <c r="L20" s="50"/>
      <c r="M20" s="30"/>
      <c r="N20" s="30">
        <v>1</v>
      </c>
      <c r="O20" s="30"/>
    </row>
    <row r="21" spans="1:73" x14ac:dyDescent="0.2">
      <c r="A21" s="47"/>
      <c r="B21" s="55" t="s">
        <v>13</v>
      </c>
      <c r="C21" s="56">
        <v>40.176653999999999</v>
      </c>
      <c r="D21" s="56">
        <v>51.397266999999999</v>
      </c>
      <c r="E21" s="56">
        <v>48.447431999999999</v>
      </c>
      <c r="F21" s="56">
        <v>54.869509000000001</v>
      </c>
      <c r="G21" s="56">
        <v>62.591366000000001</v>
      </c>
      <c r="H21" s="56">
        <v>71.538871</v>
      </c>
      <c r="I21" s="56">
        <v>14.295110606788807</v>
      </c>
      <c r="J21" s="56">
        <v>114.29511060678881</v>
      </c>
      <c r="K21" s="56">
        <v>14.073129395052542</v>
      </c>
      <c r="L21" s="50"/>
      <c r="M21" s="30"/>
      <c r="N21" s="30">
        <v>1</v>
      </c>
      <c r="O21" s="30"/>
    </row>
    <row r="22" spans="1:73" x14ac:dyDescent="0.2">
      <c r="A22" s="47"/>
      <c r="B22" s="55" t="s">
        <v>14</v>
      </c>
      <c r="C22" s="56">
        <v>39.044891999999997</v>
      </c>
      <c r="D22" s="56">
        <v>46.540325000000003</v>
      </c>
      <c r="E22" s="56">
        <v>44.023004999999998</v>
      </c>
      <c r="F22" s="56">
        <v>61.305295999999998</v>
      </c>
      <c r="G22" s="56">
        <v>71.980508999999998</v>
      </c>
      <c r="H22" s="56">
        <v>61.550775000000002</v>
      </c>
      <c r="I22" s="56">
        <v>-14.489664139496428</v>
      </c>
      <c r="J22" s="56">
        <v>85.510335860503574</v>
      </c>
      <c r="K22" s="56">
        <v>17.413198690044652</v>
      </c>
      <c r="L22" s="50"/>
      <c r="M22" s="30"/>
      <c r="N22" s="30">
        <v>1</v>
      </c>
      <c r="O22" s="30"/>
    </row>
    <row r="23" spans="1:73" ht="13.1" x14ac:dyDescent="0.25">
      <c r="A23" s="47"/>
      <c r="B23" s="55" t="s">
        <v>15</v>
      </c>
      <c r="C23" s="56">
        <v>43.543854000000003</v>
      </c>
      <c r="D23" s="56">
        <v>57.656193000000002</v>
      </c>
      <c r="E23" s="56">
        <v>51.395794000000002</v>
      </c>
      <c r="F23" s="56">
        <v>61.387841999999999</v>
      </c>
      <c r="G23" s="56">
        <v>57.841171000000003</v>
      </c>
      <c r="H23" s="35">
        <v>59.982880000000002</v>
      </c>
      <c r="I23" s="35">
        <v>3.7027414261720182</v>
      </c>
      <c r="J23" s="35">
        <v>103.70274142617203</v>
      </c>
      <c r="K23" s="35">
        <v>-5.7774811500948324</v>
      </c>
      <c r="L23" s="50"/>
      <c r="M23" s="30"/>
      <c r="N23" s="30">
        <v>1</v>
      </c>
      <c r="O23" s="30"/>
    </row>
    <row r="24" spans="1:73" x14ac:dyDescent="0.2">
      <c r="A24" s="47"/>
      <c r="B24" s="55" t="s">
        <v>16</v>
      </c>
      <c r="C24" s="56">
        <v>42.736725999999997</v>
      </c>
      <c r="D24" s="56">
        <v>53.676380000000002</v>
      </c>
      <c r="E24" s="56">
        <v>51.822428000000002</v>
      </c>
      <c r="F24" s="56">
        <v>56.894562999999998</v>
      </c>
      <c r="G24" s="56">
        <v>76.739228999999995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ht="13.1" x14ac:dyDescent="0.25">
      <c r="A25" s="47"/>
      <c r="B25" s="57" t="s">
        <v>31</v>
      </c>
      <c r="C25" s="58">
        <v>465.16629199999994</v>
      </c>
      <c r="D25" s="58">
        <v>556.391164</v>
      </c>
      <c r="E25" s="58">
        <v>586.35425400000008</v>
      </c>
      <c r="F25" s="58">
        <v>674.52659599999993</v>
      </c>
      <c r="G25" s="58">
        <v>772.92871500000001</v>
      </c>
      <c r="H25" s="35">
        <v>716.04490600000008</v>
      </c>
      <c r="I25" s="21"/>
      <c r="J25" s="21"/>
      <c r="K25" s="21"/>
      <c r="L25" s="50"/>
      <c r="M25" s="30"/>
      <c r="O25" s="30"/>
    </row>
    <row r="26" spans="1:73" ht="18.850000000000001" customHeight="1" x14ac:dyDescent="0.25">
      <c r="A26" s="47"/>
      <c r="B26" s="57" t="s">
        <v>17</v>
      </c>
      <c r="C26" s="58"/>
      <c r="D26" s="58">
        <v>19.611238726644476</v>
      </c>
      <c r="E26" s="58">
        <v>5.3852562619057132</v>
      </c>
      <c r="F26" s="58">
        <v>15.037384209034798</v>
      </c>
      <c r="G26" s="58">
        <v>14.588323067397635</v>
      </c>
      <c r="H26" s="21"/>
      <c r="I26" s="21"/>
      <c r="J26" s="21"/>
      <c r="K26" s="21"/>
      <c r="L26" s="50"/>
      <c r="M26" s="30"/>
      <c r="O26" s="30"/>
    </row>
    <row r="27" spans="1:73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850000000000001" customHeight="1" x14ac:dyDescent="0.25">
      <c r="A28" s="47"/>
      <c r="B28" s="57" t="s">
        <v>18</v>
      </c>
      <c r="C28" s="58">
        <v>422.42956599999997</v>
      </c>
      <c r="D28" s="58">
        <v>502.71478400000001</v>
      </c>
      <c r="E28" s="58">
        <v>534.53182600000002</v>
      </c>
      <c r="F28" s="58">
        <v>617.63203299999998</v>
      </c>
      <c r="G28" s="58">
        <v>696.18948599999999</v>
      </c>
      <c r="H28" s="35">
        <v>716.04490600000008</v>
      </c>
      <c r="I28" s="35">
        <v>2.8520137691364189</v>
      </c>
      <c r="J28" s="35">
        <v>102.85201376913642</v>
      </c>
      <c r="K28" s="35">
        <v>12.719135148872706</v>
      </c>
      <c r="L28" s="50"/>
    </row>
    <row r="29" spans="1:73" ht="18.850000000000001" customHeight="1" x14ac:dyDescent="0.25">
      <c r="A29" s="47"/>
      <c r="B29" s="57" t="s">
        <v>17</v>
      </c>
      <c r="C29" s="58"/>
      <c r="D29" s="58">
        <v>19.005586839061372</v>
      </c>
      <c r="E29" s="58">
        <v>6.3290444229306742</v>
      </c>
      <c r="F29" s="58">
        <v>15.546353455107443</v>
      </c>
      <c r="G29" s="58">
        <v>12.719135148872706</v>
      </c>
      <c r="H29" s="35">
        <v>2.8520137691364189</v>
      </c>
      <c r="I29" s="21"/>
      <c r="J29" s="21"/>
      <c r="K29" s="21"/>
      <c r="L29" s="50"/>
    </row>
    <row r="30" spans="1:73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2" customFormat="1" ht="14.25" customHeight="1" x14ac:dyDescent="0.25">
      <c r="A31" s="47"/>
      <c r="B31" s="63"/>
      <c r="C31" s="135" t="s">
        <v>128</v>
      </c>
      <c r="D31" s="135"/>
      <c r="E31" s="135"/>
      <c r="F31" s="135"/>
      <c r="G31" s="135"/>
      <c r="H31" s="135"/>
      <c r="I31" s="135"/>
      <c r="J31" s="135"/>
      <c r="K31" s="135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2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2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2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2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2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2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2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2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2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2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2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2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2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2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">
      <c r="N46" s="30"/>
    </row>
    <row r="47" spans="1:73" s="64" customFormat="1" x14ac:dyDescent="0.2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">
      <c r="B48" s="6"/>
      <c r="C48" s="6"/>
      <c r="D48" s="6"/>
      <c r="E48" s="6"/>
      <c r="F48" s="6"/>
      <c r="G48" s="6"/>
      <c r="H48" s="6"/>
      <c r="I48" s="30"/>
      <c r="N48" s="30"/>
    </row>
    <row r="49" spans="1:14" s="64" customFormat="1" x14ac:dyDescent="0.2"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">
      <c r="B50" s="30"/>
      <c r="C50" s="30"/>
      <c r="D50" s="30"/>
      <c r="E50" s="30"/>
      <c r="F50" s="30"/>
      <c r="G50" s="30"/>
      <c r="H50" s="30"/>
      <c r="I50" s="30"/>
      <c r="N50" s="30"/>
    </row>
    <row r="51" spans="1:14" s="64" customFormat="1" x14ac:dyDescent="0.2">
      <c r="B51" s="30"/>
      <c r="C51" s="30"/>
      <c r="D51" s="30"/>
      <c r="E51" s="30"/>
      <c r="F51" s="30"/>
      <c r="G51" s="30"/>
      <c r="H51" s="30"/>
      <c r="I51" s="30"/>
      <c r="N51" s="30"/>
    </row>
    <row r="52" spans="1:14" s="64" customFormat="1" x14ac:dyDescent="0.2">
      <c r="B52" s="30"/>
      <c r="C52" s="30"/>
      <c r="D52" s="30"/>
      <c r="E52" s="30"/>
      <c r="F52" s="30"/>
      <c r="G52" s="30"/>
      <c r="H52" s="30"/>
      <c r="I52" s="30"/>
      <c r="N52" s="30"/>
    </row>
    <row r="53" spans="1:14" s="64" customFormat="1" x14ac:dyDescent="0.2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N53" s="30"/>
    </row>
    <row r="54" spans="1:14" s="64" customFormat="1" x14ac:dyDescent="0.2">
      <c r="B54" s="30">
        <v>2020</v>
      </c>
      <c r="C54" s="30">
        <v>1</v>
      </c>
      <c r="D54" s="124">
        <v>33.710259000000001</v>
      </c>
      <c r="E54" s="125">
        <v>43831</v>
      </c>
      <c r="F54" s="30"/>
      <c r="G54" s="30"/>
      <c r="H54" s="30"/>
      <c r="I54" s="81"/>
      <c r="N54" s="30"/>
    </row>
    <row r="55" spans="1:14" s="64" customFormat="1" x14ac:dyDescent="0.2">
      <c r="B55" s="30">
        <v>2020</v>
      </c>
      <c r="C55" s="30">
        <v>2</v>
      </c>
      <c r="D55" s="124">
        <v>46.756616000000001</v>
      </c>
      <c r="E55" s="125">
        <v>43862</v>
      </c>
      <c r="F55" s="30"/>
      <c r="G55" s="30"/>
      <c r="H55" s="30"/>
      <c r="I55" s="81"/>
      <c r="N55" s="30"/>
    </row>
    <row r="56" spans="1:14" s="64" customFormat="1" x14ac:dyDescent="0.2">
      <c r="B56" s="30">
        <v>2020</v>
      </c>
      <c r="C56" s="30">
        <v>3</v>
      </c>
      <c r="D56" s="124">
        <v>43.861919999999998</v>
      </c>
      <c r="E56" s="125">
        <v>43891</v>
      </c>
      <c r="F56" s="30"/>
      <c r="G56" s="30"/>
      <c r="H56" s="30"/>
      <c r="I56" s="81"/>
      <c r="N56" s="30"/>
    </row>
    <row r="57" spans="1:14" s="64" customFormat="1" x14ac:dyDescent="0.2">
      <c r="B57" s="30">
        <v>2020</v>
      </c>
      <c r="C57" s="30">
        <v>4</v>
      </c>
      <c r="D57" s="124">
        <v>49.499277999999997</v>
      </c>
      <c r="E57" s="125">
        <v>43922</v>
      </c>
      <c r="F57" s="81">
        <v>37.458020749999996</v>
      </c>
      <c r="G57" s="30"/>
      <c r="H57" s="30"/>
      <c r="I57" s="81"/>
      <c r="N57" s="30"/>
    </row>
    <row r="58" spans="1:14" x14ac:dyDescent="0.2">
      <c r="A58" s="82"/>
      <c r="B58" s="30">
        <v>2020</v>
      </c>
      <c r="C58" s="30">
        <v>5</v>
      </c>
      <c r="D58" s="124">
        <v>26.679395</v>
      </c>
      <c r="E58" s="125">
        <v>43952</v>
      </c>
      <c r="F58" s="81">
        <v>37.458020749999996</v>
      </c>
      <c r="G58" s="126"/>
      <c r="H58" s="30"/>
      <c r="I58" s="81"/>
      <c r="J58" s="82"/>
      <c r="K58" s="82"/>
      <c r="L58" s="82"/>
    </row>
    <row r="59" spans="1:14" x14ac:dyDescent="0.2">
      <c r="B59" s="30">
        <v>2020</v>
      </c>
      <c r="C59" s="30">
        <v>6</v>
      </c>
      <c r="D59" s="124">
        <v>31.027650000000001</v>
      </c>
      <c r="E59" s="125">
        <v>43983</v>
      </c>
      <c r="F59" s="81">
        <v>37.458020749999996</v>
      </c>
      <c r="G59" s="46"/>
      <c r="H59" s="30"/>
      <c r="I59" s="81"/>
    </row>
    <row r="60" spans="1:14" x14ac:dyDescent="0.2">
      <c r="B60" s="30">
        <v>2020</v>
      </c>
      <c r="C60" s="30">
        <v>7</v>
      </c>
      <c r="D60" s="124">
        <v>31.164061</v>
      </c>
      <c r="E60" s="125">
        <v>44013</v>
      </c>
      <c r="F60" s="81">
        <v>37.458020749999996</v>
      </c>
      <c r="G60" s="46"/>
      <c r="H60" s="30"/>
      <c r="I60" s="81"/>
    </row>
    <row r="61" spans="1:14" x14ac:dyDescent="0.2">
      <c r="B61" s="30">
        <v>2020</v>
      </c>
      <c r="C61" s="30">
        <v>8</v>
      </c>
      <c r="D61" s="124">
        <v>36.964987000000001</v>
      </c>
      <c r="E61" s="125">
        <v>44044</v>
      </c>
      <c r="F61" s="81">
        <v>37.458020749999996</v>
      </c>
      <c r="G61" s="46"/>
      <c r="H61" s="30"/>
      <c r="I61" s="81"/>
    </row>
    <row r="62" spans="1:14" x14ac:dyDescent="0.2">
      <c r="B62" s="30">
        <v>2020</v>
      </c>
      <c r="C62" s="30">
        <v>9</v>
      </c>
      <c r="D62" s="124">
        <v>40.176653999999999</v>
      </c>
      <c r="E62" s="125">
        <v>44075</v>
      </c>
      <c r="F62" s="81">
        <v>37.760091111111109</v>
      </c>
      <c r="G62" s="46"/>
      <c r="H62" s="30"/>
      <c r="I62" s="46"/>
    </row>
    <row r="63" spans="1:14" x14ac:dyDescent="0.2">
      <c r="B63" s="30">
        <v>2020</v>
      </c>
      <c r="C63" s="30">
        <v>10</v>
      </c>
      <c r="D63" s="124">
        <v>39.044891999999997</v>
      </c>
      <c r="E63" s="125">
        <v>44105</v>
      </c>
      <c r="F63" s="81">
        <v>37.888571199999994</v>
      </c>
      <c r="G63" s="46"/>
      <c r="H63" s="30"/>
      <c r="I63" s="46"/>
    </row>
    <row r="64" spans="1:14" x14ac:dyDescent="0.2">
      <c r="B64" s="30">
        <v>2020</v>
      </c>
      <c r="C64" s="30">
        <v>11</v>
      </c>
      <c r="D64" s="124">
        <v>43.543854000000003</v>
      </c>
      <c r="E64" s="125">
        <v>44136</v>
      </c>
      <c r="F64" s="81">
        <v>38.402687818181818</v>
      </c>
      <c r="G64" s="46"/>
      <c r="H64" s="46"/>
      <c r="I64" s="46"/>
    </row>
    <row r="65" spans="2:9" x14ac:dyDescent="0.2">
      <c r="B65" s="30">
        <v>2020</v>
      </c>
      <c r="C65" s="30">
        <v>12</v>
      </c>
      <c r="D65" s="124">
        <v>42.736725999999997</v>
      </c>
      <c r="E65" s="125">
        <v>44166</v>
      </c>
      <c r="F65" s="81">
        <v>38.763857666666659</v>
      </c>
      <c r="G65" s="46"/>
      <c r="H65" s="46"/>
      <c r="I65" s="46"/>
    </row>
    <row r="66" spans="2:9" x14ac:dyDescent="0.2">
      <c r="B66" s="30">
        <v>2021</v>
      </c>
      <c r="C66" s="30">
        <v>1</v>
      </c>
      <c r="D66" s="124">
        <v>29.652985000000001</v>
      </c>
      <c r="E66" s="125">
        <v>44197</v>
      </c>
      <c r="F66" s="81">
        <v>38.425751499999997</v>
      </c>
      <c r="G66" s="46"/>
      <c r="H66" s="46"/>
      <c r="I66" s="46"/>
    </row>
    <row r="67" spans="2:9" x14ac:dyDescent="0.2">
      <c r="B67" s="30">
        <v>2021</v>
      </c>
      <c r="C67" s="30">
        <v>2</v>
      </c>
      <c r="D67" s="124">
        <v>40.754210999999998</v>
      </c>
      <c r="E67" s="125">
        <v>44228</v>
      </c>
      <c r="F67" s="81">
        <v>37.925551083333332</v>
      </c>
      <c r="G67" s="46"/>
      <c r="H67" s="46"/>
      <c r="I67" s="46"/>
    </row>
    <row r="68" spans="2:9" x14ac:dyDescent="0.2">
      <c r="B68" s="30">
        <v>2021</v>
      </c>
      <c r="C68" s="30">
        <v>3</v>
      </c>
      <c r="D68" s="124">
        <v>47.642518000000003</v>
      </c>
      <c r="E68" s="125">
        <v>44256</v>
      </c>
      <c r="F68" s="81">
        <v>38.240600916666665</v>
      </c>
      <c r="G68" s="46"/>
      <c r="H68" s="46"/>
      <c r="I68" s="46"/>
    </row>
    <row r="69" spans="2:9" x14ac:dyDescent="0.2">
      <c r="B69" s="30">
        <v>2021</v>
      </c>
      <c r="C69" s="30">
        <v>4</v>
      </c>
      <c r="D69" s="124">
        <v>43.121766999999998</v>
      </c>
      <c r="E69" s="125">
        <v>44287</v>
      </c>
      <c r="F69" s="81">
        <v>37.70914166666666</v>
      </c>
      <c r="G69" s="46"/>
      <c r="H69" s="46"/>
      <c r="I69" s="46"/>
    </row>
    <row r="70" spans="2:9" x14ac:dyDescent="0.2">
      <c r="B70" s="30">
        <v>2021</v>
      </c>
      <c r="C70" s="30">
        <v>5</v>
      </c>
      <c r="D70" s="124">
        <v>26.908342000000001</v>
      </c>
      <c r="E70" s="125">
        <v>44317</v>
      </c>
      <c r="F70" s="81">
        <v>37.728220583333332</v>
      </c>
      <c r="G70" s="46"/>
      <c r="H70" s="46"/>
      <c r="I70" s="46"/>
    </row>
    <row r="71" spans="2:9" x14ac:dyDescent="0.2">
      <c r="B71" s="30">
        <v>2021</v>
      </c>
      <c r="C71" s="30">
        <v>6</v>
      </c>
      <c r="D71" s="124">
        <v>43.360970000000002</v>
      </c>
      <c r="E71" s="125">
        <v>44348</v>
      </c>
      <c r="F71" s="81">
        <v>38.75599725</v>
      </c>
      <c r="G71" s="46"/>
      <c r="H71" s="46"/>
      <c r="I71" s="46"/>
    </row>
    <row r="72" spans="2:9" x14ac:dyDescent="0.2">
      <c r="B72" s="30">
        <v>2021</v>
      </c>
      <c r="C72" s="30">
        <v>7</v>
      </c>
      <c r="D72" s="124">
        <v>52.307670000000002</v>
      </c>
      <c r="E72" s="125">
        <v>44378</v>
      </c>
      <c r="F72" s="81">
        <v>40.517964666666671</v>
      </c>
      <c r="G72" s="46"/>
      <c r="H72" s="46"/>
      <c r="I72" s="46"/>
    </row>
    <row r="73" spans="2:9" x14ac:dyDescent="0.2">
      <c r="B73" s="30">
        <v>2021</v>
      </c>
      <c r="C73" s="30">
        <v>8</v>
      </c>
      <c r="D73" s="124">
        <v>63.372535999999997</v>
      </c>
      <c r="E73" s="125">
        <v>44409</v>
      </c>
      <c r="F73" s="81">
        <v>42.718593749999997</v>
      </c>
      <c r="G73" s="46"/>
      <c r="H73" s="46"/>
      <c r="I73" s="46"/>
    </row>
    <row r="74" spans="2:9" x14ac:dyDescent="0.2">
      <c r="B74" s="30">
        <v>2021</v>
      </c>
      <c r="C74" s="30">
        <v>9</v>
      </c>
      <c r="D74" s="124">
        <v>51.397266999999999</v>
      </c>
      <c r="E74" s="125">
        <v>44440</v>
      </c>
      <c r="F74" s="81">
        <v>43.653644833333338</v>
      </c>
      <c r="G74" s="46"/>
      <c r="H74" s="46"/>
      <c r="I74" s="46"/>
    </row>
    <row r="75" spans="2:9" x14ac:dyDescent="0.2">
      <c r="B75" s="30">
        <v>2021</v>
      </c>
      <c r="C75" s="30">
        <v>10</v>
      </c>
      <c r="D75" s="124">
        <v>46.540325000000003</v>
      </c>
      <c r="E75" s="125">
        <v>44470</v>
      </c>
      <c r="F75" s="81">
        <v>44.278264249999999</v>
      </c>
      <c r="G75" s="46"/>
      <c r="H75" s="46"/>
      <c r="I75" s="46"/>
    </row>
    <row r="76" spans="2:9" x14ac:dyDescent="0.2">
      <c r="B76" s="30">
        <v>2021</v>
      </c>
      <c r="C76" s="30">
        <v>11</v>
      </c>
      <c r="D76" s="124">
        <v>57.656193000000002</v>
      </c>
      <c r="E76" s="125">
        <v>44501</v>
      </c>
      <c r="F76" s="81">
        <v>45.454292500000001</v>
      </c>
      <c r="G76" s="46"/>
      <c r="H76" s="46"/>
      <c r="I76" s="46"/>
    </row>
    <row r="77" spans="2:9" x14ac:dyDescent="0.2">
      <c r="B77" s="30">
        <v>2021</v>
      </c>
      <c r="C77" s="30">
        <v>12</v>
      </c>
      <c r="D77" s="124">
        <v>53.676380000000002</v>
      </c>
      <c r="E77" s="125">
        <v>44531</v>
      </c>
      <c r="F77" s="81">
        <v>46.365930333333331</v>
      </c>
      <c r="G77" s="46"/>
      <c r="H77" s="46"/>
      <c r="I77" s="46"/>
    </row>
    <row r="78" spans="2:9" x14ac:dyDescent="0.2">
      <c r="B78" s="30">
        <v>2022</v>
      </c>
      <c r="C78" s="30">
        <v>1</v>
      </c>
      <c r="D78" s="124">
        <v>39.658431999999998</v>
      </c>
      <c r="E78" s="125">
        <v>44562</v>
      </c>
      <c r="F78" s="81">
        <v>47.199717583333332</v>
      </c>
      <c r="G78" s="46"/>
      <c r="H78" s="46"/>
      <c r="I78" s="46"/>
    </row>
    <row r="79" spans="2:9" x14ac:dyDescent="0.2">
      <c r="B79" s="30">
        <v>2022</v>
      </c>
      <c r="C79" s="30">
        <v>2</v>
      </c>
      <c r="D79" s="124">
        <v>52.158377000000002</v>
      </c>
      <c r="E79" s="125">
        <v>44593</v>
      </c>
      <c r="F79" s="81">
        <v>48.150064749999991</v>
      </c>
      <c r="G79" s="46"/>
      <c r="H79" s="46"/>
      <c r="I79" s="46"/>
    </row>
    <row r="80" spans="2:9" x14ac:dyDescent="0.2">
      <c r="B80" s="30">
        <v>2022</v>
      </c>
      <c r="C80" s="30">
        <v>3</v>
      </c>
      <c r="D80" s="124">
        <v>50.072496000000001</v>
      </c>
      <c r="E80" s="125">
        <v>44621</v>
      </c>
      <c r="F80" s="81">
        <v>48.35256291666667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38.644768999999997</v>
      </c>
      <c r="E81" s="125">
        <v>44652</v>
      </c>
      <c r="F81" s="81">
        <v>47.979479750000003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50.244567000000004</v>
      </c>
      <c r="E82" s="125">
        <v>44682</v>
      </c>
      <c r="F82" s="81">
        <v>49.924165166666661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50.996616000000003</v>
      </c>
      <c r="E83" s="125">
        <v>44713</v>
      </c>
      <c r="F83" s="81">
        <v>50.560469000000005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49.664099999999998</v>
      </c>
      <c r="E84" s="125">
        <v>44743</v>
      </c>
      <c r="F84" s="81">
        <v>50.340171499999997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59.226238000000002</v>
      </c>
      <c r="E85" s="125">
        <v>44774</v>
      </c>
      <c r="F85" s="81">
        <v>49.994646666666661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48.447431999999999</v>
      </c>
      <c r="E86" s="125">
        <v>44805</v>
      </c>
      <c r="F86" s="81">
        <v>49.748827083333339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44.023004999999998</v>
      </c>
      <c r="E87" s="125">
        <v>44835</v>
      </c>
      <c r="F87" s="81">
        <v>49.539050416666676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51.395794000000002</v>
      </c>
      <c r="E88" s="125">
        <v>44866</v>
      </c>
      <c r="F88" s="81">
        <v>49.017350499999999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51.822428000000002</v>
      </c>
      <c r="E89" s="125">
        <v>44896</v>
      </c>
      <c r="F89" s="81">
        <v>48.862854500000005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31.719638</v>
      </c>
      <c r="E90" s="125">
        <v>44927</v>
      </c>
      <c r="F90" s="81">
        <v>48.201288333333345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45.908324999999998</v>
      </c>
      <c r="E91" s="125">
        <v>44958</v>
      </c>
      <c r="F91" s="81">
        <v>47.680450666666673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55.257744000000002</v>
      </c>
      <c r="E92" s="125">
        <v>44986</v>
      </c>
      <c r="F92" s="81">
        <v>48.112554666666675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47.770634999999999</v>
      </c>
      <c r="E93" s="125">
        <v>45017</v>
      </c>
      <c r="F93" s="81">
        <v>48.873043500000001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58.757530000000003</v>
      </c>
      <c r="E94" s="125">
        <v>45047</v>
      </c>
      <c r="F94" s="81">
        <v>49.582457083333331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63.815460000000002</v>
      </c>
      <c r="E95" s="125">
        <v>45078</v>
      </c>
      <c r="F95" s="81">
        <v>50.650694083333327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66.490640999999997</v>
      </c>
      <c r="E96" s="125">
        <v>45108</v>
      </c>
      <c r="F96" s="81">
        <v>52.052905833333334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70.349412999999998</v>
      </c>
      <c r="E97" s="125">
        <v>45139</v>
      </c>
      <c r="F97" s="81">
        <v>52.979837083333337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54.869509000000001</v>
      </c>
      <c r="E98" s="125">
        <v>45170</v>
      </c>
      <c r="F98" s="81">
        <v>53.515010166666663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61.305295999999998</v>
      </c>
      <c r="E99" s="125">
        <v>45200</v>
      </c>
      <c r="F99" s="81">
        <v>54.955201083333328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61.387841999999999</v>
      </c>
      <c r="E100" s="125">
        <v>45231</v>
      </c>
      <c r="F100" s="81">
        <v>55.787871750000001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56.894562999999998</v>
      </c>
      <c r="E101" s="125">
        <v>45261</v>
      </c>
      <c r="F101" s="81">
        <v>56.210549666666658</v>
      </c>
      <c r="G101" s="46"/>
      <c r="H101" s="46"/>
      <c r="I101" s="46"/>
    </row>
    <row r="102" spans="2:9" x14ac:dyDescent="0.2">
      <c r="B102" s="30" t="s">
        <v>164</v>
      </c>
      <c r="C102" s="30">
        <v>1</v>
      </c>
      <c r="D102" s="124">
        <v>54.827294999999999</v>
      </c>
      <c r="E102" s="125">
        <v>45292</v>
      </c>
      <c r="F102" s="81">
        <v>58.136187749999998</v>
      </c>
      <c r="G102" s="46"/>
      <c r="H102" s="46"/>
      <c r="I102" s="46"/>
    </row>
    <row r="103" spans="2:9" x14ac:dyDescent="0.2">
      <c r="B103" s="30" t="s">
        <v>164</v>
      </c>
      <c r="C103" s="30">
        <v>2</v>
      </c>
      <c r="D103" s="124">
        <v>75.603465</v>
      </c>
      <c r="E103" s="125">
        <v>45323</v>
      </c>
      <c r="F103" s="81">
        <v>60.610782749999998</v>
      </c>
      <c r="G103" s="46"/>
      <c r="H103" s="46"/>
      <c r="I103" s="46"/>
    </row>
    <row r="104" spans="2:9" x14ac:dyDescent="0.2">
      <c r="B104" s="30" t="s">
        <v>164</v>
      </c>
      <c r="C104" s="30">
        <v>3</v>
      </c>
      <c r="D104" s="124">
        <v>58.100408000000002</v>
      </c>
      <c r="E104" s="125">
        <v>45352</v>
      </c>
      <c r="F104" s="81">
        <v>60.847671416666664</v>
      </c>
      <c r="G104" s="46"/>
      <c r="H104" s="46"/>
      <c r="I104" s="46"/>
    </row>
    <row r="105" spans="2:9" x14ac:dyDescent="0.2">
      <c r="B105" s="30" t="s">
        <v>164</v>
      </c>
      <c r="C105" s="30">
        <v>4</v>
      </c>
      <c r="D105" s="124">
        <v>74.008465999999999</v>
      </c>
      <c r="E105" s="125">
        <v>45383</v>
      </c>
      <c r="F105" s="81">
        <v>63.034157333333333</v>
      </c>
      <c r="G105" s="46"/>
      <c r="H105" s="46"/>
      <c r="I105" s="46"/>
    </row>
    <row r="106" spans="2:9" x14ac:dyDescent="0.2">
      <c r="B106" s="30" t="s">
        <v>164</v>
      </c>
      <c r="C106" s="30">
        <v>5</v>
      </c>
      <c r="D106" s="124">
        <v>70.874544</v>
      </c>
      <c r="E106" s="125">
        <v>45413</v>
      </c>
      <c r="F106" s="81">
        <v>64.043908500000001</v>
      </c>
      <c r="G106" s="46"/>
      <c r="H106" s="46"/>
      <c r="I106" s="46"/>
    </row>
    <row r="107" spans="2:9" x14ac:dyDescent="0.2">
      <c r="B107" s="30" t="s">
        <v>164</v>
      </c>
      <c r="C107" s="30">
        <v>6</v>
      </c>
      <c r="D107" s="124">
        <v>55.967899000000003</v>
      </c>
      <c r="E107" s="125">
        <v>45444</v>
      </c>
      <c r="F107" s="81">
        <v>63.389945083333338</v>
      </c>
      <c r="G107" s="46"/>
      <c r="H107" s="46"/>
      <c r="I107" s="46"/>
    </row>
    <row r="108" spans="2:9" x14ac:dyDescent="0.2">
      <c r="B108" s="30" t="s">
        <v>164</v>
      </c>
      <c r="C108" s="30">
        <v>7</v>
      </c>
      <c r="D108" s="124">
        <v>54.645719999999997</v>
      </c>
      <c r="E108" s="125">
        <v>45474</v>
      </c>
      <c r="F108" s="81">
        <v>62.402868333333338</v>
      </c>
      <c r="G108" s="46"/>
      <c r="H108" s="46"/>
      <c r="I108" s="46"/>
    </row>
    <row r="109" spans="2:9" x14ac:dyDescent="0.2">
      <c r="B109" s="30" t="s">
        <v>164</v>
      </c>
      <c r="C109" s="30">
        <v>8</v>
      </c>
      <c r="D109" s="124">
        <v>59.748643000000001</v>
      </c>
      <c r="E109" s="125">
        <v>45505</v>
      </c>
      <c r="F109" s="81">
        <v>61.519470833333337</v>
      </c>
      <c r="G109" s="46"/>
      <c r="H109" s="46"/>
      <c r="I109" s="46"/>
    </row>
    <row r="110" spans="2:9" x14ac:dyDescent="0.2">
      <c r="B110" s="30" t="s">
        <v>164</v>
      </c>
      <c r="C110" s="30">
        <v>9</v>
      </c>
      <c r="D110" s="124">
        <v>62.591366000000001</v>
      </c>
      <c r="E110" s="125">
        <v>45536</v>
      </c>
      <c r="F110" s="81">
        <v>62.162958916666668</v>
      </c>
      <c r="G110" s="46"/>
      <c r="H110" s="46"/>
      <c r="I110" s="46"/>
    </row>
    <row r="111" spans="2:9" x14ac:dyDescent="0.2">
      <c r="B111" s="30" t="s">
        <v>164</v>
      </c>
      <c r="C111" s="30">
        <v>10</v>
      </c>
      <c r="D111" s="124">
        <v>71.980508999999998</v>
      </c>
      <c r="E111" s="125">
        <v>45566</v>
      </c>
      <c r="F111" s="81">
        <v>63.05256</v>
      </c>
      <c r="G111" s="46"/>
      <c r="H111" s="46"/>
      <c r="I111" s="46"/>
    </row>
    <row r="112" spans="2:9" x14ac:dyDescent="0.2">
      <c r="B112" s="30" t="s">
        <v>164</v>
      </c>
      <c r="C112" s="30">
        <v>11</v>
      </c>
      <c r="D112" s="124">
        <v>57.841171000000003</v>
      </c>
      <c r="E112" s="125">
        <v>45597</v>
      </c>
      <c r="F112" s="81">
        <v>62.757004083333328</v>
      </c>
      <c r="G112" s="46"/>
      <c r="H112" s="46"/>
      <c r="I112" s="46"/>
    </row>
    <row r="113" spans="2:9" x14ac:dyDescent="0.2">
      <c r="B113" s="30" t="s">
        <v>164</v>
      </c>
      <c r="C113" s="30">
        <v>12</v>
      </c>
      <c r="D113" s="124">
        <v>76.739228999999995</v>
      </c>
      <c r="E113" s="125">
        <v>45627</v>
      </c>
      <c r="F113" s="81">
        <v>64.410726249999996</v>
      </c>
      <c r="G113" s="46"/>
      <c r="H113" s="46"/>
      <c r="I113" s="46"/>
    </row>
    <row r="114" spans="2:9" x14ac:dyDescent="0.2">
      <c r="B114" s="30">
        <v>2017</v>
      </c>
      <c r="C114" s="30">
        <v>1</v>
      </c>
      <c r="D114" s="124">
        <v>54.902780999999997</v>
      </c>
      <c r="E114" s="125">
        <v>45658</v>
      </c>
      <c r="F114" s="81">
        <v>64.417016750000002</v>
      </c>
      <c r="G114" s="46"/>
      <c r="H114" s="46"/>
      <c r="I114" s="46"/>
    </row>
    <row r="115" spans="2:9" x14ac:dyDescent="0.2">
      <c r="B115" s="30">
        <v>2017</v>
      </c>
      <c r="C115" s="30">
        <v>2</v>
      </c>
      <c r="D115" s="124">
        <v>52.553586000000003</v>
      </c>
      <c r="E115" s="125">
        <v>45689</v>
      </c>
      <c r="F115" s="81">
        <v>62.496193500000004</v>
      </c>
      <c r="G115" s="46"/>
      <c r="H115" s="46"/>
      <c r="I115" s="46"/>
    </row>
    <row r="116" spans="2:9" x14ac:dyDescent="0.2">
      <c r="B116" s="30">
        <v>2017</v>
      </c>
      <c r="C116" s="30">
        <v>3</v>
      </c>
      <c r="D116" s="124">
        <v>63.199759999999998</v>
      </c>
      <c r="E116" s="125">
        <v>45717</v>
      </c>
      <c r="F116" s="81">
        <v>62.921139500000002</v>
      </c>
      <c r="G116" s="46"/>
      <c r="H116" s="46"/>
      <c r="I116" s="46"/>
    </row>
    <row r="117" spans="2:9" x14ac:dyDescent="0.2">
      <c r="B117" s="30">
        <v>2017</v>
      </c>
      <c r="C117" s="30">
        <v>4</v>
      </c>
      <c r="D117" s="124">
        <v>79.218435999999997</v>
      </c>
      <c r="E117" s="125">
        <v>45748</v>
      </c>
      <c r="F117" s="81">
        <v>63.355303666666664</v>
      </c>
      <c r="G117" s="46"/>
      <c r="H117" s="46"/>
      <c r="I117" s="46"/>
    </row>
    <row r="118" spans="2:9" x14ac:dyDescent="0.2">
      <c r="B118" s="30">
        <v>2017</v>
      </c>
      <c r="C118" s="30">
        <v>5</v>
      </c>
      <c r="D118" s="124">
        <v>61.769950999999999</v>
      </c>
      <c r="E118" s="125">
        <v>45778</v>
      </c>
      <c r="F118" s="81">
        <v>62.596587583333331</v>
      </c>
      <c r="G118" s="46"/>
      <c r="H118" s="46"/>
      <c r="I118" s="46"/>
    </row>
    <row r="119" spans="2:9" x14ac:dyDescent="0.2">
      <c r="B119" s="30">
        <v>2017</v>
      </c>
      <c r="C119" s="30">
        <v>6</v>
      </c>
      <c r="D119" s="124">
        <v>71.076740000000001</v>
      </c>
      <c r="E119" s="125">
        <v>45809</v>
      </c>
      <c r="F119" s="81">
        <v>63.855657666666666</v>
      </c>
      <c r="G119" s="46"/>
      <c r="H119" s="46"/>
      <c r="I119" s="46"/>
    </row>
    <row r="120" spans="2:9" x14ac:dyDescent="0.2">
      <c r="B120" s="30">
        <v>2017</v>
      </c>
      <c r="C120" s="30">
        <v>7</v>
      </c>
      <c r="D120" s="124">
        <v>77.056056999999996</v>
      </c>
      <c r="E120" s="125">
        <v>45839</v>
      </c>
      <c r="F120" s="81">
        <v>65.723185749999999</v>
      </c>
      <c r="G120" s="46"/>
      <c r="H120" s="46"/>
      <c r="I120" s="46"/>
    </row>
    <row r="121" spans="2:9" x14ac:dyDescent="0.2">
      <c r="B121" s="30">
        <v>2017</v>
      </c>
      <c r="C121" s="30">
        <v>8</v>
      </c>
      <c r="D121" s="124">
        <v>63.195068999999997</v>
      </c>
      <c r="E121" s="125">
        <v>45870</v>
      </c>
      <c r="F121" s="81">
        <v>66.010387916666659</v>
      </c>
      <c r="G121" s="46"/>
      <c r="H121" s="46"/>
      <c r="I121" s="46"/>
    </row>
    <row r="122" spans="2:9" x14ac:dyDescent="0.2">
      <c r="B122" s="30">
        <v>2017</v>
      </c>
      <c r="C122" s="30">
        <v>9</v>
      </c>
      <c r="D122" s="124">
        <v>71.538871</v>
      </c>
      <c r="E122" s="125">
        <v>45901</v>
      </c>
      <c r="F122" s="81">
        <v>66.756013333333328</v>
      </c>
      <c r="G122" s="46"/>
      <c r="H122" s="46"/>
      <c r="I122" s="46"/>
    </row>
    <row r="123" spans="2:9" x14ac:dyDescent="0.2">
      <c r="B123" s="30">
        <v>2017</v>
      </c>
      <c r="C123" s="30">
        <v>10</v>
      </c>
      <c r="D123" s="124">
        <v>61.550775000000002</v>
      </c>
      <c r="E123" s="125">
        <v>45931</v>
      </c>
      <c r="F123" s="81">
        <v>65.886868833333338</v>
      </c>
      <c r="G123" s="46"/>
      <c r="H123" s="46"/>
      <c r="I123" s="46"/>
    </row>
    <row r="124" spans="2:9" x14ac:dyDescent="0.2">
      <c r="B124" s="30">
        <v>2017</v>
      </c>
      <c r="C124" s="30">
        <v>11</v>
      </c>
      <c r="D124" s="124">
        <v>59.982880000000002</v>
      </c>
      <c r="E124" s="125">
        <v>45962</v>
      </c>
      <c r="F124" s="81">
        <v>66.065344583333328</v>
      </c>
      <c r="G124" s="46"/>
      <c r="H124" s="46"/>
      <c r="I124" s="46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59.67040883333334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  <row r="137" spans="2:9" x14ac:dyDescent="0.2">
      <c r="B137" s="46"/>
      <c r="C137" s="46"/>
      <c r="D137" s="46"/>
      <c r="E137" s="46"/>
      <c r="F137" s="46"/>
      <c r="G137" s="46"/>
      <c r="H137" s="46"/>
      <c r="I137" s="46"/>
    </row>
    <row r="138" spans="2:9" x14ac:dyDescent="0.2">
      <c r="B138" s="46"/>
      <c r="C138" s="46"/>
      <c r="D138" s="46"/>
      <c r="E138" s="46"/>
      <c r="F138" s="46"/>
      <c r="G138" s="46"/>
      <c r="H138" s="46"/>
      <c r="I138" s="46"/>
    </row>
    <row r="139" spans="2:9" x14ac:dyDescent="0.2">
      <c r="B139" s="74"/>
      <c r="C139" s="74"/>
      <c r="D139" s="74"/>
      <c r="E139" s="74"/>
      <c r="F139" s="74"/>
      <c r="G139" s="74"/>
      <c r="H139" s="74"/>
    </row>
    <row r="140" spans="2:9" x14ac:dyDescent="0.2">
      <c r="B140" s="74"/>
      <c r="C140" s="74"/>
      <c r="D140" s="74"/>
      <c r="E140" s="74"/>
      <c r="F140" s="74"/>
      <c r="G140" s="74"/>
      <c r="H140" s="74"/>
    </row>
    <row r="141" spans="2:9" x14ac:dyDescent="0.2">
      <c r="B141" s="74"/>
      <c r="C141" s="74"/>
      <c r="D141" s="74"/>
      <c r="E141" s="74"/>
      <c r="F141" s="74"/>
      <c r="G141" s="74"/>
      <c r="H141" s="74"/>
    </row>
    <row r="142" spans="2:9" x14ac:dyDescent="0.2">
      <c r="B142" s="74"/>
      <c r="C142" s="74"/>
      <c r="D142" s="74"/>
      <c r="E142" s="74"/>
      <c r="F142" s="74"/>
      <c r="G142" s="74"/>
      <c r="H142" s="74"/>
    </row>
    <row r="143" spans="2:9" x14ac:dyDescent="0.2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135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3" t="s">
        <v>173</v>
      </c>
      <c r="F10" s="133" t="s">
        <v>174</v>
      </c>
      <c r="G10" s="127" t="s">
        <v>195</v>
      </c>
      <c r="H10" s="127"/>
      <c r="I10" s="133" t="s">
        <v>173</v>
      </c>
      <c r="J10" s="133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3"/>
      <c r="F11" s="133"/>
      <c r="G11" s="15" t="s">
        <v>164</v>
      </c>
      <c r="H11" s="15" t="s">
        <v>172</v>
      </c>
      <c r="I11" s="133"/>
      <c r="J11" s="133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4432.750514779942</v>
      </c>
      <c r="D13" s="37">
        <v>5176.0623946299329</v>
      </c>
      <c r="E13" s="37">
        <v>16.768637832686405</v>
      </c>
      <c r="F13" s="90">
        <v>100</v>
      </c>
      <c r="G13" s="37">
        <v>404.90968912000142</v>
      </c>
      <c r="H13" s="37">
        <v>426.34353114000203</v>
      </c>
      <c r="I13" s="37">
        <v>5.2934870653708499</v>
      </c>
      <c r="J13" s="90">
        <v>100</v>
      </c>
      <c r="K13" s="10"/>
      <c r="M13" s="25"/>
    </row>
    <row r="14" spans="1:14" ht="15.55" customHeight="1" x14ac:dyDescent="0.2">
      <c r="A14" s="7"/>
      <c r="B14" s="109" t="s">
        <v>383</v>
      </c>
      <c r="C14" s="40">
        <v>1664.3756868600253</v>
      </c>
      <c r="D14" s="37">
        <v>1945.8785077500027</v>
      </c>
      <c r="E14" s="40">
        <v>16.913418233178735</v>
      </c>
      <c r="F14" s="40">
        <v>37.593799289761556</v>
      </c>
      <c r="G14" s="40">
        <v>144.59927049999996</v>
      </c>
      <c r="H14" s="37">
        <v>168.70299041999931</v>
      </c>
      <c r="I14" s="40">
        <v>16.669323321378272</v>
      </c>
      <c r="J14" s="40">
        <v>39.569731471919738</v>
      </c>
      <c r="K14" s="10"/>
    </row>
    <row r="15" spans="1:14" ht="15.55" customHeight="1" x14ac:dyDescent="0.2">
      <c r="A15" s="7"/>
      <c r="B15" s="109" t="s">
        <v>404</v>
      </c>
      <c r="C15" s="40">
        <v>321.23114067999853</v>
      </c>
      <c r="D15" s="37">
        <v>348.16378565000122</v>
      </c>
      <c r="E15" s="40">
        <v>8.3841949174012989</v>
      </c>
      <c r="F15" s="40">
        <v>6.7264217295992133</v>
      </c>
      <c r="G15" s="40">
        <v>31.054420670000049</v>
      </c>
      <c r="H15" s="37">
        <v>31.219334879999938</v>
      </c>
      <c r="I15" s="40">
        <v>0.53104906303791388</v>
      </c>
      <c r="J15" s="40">
        <v>7.3225773583388039</v>
      </c>
      <c r="K15" s="10"/>
    </row>
    <row r="16" spans="1:14" ht="15.55" customHeight="1" x14ac:dyDescent="0.2">
      <c r="A16" s="7" t="s">
        <v>59</v>
      </c>
      <c r="B16" s="109" t="s">
        <v>405</v>
      </c>
      <c r="C16" s="40">
        <v>199.94882070999961</v>
      </c>
      <c r="D16" s="37">
        <v>225.11975596999974</v>
      </c>
      <c r="E16" s="40">
        <v>12.588689030833233</v>
      </c>
      <c r="F16" s="40">
        <v>4.3492473391270794</v>
      </c>
      <c r="G16" s="40">
        <v>16.12507884</v>
      </c>
      <c r="H16" s="37">
        <v>16.406000280000004</v>
      </c>
      <c r="I16" s="40">
        <v>1.742139947267396</v>
      </c>
      <c r="J16" s="40">
        <v>3.8480706476610353</v>
      </c>
      <c r="K16" s="10"/>
    </row>
    <row r="17" spans="1:11" ht="15.55" customHeight="1" x14ac:dyDescent="0.2">
      <c r="A17" s="7" t="s">
        <v>59</v>
      </c>
      <c r="B17" s="109" t="s">
        <v>422</v>
      </c>
      <c r="C17" s="40">
        <v>189.37160800000012</v>
      </c>
      <c r="D17" s="37">
        <v>222.40497878000207</v>
      </c>
      <c r="E17" s="40">
        <v>17.44367655155672</v>
      </c>
      <c r="F17" s="40">
        <v>4.2967986439024202</v>
      </c>
      <c r="G17" s="40">
        <v>16.869125419999989</v>
      </c>
      <c r="H17" s="37">
        <v>19.745707290000002</v>
      </c>
      <c r="I17" s="40">
        <v>17.052347400236556</v>
      </c>
      <c r="J17" s="40">
        <v>4.6314077376058362</v>
      </c>
      <c r="K17" s="10"/>
    </row>
    <row r="18" spans="1:11" ht="15.55" customHeight="1" x14ac:dyDescent="0.2">
      <c r="A18" s="7" t="s">
        <v>59</v>
      </c>
      <c r="B18" s="109" t="s">
        <v>408</v>
      </c>
      <c r="C18" s="40">
        <v>208.6762572200011</v>
      </c>
      <c r="D18" s="37">
        <v>219.95801034999974</v>
      </c>
      <c r="E18" s="40">
        <v>5.4063424753227229</v>
      </c>
      <c r="F18" s="40">
        <v>4.2495239349935581</v>
      </c>
      <c r="G18" s="40">
        <v>19.902465709999987</v>
      </c>
      <c r="H18" s="37">
        <v>19.657565510000055</v>
      </c>
      <c r="I18" s="40">
        <v>-1.2305018059992512</v>
      </c>
      <c r="J18" s="40">
        <v>4.6107338505729389</v>
      </c>
      <c r="K18" s="10"/>
    </row>
    <row r="19" spans="1:11" ht="15.55" customHeight="1" x14ac:dyDescent="0.2">
      <c r="A19" s="7"/>
      <c r="B19" s="109" t="s">
        <v>428</v>
      </c>
      <c r="C19" s="40">
        <v>175.58036489000037</v>
      </c>
      <c r="D19" s="37">
        <v>167.6364838199994</v>
      </c>
      <c r="E19" s="40">
        <v>-4.524356168742294</v>
      </c>
      <c r="F19" s="40">
        <v>3.2386874623829707</v>
      </c>
      <c r="G19" s="40">
        <v>17.57426821000001</v>
      </c>
      <c r="H19" s="37">
        <v>12.962566179999996</v>
      </c>
      <c r="I19" s="40">
        <v>-26.241217983551024</v>
      </c>
      <c r="J19" s="40">
        <v>3.040404095105965</v>
      </c>
      <c r="K19" s="10"/>
    </row>
    <row r="20" spans="1:11" ht="15.55" customHeight="1" x14ac:dyDescent="0.2">
      <c r="A20" s="7" t="s">
        <v>59</v>
      </c>
      <c r="B20" s="109" t="s">
        <v>382</v>
      </c>
      <c r="C20" s="40">
        <v>97.223132400000082</v>
      </c>
      <c r="D20" s="37">
        <v>133.30532268999971</v>
      </c>
      <c r="E20" s="40">
        <v>37.112762569250023</v>
      </c>
      <c r="F20" s="40">
        <v>2.5754195472663053</v>
      </c>
      <c r="G20" s="40">
        <v>11.371509079999999</v>
      </c>
      <c r="H20" s="37">
        <v>8.2201155100000012</v>
      </c>
      <c r="I20" s="40">
        <v>-27.713063831981732</v>
      </c>
      <c r="J20" s="40">
        <v>1.9280497790174496</v>
      </c>
      <c r="K20" s="10"/>
    </row>
    <row r="21" spans="1:11" ht="15.55" customHeight="1" x14ac:dyDescent="0.2">
      <c r="A21" s="7" t="s">
        <v>59</v>
      </c>
      <c r="B21" s="109" t="s">
        <v>409</v>
      </c>
      <c r="C21" s="40">
        <v>109.39309260999981</v>
      </c>
      <c r="D21" s="37">
        <v>130.16894176000002</v>
      </c>
      <c r="E21" s="40">
        <v>18.991920471677993</v>
      </c>
      <c r="F21" s="40">
        <v>2.5148255920378366</v>
      </c>
      <c r="G21" s="40">
        <v>12.09486252</v>
      </c>
      <c r="H21" s="37">
        <v>13.63924533</v>
      </c>
      <c r="I21" s="40">
        <v>12.768915789213953</v>
      </c>
      <c r="J21" s="40">
        <v>3.1991209749400804</v>
      </c>
      <c r="K21" s="10"/>
    </row>
    <row r="22" spans="1:11" ht="15.55" customHeight="1" x14ac:dyDescent="0.2">
      <c r="A22" s="7" t="s">
        <v>59</v>
      </c>
      <c r="B22" s="109" t="s">
        <v>423</v>
      </c>
      <c r="C22" s="40">
        <v>108.41252291000028</v>
      </c>
      <c r="D22" s="37">
        <v>114.40852852000005</v>
      </c>
      <c r="E22" s="40">
        <v>5.5307315511672117</v>
      </c>
      <c r="F22" s="40">
        <v>2.2103390530743354</v>
      </c>
      <c r="G22" s="40">
        <v>11.980218470000006</v>
      </c>
      <c r="H22" s="37">
        <v>5.8050253500000037</v>
      </c>
      <c r="I22" s="40">
        <v>-51.544912435974965</v>
      </c>
      <c r="J22" s="40">
        <v>1.3615840105461243</v>
      </c>
      <c r="K22" s="10"/>
    </row>
    <row r="23" spans="1:11" x14ac:dyDescent="0.2">
      <c r="A23" s="7" t="s">
        <v>59</v>
      </c>
      <c r="B23" s="109" t="s">
        <v>424</v>
      </c>
      <c r="C23" s="40">
        <v>73.73345445000011</v>
      </c>
      <c r="D23" s="37">
        <v>108.37773287999988</v>
      </c>
      <c r="E23" s="40">
        <v>46.98583389103603</v>
      </c>
      <c r="F23" s="40">
        <v>2.0938258586766598</v>
      </c>
      <c r="G23" s="40">
        <v>4.7851248000000002</v>
      </c>
      <c r="H23" s="37">
        <v>5.6306404099999945</v>
      </c>
      <c r="I23" s="40">
        <v>17.669666839201238</v>
      </c>
      <c r="J23" s="40">
        <v>1.3206815628102058</v>
      </c>
      <c r="K23" s="10"/>
    </row>
    <row r="24" spans="1:11" x14ac:dyDescent="0.2">
      <c r="A24" s="7" t="s">
        <v>59</v>
      </c>
      <c r="B24" s="109" t="s">
        <v>425</v>
      </c>
      <c r="C24" s="40">
        <v>82.443393650000218</v>
      </c>
      <c r="D24" s="37">
        <v>104.64655811000021</v>
      </c>
      <c r="E24" s="40">
        <v>26.9314052673036</v>
      </c>
      <c r="F24" s="40">
        <v>2.0217406617541749</v>
      </c>
      <c r="G24" s="40">
        <v>8.6594371300000006</v>
      </c>
      <c r="H24" s="37">
        <v>9.3139737599999961</v>
      </c>
      <c r="I24" s="40">
        <v>7.5586509858983852</v>
      </c>
      <c r="J24" s="40">
        <v>2.1846171173502542</v>
      </c>
      <c r="K24" s="10"/>
    </row>
    <row r="25" spans="1:11" x14ac:dyDescent="0.2">
      <c r="A25" s="7" t="s">
        <v>59</v>
      </c>
      <c r="B25" s="109" t="s">
        <v>426</v>
      </c>
      <c r="C25" s="40">
        <v>56.581171230000017</v>
      </c>
      <c r="D25" s="37">
        <v>92.181314580000105</v>
      </c>
      <c r="E25" s="40">
        <v>62.918710546459081</v>
      </c>
      <c r="F25" s="40">
        <v>1.7809158304512807</v>
      </c>
      <c r="G25" s="40">
        <v>4.4957290400000005</v>
      </c>
      <c r="H25" s="37">
        <v>5.8831738500000057</v>
      </c>
      <c r="I25" s="40">
        <v>30.861397509846491</v>
      </c>
      <c r="J25" s="40">
        <v>1.3799139473909592</v>
      </c>
      <c r="K25" s="10"/>
    </row>
    <row r="26" spans="1:11" x14ac:dyDescent="0.2">
      <c r="A26" s="7" t="s">
        <v>59</v>
      </c>
      <c r="B26" s="109" t="s">
        <v>410</v>
      </c>
      <c r="C26" s="40">
        <v>81.998214880000063</v>
      </c>
      <c r="D26" s="37">
        <v>88.48941939000035</v>
      </c>
      <c r="E26" s="40">
        <v>7.9162753963605281</v>
      </c>
      <c r="F26" s="40">
        <v>1.709589503438105</v>
      </c>
      <c r="G26" s="40">
        <v>8.5125904300000066</v>
      </c>
      <c r="H26" s="37">
        <v>8.5910928800000015</v>
      </c>
      <c r="I26" s="40">
        <v>0.9221922591663434</v>
      </c>
      <c r="J26" s="40">
        <v>2.0150634998561454</v>
      </c>
      <c r="K26" s="10"/>
    </row>
    <row r="27" spans="1:11" x14ac:dyDescent="0.2">
      <c r="A27" s="7" t="s">
        <v>59</v>
      </c>
      <c r="B27" s="109" t="s">
        <v>411</v>
      </c>
      <c r="C27" s="40">
        <v>37.298585800000069</v>
      </c>
      <c r="D27" s="37">
        <v>86.805637090000161</v>
      </c>
      <c r="E27" s="40">
        <v>132.73171147952746</v>
      </c>
      <c r="F27" s="40">
        <v>1.6770593256383342</v>
      </c>
      <c r="G27" s="40">
        <v>3.1281064600000024</v>
      </c>
      <c r="H27" s="37">
        <v>5.4188840700000016</v>
      </c>
      <c r="I27" s="40">
        <v>73.232085905413769</v>
      </c>
      <c r="J27" s="40">
        <v>1.2710135546117989</v>
      </c>
      <c r="K27" s="10"/>
    </row>
    <row r="28" spans="1:11" x14ac:dyDescent="0.2">
      <c r="A28" s="7" t="s">
        <v>59</v>
      </c>
      <c r="B28" s="109" t="s">
        <v>427</v>
      </c>
      <c r="C28" s="40">
        <v>78.078078979999461</v>
      </c>
      <c r="D28" s="37">
        <v>82.082773919999582</v>
      </c>
      <c r="E28" s="40">
        <v>5.1290899985205307</v>
      </c>
      <c r="F28" s="40">
        <v>1.5858150010934744</v>
      </c>
      <c r="G28" s="40">
        <v>8.5227454899999984</v>
      </c>
      <c r="H28" s="37">
        <v>7.3219826400000017</v>
      </c>
      <c r="I28" s="40">
        <v>-14.088920658359317</v>
      </c>
      <c r="J28" s="40">
        <v>1.7173903449224894</v>
      </c>
      <c r="K28" s="10"/>
    </row>
    <row r="29" spans="1:11" x14ac:dyDescent="0.2">
      <c r="A29" s="7" t="s">
        <v>59</v>
      </c>
      <c r="B29" s="109" t="s">
        <v>412</v>
      </c>
      <c r="C29" s="40">
        <v>75.904084809999816</v>
      </c>
      <c r="D29" s="37">
        <v>75.529381480000822</v>
      </c>
      <c r="E29" s="40">
        <v>-0.493653709068409</v>
      </c>
      <c r="F29" s="40">
        <v>1.4592053905370448</v>
      </c>
      <c r="G29" s="40">
        <v>6.2456628600000004</v>
      </c>
      <c r="H29" s="37">
        <v>6.9503038699999937</v>
      </c>
      <c r="I29" s="40">
        <v>11.282085277334254</v>
      </c>
      <c r="J29" s="40">
        <v>1.6302121088633719</v>
      </c>
      <c r="K29" s="10"/>
    </row>
    <row r="30" spans="1:11" x14ac:dyDescent="0.2">
      <c r="A30" s="7" t="s">
        <v>59</v>
      </c>
      <c r="B30" s="109" t="s">
        <v>413</v>
      </c>
      <c r="C30" s="40">
        <v>67.928102230000192</v>
      </c>
      <c r="D30" s="37">
        <v>74.388830429999715</v>
      </c>
      <c r="E30" s="40">
        <v>9.5111271887501125</v>
      </c>
      <c r="F30" s="40">
        <v>1.4371702803887512</v>
      </c>
      <c r="G30" s="40">
        <v>7.2936035700000037</v>
      </c>
      <c r="H30" s="37">
        <v>7.5568756499999994</v>
      </c>
      <c r="I30" s="40">
        <v>3.6096296909100545</v>
      </c>
      <c r="J30" s="40">
        <v>1.7724851201081047</v>
      </c>
      <c r="K30" s="10"/>
    </row>
    <row r="31" spans="1:11" x14ac:dyDescent="0.2">
      <c r="A31" s="7"/>
      <c r="B31" s="109" t="s">
        <v>437</v>
      </c>
      <c r="C31" s="40">
        <v>51.807253940000038</v>
      </c>
      <c r="D31" s="37">
        <v>70.855962490000024</v>
      </c>
      <c r="E31" s="40">
        <v>36.768419673548067</v>
      </c>
      <c r="F31" s="40">
        <v>1.3689163129778295</v>
      </c>
      <c r="G31" s="40">
        <v>3.5035032999999998</v>
      </c>
      <c r="H31" s="37">
        <v>3.5561050099999996</v>
      </c>
      <c r="I31" s="40">
        <v>1.5014031812100814</v>
      </c>
      <c r="J31" s="40">
        <v>0.83409381174174568</v>
      </c>
      <c r="K31" s="10"/>
    </row>
    <row r="32" spans="1:11" x14ac:dyDescent="0.2">
      <c r="A32" s="7" t="s">
        <v>59</v>
      </c>
      <c r="B32" s="109" t="s">
        <v>438</v>
      </c>
      <c r="C32" s="40">
        <v>29.60914873000003</v>
      </c>
      <c r="D32" s="37">
        <v>57.151349310000128</v>
      </c>
      <c r="E32" s="40">
        <v>93.019224669888274</v>
      </c>
      <c r="F32" s="40">
        <v>1.1041472252980098</v>
      </c>
      <c r="G32" s="40">
        <v>3.1722017799999986</v>
      </c>
      <c r="H32" s="37">
        <v>2.61368015</v>
      </c>
      <c r="I32" s="40">
        <v>-17.606749782480701</v>
      </c>
      <c r="J32" s="40">
        <v>0.61304557454202901</v>
      </c>
      <c r="K32" s="10"/>
    </row>
    <row r="33" spans="1:11" x14ac:dyDescent="0.2">
      <c r="A33" s="7" t="s">
        <v>59</v>
      </c>
      <c r="B33" s="109" t="s">
        <v>439</v>
      </c>
      <c r="C33" s="40">
        <v>47.064662509999962</v>
      </c>
      <c r="D33" s="37">
        <v>54.675818920000118</v>
      </c>
      <c r="E33" s="40">
        <v>16.171700813498859</v>
      </c>
      <c r="F33" s="40">
        <v>1.0563207077396373</v>
      </c>
      <c r="G33" s="40">
        <v>4.5085808100000007</v>
      </c>
      <c r="H33" s="37">
        <v>6.1030920899999961</v>
      </c>
      <c r="I33" s="40">
        <v>35.366146182039813</v>
      </c>
      <c r="J33" s="40">
        <v>1.4314963507669294</v>
      </c>
      <c r="K33" s="10"/>
    </row>
    <row r="34" spans="1:11" x14ac:dyDescent="0.2">
      <c r="A34" s="7" t="s">
        <v>59</v>
      </c>
      <c r="B34" s="109" t="s">
        <v>429</v>
      </c>
      <c r="C34" s="40">
        <v>50.109454959999944</v>
      </c>
      <c r="D34" s="37">
        <v>47.28858557000008</v>
      </c>
      <c r="E34" s="40">
        <v>-5.6294154311828599</v>
      </c>
      <c r="F34" s="40">
        <v>0.91360153654757126</v>
      </c>
      <c r="G34" s="40">
        <v>4.7559105000000015</v>
      </c>
      <c r="H34" s="37">
        <v>2.8106729099999987</v>
      </c>
      <c r="I34" s="40">
        <v>-40.901475963435438</v>
      </c>
      <c r="J34" s="40">
        <v>0.65925074610245094</v>
      </c>
      <c r="K34" s="10"/>
    </row>
    <row r="35" spans="1:11" x14ac:dyDescent="0.2">
      <c r="A35" s="7" t="s">
        <v>59</v>
      </c>
      <c r="B35" s="109" t="s">
        <v>440</v>
      </c>
      <c r="C35" s="40">
        <v>38.540564039999907</v>
      </c>
      <c r="D35" s="37">
        <v>45.896236099999868</v>
      </c>
      <c r="E35" s="40">
        <v>19.085532978619014</v>
      </c>
      <c r="F35" s="40">
        <v>0.88670175513371619</v>
      </c>
      <c r="G35" s="40">
        <v>1.6054556600000012</v>
      </c>
      <c r="H35" s="37">
        <v>2.4736529099999971</v>
      </c>
      <c r="I35" s="40">
        <v>54.077933862090923</v>
      </c>
      <c r="J35" s="40">
        <v>0.58020181598291987</v>
      </c>
      <c r="K35" s="10"/>
    </row>
    <row r="36" spans="1:11" x14ac:dyDescent="0.2">
      <c r="A36" s="7" t="s">
        <v>59</v>
      </c>
      <c r="B36" s="109" t="s">
        <v>430</v>
      </c>
      <c r="C36" s="40">
        <v>127.07454234999993</v>
      </c>
      <c r="D36" s="37">
        <v>38.952597400000272</v>
      </c>
      <c r="E36" s="40">
        <v>-69.346655372786174</v>
      </c>
      <c r="F36" s="40">
        <v>0.75255270184557388</v>
      </c>
      <c r="G36" s="40">
        <v>6.086930989999999</v>
      </c>
      <c r="H36" s="37">
        <v>1.4278965200000007</v>
      </c>
      <c r="I36" s="40">
        <v>-76.54160163231947</v>
      </c>
      <c r="J36" s="40">
        <v>0.33491689581449524</v>
      </c>
      <c r="K36" s="10"/>
    </row>
    <row r="37" spans="1:11" x14ac:dyDescent="0.2">
      <c r="A37" s="7" t="s">
        <v>59</v>
      </c>
      <c r="B37" s="109" t="s">
        <v>441</v>
      </c>
      <c r="C37" s="40">
        <v>16.113284909999997</v>
      </c>
      <c r="D37" s="37">
        <v>35.742737520000013</v>
      </c>
      <c r="E37" s="40">
        <v>121.82154489068746</v>
      </c>
      <c r="F37" s="40">
        <v>0.69053915495845697</v>
      </c>
      <c r="G37" s="40">
        <v>1.6406643800000005</v>
      </c>
      <c r="H37" s="37">
        <v>3.1859860599999998</v>
      </c>
      <c r="I37" s="40">
        <v>94.18877491568378</v>
      </c>
      <c r="J37" s="40">
        <v>0.74728143557871662</v>
      </c>
      <c r="K37" s="10"/>
    </row>
    <row r="38" spans="1:11" x14ac:dyDescent="0.2">
      <c r="A38" s="7" t="s">
        <v>59</v>
      </c>
      <c r="B38" s="109" t="s">
        <v>442</v>
      </c>
      <c r="C38" s="40">
        <v>17.307741589999999</v>
      </c>
      <c r="D38" s="37">
        <v>25.711355809999976</v>
      </c>
      <c r="E38" s="40">
        <v>48.554077239374685</v>
      </c>
      <c r="F38" s="40">
        <v>0.49673581672189693</v>
      </c>
      <c r="G38" s="40">
        <v>1.7305964300000012</v>
      </c>
      <c r="H38" s="37">
        <v>1.4950925799999977</v>
      </c>
      <c r="I38" s="40">
        <v>-13.608247764616232</v>
      </c>
      <c r="J38" s="40">
        <v>0.35067790896281748</v>
      </c>
      <c r="K38" s="10"/>
    </row>
    <row r="39" spans="1:11" x14ac:dyDescent="0.2">
      <c r="A39" s="7" t="s">
        <v>59</v>
      </c>
      <c r="B39" s="109" t="s">
        <v>443</v>
      </c>
      <c r="C39" s="40">
        <v>12.413833679999994</v>
      </c>
      <c r="D39" s="37">
        <v>25.440124879999999</v>
      </c>
      <c r="E39" s="40">
        <v>104.93366945125699</v>
      </c>
      <c r="F39" s="40">
        <v>0.49149571509017453</v>
      </c>
      <c r="G39" s="40">
        <v>1.7148217199999993</v>
      </c>
      <c r="H39" s="37">
        <v>1.1967171600000002</v>
      </c>
      <c r="I39" s="40">
        <v>-30.213319201485234</v>
      </c>
      <c r="J39" s="40">
        <v>0.28069316703365765</v>
      </c>
      <c r="K39" s="10"/>
    </row>
    <row r="40" spans="1:11" x14ac:dyDescent="0.2">
      <c r="A40" s="7" t="s">
        <v>59</v>
      </c>
      <c r="B40" s="109" t="s">
        <v>403</v>
      </c>
      <c r="C40" s="40">
        <v>25.464103299999994</v>
      </c>
      <c r="D40" s="37">
        <v>25.094858989999956</v>
      </c>
      <c r="E40" s="40">
        <v>-1.4500581687478364</v>
      </c>
      <c r="F40" s="40">
        <v>0.48482527985047857</v>
      </c>
      <c r="G40" s="40">
        <v>2.8060945100000003</v>
      </c>
      <c r="H40" s="37">
        <v>2.7490992299999983</v>
      </c>
      <c r="I40" s="40">
        <v>-2.0311247464007143</v>
      </c>
      <c r="J40" s="40">
        <v>0.64480847701598021</v>
      </c>
      <c r="K40" s="10"/>
    </row>
    <row r="41" spans="1:11" x14ac:dyDescent="0.2">
      <c r="A41" s="7" t="s">
        <v>59</v>
      </c>
      <c r="B41" s="109" t="s">
        <v>444</v>
      </c>
      <c r="C41" s="40">
        <v>14.267023900000003</v>
      </c>
      <c r="D41" s="37">
        <v>24.865396600000008</v>
      </c>
      <c r="E41" s="40">
        <v>74.285799016569953</v>
      </c>
      <c r="F41" s="40">
        <v>0.48039213410173315</v>
      </c>
      <c r="G41" s="40">
        <v>3.2137986399999994</v>
      </c>
      <c r="H41" s="37">
        <v>3.8398738399999996</v>
      </c>
      <c r="I41" s="40">
        <v>19.480847126128609</v>
      </c>
      <c r="J41" s="40">
        <v>0.90065253945158796</v>
      </c>
      <c r="K41" s="10"/>
    </row>
    <row r="42" spans="1:11" x14ac:dyDescent="0.2">
      <c r="A42" s="7" t="s">
        <v>59</v>
      </c>
      <c r="B42" s="109" t="s">
        <v>414</v>
      </c>
      <c r="C42" s="40">
        <v>14.693424769999996</v>
      </c>
      <c r="D42" s="37">
        <v>23.939568080000011</v>
      </c>
      <c r="E42" s="40">
        <v>62.927081022513832</v>
      </c>
      <c r="F42" s="40">
        <v>0.46250539995106821</v>
      </c>
      <c r="G42" s="40">
        <v>2.0360498700000007</v>
      </c>
      <c r="H42" s="37">
        <v>1.9645733599999997</v>
      </c>
      <c r="I42" s="40">
        <v>-3.5105480987064897</v>
      </c>
      <c r="J42" s="40">
        <v>0.46079586448677134</v>
      </c>
      <c r="K42" s="10"/>
    </row>
    <row r="43" spans="1:11" x14ac:dyDescent="0.2">
      <c r="A43" s="7"/>
      <c r="B43" s="109" t="s">
        <v>445</v>
      </c>
      <c r="C43" s="40">
        <v>16.122394850000006</v>
      </c>
      <c r="D43" s="37">
        <v>23.094407620000013</v>
      </c>
      <c r="E43" s="40">
        <v>43.244275027788468</v>
      </c>
      <c r="F43" s="40">
        <v>0.44617714894550009</v>
      </c>
      <c r="G43" s="40">
        <v>1.2316965799999999</v>
      </c>
      <c r="H43" s="37">
        <v>1.8099078799999997</v>
      </c>
      <c r="I43" s="40">
        <v>46.94429694689903</v>
      </c>
      <c r="J43" s="40">
        <v>0.42451866811734618</v>
      </c>
      <c r="K43" s="10"/>
    </row>
    <row r="44" spans="1:11" x14ac:dyDescent="0.2">
      <c r="A44" s="7"/>
      <c r="B44" s="2" t="s">
        <v>2</v>
      </c>
      <c r="C44" s="40">
        <v>343.98536893991741</v>
      </c>
      <c r="D44" s="37">
        <v>457.80743216992687</v>
      </c>
      <c r="E44" s="40">
        <v>33.089216434054293</v>
      </c>
      <c r="F44" s="40">
        <v>8.844704666715252</v>
      </c>
      <c r="G44" s="40">
        <v>33.689164750001396</v>
      </c>
      <c r="H44" s="37">
        <v>38.091703560002713</v>
      </c>
      <c r="I44" s="40">
        <v>13.068115053226826</v>
      </c>
      <c r="J44" s="40">
        <v>8.9345095627812441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116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35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22.605854000000001</v>
      </c>
      <c r="D13" s="56">
        <v>20.017333000000001</v>
      </c>
      <c r="E13" s="56">
        <v>21.939119000000002</v>
      </c>
      <c r="F13" s="56">
        <v>16.004626999999999</v>
      </c>
      <c r="G13" s="56">
        <v>20.766853000000001</v>
      </c>
      <c r="H13" s="56">
        <v>25.332740000000001</v>
      </c>
      <c r="I13" s="56">
        <v>21.986417489448208</v>
      </c>
      <c r="J13" s="56">
        <v>121.9864174894482</v>
      </c>
      <c r="K13" s="56">
        <v>29.755307636972738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19.048781000000002</v>
      </c>
      <c r="D14" s="56">
        <v>28.546001</v>
      </c>
      <c r="E14" s="56">
        <v>56.117021999999999</v>
      </c>
      <c r="F14" s="56">
        <v>24.842407999999999</v>
      </c>
      <c r="G14" s="56">
        <v>27.693113</v>
      </c>
      <c r="H14" s="56">
        <v>27.999901000000001</v>
      </c>
      <c r="I14" s="56">
        <v>1.1078133397281809</v>
      </c>
      <c r="J14" s="56">
        <v>101.10781333972818</v>
      </c>
      <c r="K14" s="56">
        <v>11.475155709543138</v>
      </c>
      <c r="L14" s="50"/>
      <c r="N14" s="45">
        <v>1</v>
      </c>
    </row>
    <row r="15" spans="1:15" x14ac:dyDescent="0.2">
      <c r="A15" s="47"/>
      <c r="B15" s="55" t="s">
        <v>7</v>
      </c>
      <c r="C15" s="56">
        <v>26.447790999999999</v>
      </c>
      <c r="D15" s="56">
        <v>30.271201999999999</v>
      </c>
      <c r="E15" s="56">
        <v>28.084631999999999</v>
      </c>
      <c r="F15" s="56">
        <v>28.510909999999999</v>
      </c>
      <c r="G15" s="56">
        <v>24.992339000000001</v>
      </c>
      <c r="H15" s="56">
        <v>26.433481</v>
      </c>
      <c r="I15" s="56">
        <v>5.7663350357083365</v>
      </c>
      <c r="J15" s="56">
        <v>105.76633503570834</v>
      </c>
      <c r="K15" s="56">
        <v>-12.341138883325709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18.317661000000001</v>
      </c>
      <c r="D16" s="56">
        <v>21.68385</v>
      </c>
      <c r="E16" s="56">
        <v>33.099347999999999</v>
      </c>
      <c r="F16" s="56">
        <v>36.091213000000003</v>
      </c>
      <c r="G16" s="56">
        <v>58.093862999999999</v>
      </c>
      <c r="H16" s="56">
        <v>51.810127000000001</v>
      </c>
      <c r="I16" s="56">
        <v>-10.816522908796744</v>
      </c>
      <c r="J16" s="56">
        <v>89.183477091203258</v>
      </c>
      <c r="K16" s="56">
        <v>60.964008053705456</v>
      </c>
      <c r="L16" s="50"/>
      <c r="N16" s="45">
        <v>1</v>
      </c>
    </row>
    <row r="17" spans="1:15" x14ac:dyDescent="0.2">
      <c r="A17" s="47"/>
      <c r="B17" s="55" t="s">
        <v>9</v>
      </c>
      <c r="C17" s="56">
        <v>24.254418000000001</v>
      </c>
      <c r="D17" s="56">
        <v>21.860776999999999</v>
      </c>
      <c r="E17" s="56">
        <v>29.287721999999999</v>
      </c>
      <c r="F17" s="56">
        <v>35.010492999999997</v>
      </c>
      <c r="G17" s="56">
        <v>32.029991000000003</v>
      </c>
      <c r="H17" s="56">
        <v>28.337268000000002</v>
      </c>
      <c r="I17" s="56">
        <v>-11.528954222934374</v>
      </c>
      <c r="J17" s="56">
        <v>88.471045777065626</v>
      </c>
      <c r="K17" s="56">
        <v>-8.5131677523078366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25.803894</v>
      </c>
      <c r="D18" s="56">
        <v>23.114180000000001</v>
      </c>
      <c r="E18" s="56">
        <v>35.423560999999999</v>
      </c>
      <c r="F18" s="56">
        <v>25.366866000000002</v>
      </c>
      <c r="G18" s="56">
        <v>35.938347</v>
      </c>
      <c r="H18" s="56">
        <v>26.206695</v>
      </c>
      <c r="I18" s="56">
        <v>-27.078741267649285</v>
      </c>
      <c r="J18" s="56">
        <v>72.921258732350708</v>
      </c>
      <c r="K18" s="56">
        <v>41.674367657400005</v>
      </c>
      <c r="L18" s="50"/>
      <c r="N18" s="45">
        <v>1</v>
      </c>
    </row>
    <row r="19" spans="1:15" x14ac:dyDescent="0.2">
      <c r="A19" s="47"/>
      <c r="B19" s="55" t="s">
        <v>11</v>
      </c>
      <c r="C19" s="56">
        <v>27.637</v>
      </c>
      <c r="D19" s="56">
        <v>26.733246999999999</v>
      </c>
      <c r="E19" s="56">
        <v>28.405239999999999</v>
      </c>
      <c r="F19" s="56">
        <v>34.285871</v>
      </c>
      <c r="G19" s="56">
        <v>34.136949999999999</v>
      </c>
      <c r="H19" s="56">
        <v>42.555230000000002</v>
      </c>
      <c r="I19" s="56">
        <v>24.660316753547118</v>
      </c>
      <c r="J19" s="56">
        <v>124.66031675354712</v>
      </c>
      <c r="K19" s="56">
        <v>-0.43435093132095925</v>
      </c>
      <c r="L19" s="50"/>
      <c r="N19" s="45">
        <v>1</v>
      </c>
    </row>
    <row r="20" spans="1:15" x14ac:dyDescent="0.2">
      <c r="A20" s="47"/>
      <c r="B20" s="55" t="s">
        <v>12</v>
      </c>
      <c r="C20" s="56">
        <v>26.359486</v>
      </c>
      <c r="D20" s="56">
        <v>61.682470000000002</v>
      </c>
      <c r="E20" s="56">
        <v>31.018878000000001</v>
      </c>
      <c r="F20" s="56">
        <v>24.952228999999999</v>
      </c>
      <c r="G20" s="56">
        <v>28.894839000000001</v>
      </c>
      <c r="H20" s="56">
        <v>35.260924000000003</v>
      </c>
      <c r="I20" s="56">
        <v>22.031910266051312</v>
      </c>
      <c r="J20" s="56">
        <v>122.03191026605131</v>
      </c>
      <c r="K20" s="56">
        <v>15.800632480569178</v>
      </c>
      <c r="L20" s="50"/>
      <c r="N20" s="45">
        <v>1</v>
      </c>
    </row>
    <row r="21" spans="1:15" x14ac:dyDescent="0.2">
      <c r="A21" s="47"/>
      <c r="B21" s="55" t="s">
        <v>13</v>
      </c>
      <c r="C21" s="56">
        <v>36.301026</v>
      </c>
      <c r="D21" s="56">
        <v>40.504052999999999</v>
      </c>
      <c r="E21" s="56">
        <v>39.586047999999998</v>
      </c>
      <c r="F21" s="56">
        <v>31.044962999999999</v>
      </c>
      <c r="G21" s="56">
        <v>33.362000000000002</v>
      </c>
      <c r="H21" s="56">
        <v>33.967849999999999</v>
      </c>
      <c r="I21" s="56">
        <v>1.8159882501048941</v>
      </c>
      <c r="J21" s="56">
        <v>101.81598825010489</v>
      </c>
      <c r="K21" s="56">
        <v>7.4634877161876556</v>
      </c>
      <c r="L21" s="50"/>
      <c r="N21" s="45">
        <v>1</v>
      </c>
    </row>
    <row r="22" spans="1:15" x14ac:dyDescent="0.2">
      <c r="A22" s="47"/>
      <c r="B22" s="55" t="s">
        <v>14</v>
      </c>
      <c r="C22" s="56">
        <v>36.877507000000001</v>
      </c>
      <c r="D22" s="56">
        <v>31.640474000000001</v>
      </c>
      <c r="E22" s="56">
        <v>38.169519000000001</v>
      </c>
      <c r="F22" s="56">
        <v>40.256613999999999</v>
      </c>
      <c r="G22" s="56">
        <v>33.393813000000002</v>
      </c>
      <c r="H22" s="56">
        <v>77.829593000000003</v>
      </c>
      <c r="I22" s="56">
        <v>133.06590654981508</v>
      </c>
      <c r="J22" s="56">
        <v>233.06590654981508</v>
      </c>
      <c r="K22" s="56">
        <v>-17.047635948716401</v>
      </c>
      <c r="L22" s="50"/>
      <c r="N22" s="45">
        <v>1</v>
      </c>
    </row>
    <row r="23" spans="1:15" ht="13.1" x14ac:dyDescent="0.25">
      <c r="A23" s="47"/>
      <c r="B23" s="55" t="s">
        <v>15</v>
      </c>
      <c r="C23" s="56">
        <v>25.272891000000001</v>
      </c>
      <c r="D23" s="56">
        <v>29.307551</v>
      </c>
      <c r="E23" s="56">
        <v>35.849904000000002</v>
      </c>
      <c r="F23" s="56">
        <v>29.695124</v>
      </c>
      <c r="G23" s="56">
        <v>31.667636999999999</v>
      </c>
      <c r="H23" s="35">
        <v>29.805264999999999</v>
      </c>
      <c r="I23" s="35">
        <v>-5.8809945307886409</v>
      </c>
      <c r="J23" s="35">
        <v>94.119005469211359</v>
      </c>
      <c r="K23" s="35">
        <v>6.6425484534093915</v>
      </c>
      <c r="L23" s="50"/>
      <c r="N23" s="45">
        <v>1</v>
      </c>
    </row>
    <row r="24" spans="1:15" x14ac:dyDescent="0.2">
      <c r="A24" s="47"/>
      <c r="B24" s="55" t="s">
        <v>16</v>
      </c>
      <c r="C24" s="56">
        <v>25.331745999999999</v>
      </c>
      <c r="D24" s="56">
        <v>34.704690999999997</v>
      </c>
      <c r="E24" s="56">
        <v>31.967825000000001</v>
      </c>
      <c r="F24" s="56">
        <v>58.134708000000003</v>
      </c>
      <c r="G24" s="56">
        <v>35.566600999999999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3.1" x14ac:dyDescent="0.25">
      <c r="A25" s="47"/>
      <c r="B25" s="57" t="s">
        <v>31</v>
      </c>
      <c r="C25" s="58">
        <v>314.25805500000001</v>
      </c>
      <c r="D25" s="58">
        <v>370.06582899999989</v>
      </c>
      <c r="E25" s="58">
        <v>408.94881799999996</v>
      </c>
      <c r="F25" s="58">
        <v>384.19602600000002</v>
      </c>
      <c r="G25" s="58">
        <v>396.53634600000004</v>
      </c>
      <c r="H25" s="35">
        <v>405.53907399999997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17.758581876286318</v>
      </c>
      <c r="E26" s="58">
        <v>10.507046571976275</v>
      </c>
      <c r="F26" s="58">
        <v>-6.0527848255083949</v>
      </c>
      <c r="G26" s="58">
        <v>3.2119853316754599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288.926309</v>
      </c>
      <c r="D28" s="58">
        <v>335.36113799999993</v>
      </c>
      <c r="E28" s="58">
        <v>376.98099299999996</v>
      </c>
      <c r="F28" s="58">
        <v>326.06131800000003</v>
      </c>
      <c r="G28" s="58">
        <v>360.96974500000005</v>
      </c>
      <c r="H28" s="35">
        <v>405.53907399999997</v>
      </c>
      <c r="I28" s="35">
        <v>12.347109312443871</v>
      </c>
      <c r="J28" s="35">
        <v>112.34710931244388</v>
      </c>
      <c r="K28" s="35">
        <v>10.706092711064862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16.071512892237138</v>
      </c>
      <c r="E29" s="58">
        <v>12.410458542754599</v>
      </c>
      <c r="F29" s="58">
        <v>-13.507226079167323</v>
      </c>
      <c r="G29" s="58">
        <v>10.706092711064862</v>
      </c>
      <c r="H29" s="35">
        <v>12.347109312443871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">
      <c r="B48" s="6"/>
      <c r="C48" s="6"/>
      <c r="D48" s="6"/>
      <c r="E48" s="6"/>
      <c r="F48" s="6"/>
      <c r="G48" s="6"/>
      <c r="H48" s="6"/>
      <c r="I48" s="6"/>
      <c r="N48" s="30"/>
    </row>
    <row r="49" spans="1:15" x14ac:dyDescent="0.2">
      <c r="A49" s="64"/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1:15" x14ac:dyDescent="0.2">
      <c r="A50" s="64"/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1:15" x14ac:dyDescent="0.2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">
      <c r="A54" s="64"/>
      <c r="B54" s="30">
        <v>2020</v>
      </c>
      <c r="C54" s="30">
        <v>1</v>
      </c>
      <c r="D54" s="124">
        <v>22.605854000000001</v>
      </c>
      <c r="E54" s="125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">
      <c r="A55" s="64"/>
      <c r="B55" s="30">
        <v>2020</v>
      </c>
      <c r="C55" s="30">
        <v>2</v>
      </c>
      <c r="D55" s="124">
        <v>19.048781000000002</v>
      </c>
      <c r="E55" s="125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">
      <c r="A56" s="64"/>
      <c r="B56" s="30">
        <v>2020</v>
      </c>
      <c r="C56" s="30">
        <v>3</v>
      </c>
      <c r="D56" s="124">
        <v>26.447790999999999</v>
      </c>
      <c r="E56" s="125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">
      <c r="A57" s="64"/>
      <c r="B57" s="30">
        <v>2020</v>
      </c>
      <c r="C57" s="30">
        <v>4</v>
      </c>
      <c r="D57" s="124">
        <v>18.317661000000001</v>
      </c>
      <c r="E57" s="125">
        <v>43922</v>
      </c>
      <c r="F57" s="81">
        <v>23.809360625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">
      <c r="A58" s="64"/>
      <c r="B58" s="30">
        <v>2020</v>
      </c>
      <c r="C58" s="30">
        <v>5</v>
      </c>
      <c r="D58" s="124">
        <v>24.254418000000001</v>
      </c>
      <c r="E58" s="125">
        <v>43952</v>
      </c>
      <c r="F58" s="81">
        <v>23.809360625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">
      <c r="A59" s="64"/>
      <c r="B59" s="30">
        <v>2020</v>
      </c>
      <c r="C59" s="30">
        <v>6</v>
      </c>
      <c r="D59" s="124">
        <v>25.803894</v>
      </c>
      <c r="E59" s="125">
        <v>43983</v>
      </c>
      <c r="F59" s="81">
        <v>23.809360625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">
      <c r="A60" s="64"/>
      <c r="B60" s="30">
        <v>2020</v>
      </c>
      <c r="C60" s="30">
        <v>7</v>
      </c>
      <c r="D60" s="124">
        <v>27.637</v>
      </c>
      <c r="E60" s="125">
        <v>44013</v>
      </c>
      <c r="F60" s="81">
        <v>23.809360625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">
      <c r="A61" s="64"/>
      <c r="B61" s="30">
        <v>2020</v>
      </c>
      <c r="C61" s="30">
        <v>8</v>
      </c>
      <c r="D61" s="124">
        <v>26.359486</v>
      </c>
      <c r="E61" s="125">
        <v>44044</v>
      </c>
      <c r="F61" s="81">
        <v>23.809360625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">
      <c r="A62" s="64"/>
      <c r="B62" s="30">
        <v>2020</v>
      </c>
      <c r="C62" s="30">
        <v>9</v>
      </c>
      <c r="D62" s="124">
        <v>36.301026</v>
      </c>
      <c r="E62" s="125">
        <v>44075</v>
      </c>
      <c r="F62" s="81">
        <v>25.197323444444446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">
      <c r="B63" s="30">
        <v>2020</v>
      </c>
      <c r="C63" s="30">
        <v>10</v>
      </c>
      <c r="D63" s="124">
        <v>36.877507000000001</v>
      </c>
      <c r="E63" s="125">
        <v>44105</v>
      </c>
      <c r="F63" s="81">
        <v>26.365341799999999</v>
      </c>
      <c r="G63" s="46"/>
      <c r="H63" s="46"/>
      <c r="I63" s="46"/>
      <c r="J63" s="46"/>
    </row>
    <row r="64" spans="1:15" x14ac:dyDescent="0.2">
      <c r="B64" s="30">
        <v>2020</v>
      </c>
      <c r="C64" s="30">
        <v>11</v>
      </c>
      <c r="D64" s="124">
        <v>25.272891000000001</v>
      </c>
      <c r="E64" s="125">
        <v>44136</v>
      </c>
      <c r="F64" s="81">
        <v>26.266028090909092</v>
      </c>
      <c r="G64" s="46"/>
      <c r="H64" s="46"/>
      <c r="I64" s="46"/>
      <c r="J64" s="46"/>
    </row>
    <row r="65" spans="2:10" x14ac:dyDescent="0.2">
      <c r="B65" s="30">
        <v>2020</v>
      </c>
      <c r="C65" s="30">
        <v>12</v>
      </c>
      <c r="D65" s="124">
        <v>25.331745999999999</v>
      </c>
      <c r="E65" s="125">
        <v>44166</v>
      </c>
      <c r="F65" s="81">
        <v>26.18817125</v>
      </c>
      <c r="G65" s="46"/>
      <c r="H65" s="46"/>
      <c r="I65" s="46"/>
      <c r="J65" s="46"/>
    </row>
    <row r="66" spans="2:10" x14ac:dyDescent="0.2">
      <c r="B66" s="30">
        <v>2021</v>
      </c>
      <c r="C66" s="30">
        <v>1</v>
      </c>
      <c r="D66" s="124">
        <v>20.017333000000001</v>
      </c>
      <c r="E66" s="125">
        <v>44197</v>
      </c>
      <c r="F66" s="81">
        <v>25.972461166666672</v>
      </c>
      <c r="G66" s="46"/>
      <c r="H66" s="46"/>
      <c r="I66" s="46"/>
      <c r="J66" s="46"/>
    </row>
    <row r="67" spans="2:10" x14ac:dyDescent="0.2">
      <c r="B67" s="30">
        <v>2021</v>
      </c>
      <c r="C67" s="30">
        <v>2</v>
      </c>
      <c r="D67" s="124">
        <v>28.546001</v>
      </c>
      <c r="E67" s="125">
        <v>44228</v>
      </c>
      <c r="F67" s="81">
        <v>26.763896166666669</v>
      </c>
      <c r="G67" s="46"/>
      <c r="H67" s="46"/>
      <c r="I67" s="46"/>
      <c r="J67" s="46"/>
    </row>
    <row r="68" spans="2:10" x14ac:dyDescent="0.2">
      <c r="B68" s="30">
        <v>2021</v>
      </c>
      <c r="C68" s="30">
        <v>3</v>
      </c>
      <c r="D68" s="124">
        <v>30.271201999999999</v>
      </c>
      <c r="E68" s="125">
        <v>44256</v>
      </c>
      <c r="F68" s="81">
        <v>27.082513750000004</v>
      </c>
      <c r="G68" s="46"/>
      <c r="H68" s="46"/>
      <c r="I68" s="46"/>
      <c r="J68" s="46"/>
    </row>
    <row r="69" spans="2:10" x14ac:dyDescent="0.2">
      <c r="B69" s="30">
        <v>2021</v>
      </c>
      <c r="C69" s="30">
        <v>4</v>
      </c>
      <c r="D69" s="124">
        <v>21.68385</v>
      </c>
      <c r="E69" s="125">
        <v>44287</v>
      </c>
      <c r="F69" s="81">
        <v>27.363029500000007</v>
      </c>
      <c r="G69" s="46"/>
      <c r="H69" s="46"/>
      <c r="I69" s="46"/>
      <c r="J69" s="46"/>
    </row>
    <row r="70" spans="2:10" x14ac:dyDescent="0.2">
      <c r="B70" s="30">
        <v>2021</v>
      </c>
      <c r="C70" s="30">
        <v>5</v>
      </c>
      <c r="D70" s="124">
        <v>21.860776999999999</v>
      </c>
      <c r="E70" s="125">
        <v>44317</v>
      </c>
      <c r="F70" s="81">
        <v>27.163559416666669</v>
      </c>
      <c r="G70" s="46"/>
      <c r="H70" s="46"/>
      <c r="I70" s="46"/>
      <c r="J70" s="46"/>
    </row>
    <row r="71" spans="2:10" x14ac:dyDescent="0.2">
      <c r="B71" s="30">
        <v>2021</v>
      </c>
      <c r="C71" s="30">
        <v>6</v>
      </c>
      <c r="D71" s="124">
        <v>23.114180000000001</v>
      </c>
      <c r="E71" s="125">
        <v>44348</v>
      </c>
      <c r="F71" s="81">
        <v>26.939416583333337</v>
      </c>
      <c r="G71" s="46"/>
      <c r="H71" s="46"/>
      <c r="I71" s="46"/>
      <c r="J71" s="46"/>
    </row>
    <row r="72" spans="2:10" x14ac:dyDescent="0.2">
      <c r="B72" s="30">
        <v>2021</v>
      </c>
      <c r="C72" s="30">
        <v>7</v>
      </c>
      <c r="D72" s="124">
        <v>26.733246999999999</v>
      </c>
      <c r="E72" s="125">
        <v>44378</v>
      </c>
      <c r="F72" s="81">
        <v>26.864103833333331</v>
      </c>
      <c r="G72" s="46"/>
      <c r="H72" s="46"/>
      <c r="I72" s="46"/>
      <c r="J72" s="46"/>
    </row>
    <row r="73" spans="2:10" x14ac:dyDescent="0.2">
      <c r="B73" s="30">
        <v>2021</v>
      </c>
      <c r="C73" s="30">
        <v>8</v>
      </c>
      <c r="D73" s="124">
        <v>61.682470000000002</v>
      </c>
      <c r="E73" s="125">
        <v>44409</v>
      </c>
      <c r="F73" s="81">
        <v>29.807685833333334</v>
      </c>
      <c r="G73" s="46"/>
      <c r="H73" s="46"/>
      <c r="I73" s="46"/>
      <c r="J73" s="46"/>
    </row>
    <row r="74" spans="2:10" x14ac:dyDescent="0.2">
      <c r="B74" s="30">
        <v>2021</v>
      </c>
      <c r="C74" s="30">
        <v>9</v>
      </c>
      <c r="D74" s="124">
        <v>40.504052999999999</v>
      </c>
      <c r="E74" s="125">
        <v>44440</v>
      </c>
      <c r="F74" s="81">
        <v>30.157938083333335</v>
      </c>
      <c r="G74" s="46"/>
      <c r="H74" s="46"/>
      <c r="I74" s="46"/>
      <c r="J74" s="46"/>
    </row>
    <row r="75" spans="2:10" x14ac:dyDescent="0.2">
      <c r="B75" s="30">
        <v>2021</v>
      </c>
      <c r="C75" s="30">
        <v>10</v>
      </c>
      <c r="D75" s="124">
        <v>31.640474000000001</v>
      </c>
      <c r="E75" s="125">
        <v>44470</v>
      </c>
      <c r="F75" s="81">
        <v>29.721518666666668</v>
      </c>
      <c r="G75" s="46"/>
      <c r="H75" s="46"/>
      <c r="I75" s="46"/>
      <c r="J75" s="46"/>
    </row>
    <row r="76" spans="2:10" x14ac:dyDescent="0.2">
      <c r="B76" s="30">
        <v>2021</v>
      </c>
      <c r="C76" s="30">
        <v>11</v>
      </c>
      <c r="D76" s="124">
        <v>29.307551</v>
      </c>
      <c r="E76" s="125">
        <v>44501</v>
      </c>
      <c r="F76" s="81">
        <v>30.057740333333332</v>
      </c>
      <c r="G76" s="46"/>
      <c r="H76" s="46"/>
      <c r="I76" s="46"/>
      <c r="J76" s="46"/>
    </row>
    <row r="77" spans="2:10" x14ac:dyDescent="0.2">
      <c r="B77" s="30">
        <v>2021</v>
      </c>
      <c r="C77" s="30">
        <v>12</v>
      </c>
      <c r="D77" s="124">
        <v>34.704690999999997</v>
      </c>
      <c r="E77" s="125">
        <v>44531</v>
      </c>
      <c r="F77" s="81">
        <v>30.838819083333323</v>
      </c>
      <c r="G77" s="46"/>
      <c r="H77" s="46"/>
      <c r="I77" s="46"/>
      <c r="J77" s="46"/>
    </row>
    <row r="78" spans="2:10" x14ac:dyDescent="0.2">
      <c r="B78" s="30">
        <v>2022</v>
      </c>
      <c r="C78" s="30">
        <v>1</v>
      </c>
      <c r="D78" s="124">
        <v>21.939119000000002</v>
      </c>
      <c r="E78" s="125">
        <v>44562</v>
      </c>
      <c r="F78" s="81">
        <v>30.998967916666668</v>
      </c>
      <c r="G78" s="46"/>
      <c r="H78" s="46"/>
      <c r="I78" s="46"/>
      <c r="J78" s="46"/>
    </row>
    <row r="79" spans="2:10" x14ac:dyDescent="0.2">
      <c r="B79" s="30">
        <v>2022</v>
      </c>
      <c r="C79" s="30">
        <v>2</v>
      </c>
      <c r="D79" s="124">
        <v>56.117021999999999</v>
      </c>
      <c r="E79" s="125">
        <v>44593</v>
      </c>
      <c r="F79" s="81">
        <v>33.296552999999996</v>
      </c>
      <c r="G79" s="46"/>
      <c r="H79" s="46"/>
      <c r="I79" s="46"/>
      <c r="J79" s="46"/>
    </row>
    <row r="80" spans="2:10" x14ac:dyDescent="0.2">
      <c r="B80" s="30">
        <v>2022</v>
      </c>
      <c r="C80" s="30">
        <v>3</v>
      </c>
      <c r="D80" s="124">
        <v>28.084631999999999</v>
      </c>
      <c r="E80" s="125">
        <v>44621</v>
      </c>
      <c r="F80" s="81">
        <v>33.114338833333342</v>
      </c>
      <c r="G80" s="46"/>
      <c r="H80" s="46"/>
      <c r="I80" s="46"/>
      <c r="J80" s="46"/>
    </row>
    <row r="81" spans="2:10" x14ac:dyDescent="0.2">
      <c r="B81" s="30">
        <v>2022</v>
      </c>
      <c r="C81" s="30">
        <v>4</v>
      </c>
      <c r="D81" s="124">
        <v>33.099347999999999</v>
      </c>
      <c r="E81" s="125">
        <v>44652</v>
      </c>
      <c r="F81" s="81">
        <v>34.065630333333338</v>
      </c>
      <c r="G81" s="46"/>
      <c r="H81" s="46"/>
      <c r="I81" s="46"/>
      <c r="J81" s="46"/>
    </row>
    <row r="82" spans="2:10" x14ac:dyDescent="0.2">
      <c r="B82" s="30">
        <v>2022</v>
      </c>
      <c r="C82" s="30">
        <v>5</v>
      </c>
      <c r="D82" s="124">
        <v>29.287721999999999</v>
      </c>
      <c r="E82" s="125">
        <v>44682</v>
      </c>
      <c r="F82" s="81">
        <v>34.684542416666666</v>
      </c>
      <c r="G82" s="46"/>
      <c r="H82" s="46"/>
      <c r="I82" s="46"/>
      <c r="J82" s="46"/>
    </row>
    <row r="83" spans="2:10" x14ac:dyDescent="0.2">
      <c r="B83" s="30">
        <v>2022</v>
      </c>
      <c r="C83" s="30">
        <v>6</v>
      </c>
      <c r="D83" s="124">
        <v>35.423560999999999</v>
      </c>
      <c r="E83" s="125">
        <v>44713</v>
      </c>
      <c r="F83" s="81">
        <v>35.710324166666666</v>
      </c>
      <c r="G83" s="46"/>
      <c r="H83" s="46"/>
      <c r="I83" s="46"/>
      <c r="J83" s="46"/>
    </row>
    <row r="84" spans="2:10" x14ac:dyDescent="0.2">
      <c r="B84" s="30">
        <v>2022</v>
      </c>
      <c r="C84" s="30">
        <v>7</v>
      </c>
      <c r="D84" s="124">
        <v>28.405239999999999</v>
      </c>
      <c r="E84" s="125">
        <v>44743</v>
      </c>
      <c r="F84" s="81">
        <v>35.849656916666667</v>
      </c>
      <c r="G84" s="46"/>
      <c r="H84" s="46"/>
      <c r="I84" s="46"/>
      <c r="J84" s="46"/>
    </row>
    <row r="85" spans="2:10" x14ac:dyDescent="0.2">
      <c r="B85" s="30">
        <v>2022</v>
      </c>
      <c r="C85" s="30">
        <v>8</v>
      </c>
      <c r="D85" s="124">
        <v>31.018878000000001</v>
      </c>
      <c r="E85" s="125">
        <v>44774</v>
      </c>
      <c r="F85" s="81">
        <v>33.29435758333333</v>
      </c>
      <c r="G85" s="46"/>
      <c r="H85" s="46"/>
      <c r="I85" s="46"/>
      <c r="J85" s="46"/>
    </row>
    <row r="86" spans="2:10" x14ac:dyDescent="0.2">
      <c r="B86" s="30">
        <v>2022</v>
      </c>
      <c r="C86" s="30">
        <v>9</v>
      </c>
      <c r="D86" s="124">
        <v>39.586047999999998</v>
      </c>
      <c r="E86" s="125">
        <v>44805</v>
      </c>
      <c r="F86" s="81">
        <v>33.217857166666668</v>
      </c>
      <c r="G86" s="46"/>
      <c r="H86" s="46"/>
      <c r="I86" s="46"/>
      <c r="J86" s="46"/>
    </row>
    <row r="87" spans="2:10" x14ac:dyDescent="0.2">
      <c r="B87" s="30">
        <v>2022</v>
      </c>
      <c r="C87" s="30">
        <v>10</v>
      </c>
      <c r="D87" s="124">
        <v>38.169519000000001</v>
      </c>
      <c r="E87" s="125">
        <v>44835</v>
      </c>
      <c r="F87" s="81">
        <v>33.761944249999992</v>
      </c>
      <c r="G87" s="46"/>
      <c r="H87" s="46"/>
      <c r="I87" s="46"/>
      <c r="J87" s="46"/>
    </row>
    <row r="88" spans="2:10" x14ac:dyDescent="0.2">
      <c r="B88" s="30">
        <v>2022</v>
      </c>
      <c r="C88" s="30">
        <v>11</v>
      </c>
      <c r="D88" s="124">
        <v>35.849904000000002</v>
      </c>
      <c r="E88" s="125">
        <v>44866</v>
      </c>
      <c r="F88" s="81">
        <v>34.307140333333329</v>
      </c>
      <c r="G88" s="46"/>
      <c r="H88" s="46"/>
      <c r="I88" s="46"/>
      <c r="J88" s="46"/>
    </row>
    <row r="89" spans="2:10" x14ac:dyDescent="0.2">
      <c r="B89" s="30">
        <v>2022</v>
      </c>
      <c r="C89" s="30">
        <v>12</v>
      </c>
      <c r="D89" s="124">
        <v>31.967825000000001</v>
      </c>
      <c r="E89" s="125">
        <v>44896</v>
      </c>
      <c r="F89" s="81">
        <v>34.079068166666666</v>
      </c>
      <c r="G89" s="46"/>
      <c r="H89" s="46"/>
      <c r="I89" s="46"/>
      <c r="J89" s="46"/>
    </row>
    <row r="90" spans="2:10" x14ac:dyDescent="0.2">
      <c r="B90" s="30">
        <v>2023</v>
      </c>
      <c r="C90" s="30">
        <v>1</v>
      </c>
      <c r="D90" s="124">
        <v>16.004626999999999</v>
      </c>
      <c r="E90" s="125">
        <v>44927</v>
      </c>
      <c r="F90" s="81">
        <v>33.584527166666668</v>
      </c>
      <c r="G90" s="46"/>
      <c r="H90" s="46"/>
      <c r="I90" s="46"/>
      <c r="J90" s="46"/>
    </row>
    <row r="91" spans="2:10" x14ac:dyDescent="0.2">
      <c r="B91" s="30">
        <v>2023</v>
      </c>
      <c r="C91" s="30">
        <v>2</v>
      </c>
      <c r="D91" s="124">
        <v>24.842407999999999</v>
      </c>
      <c r="E91" s="125">
        <v>44958</v>
      </c>
      <c r="F91" s="81">
        <v>30.978309333333328</v>
      </c>
      <c r="G91" s="46"/>
      <c r="H91" s="46"/>
      <c r="I91" s="46"/>
      <c r="J91" s="46"/>
    </row>
    <row r="92" spans="2:10" x14ac:dyDescent="0.2">
      <c r="B92" s="30">
        <v>2023</v>
      </c>
      <c r="C92" s="30">
        <v>3</v>
      </c>
      <c r="D92" s="124">
        <v>28.510909999999999</v>
      </c>
      <c r="E92" s="125">
        <v>44986</v>
      </c>
      <c r="F92" s="81">
        <v>31.013832500000003</v>
      </c>
      <c r="G92" s="46"/>
      <c r="H92" s="46"/>
      <c r="I92" s="46"/>
      <c r="J92" s="46"/>
    </row>
    <row r="93" spans="2:10" x14ac:dyDescent="0.2">
      <c r="B93" s="30">
        <v>2023</v>
      </c>
      <c r="C93" s="30">
        <v>4</v>
      </c>
      <c r="D93" s="124">
        <v>36.091213000000003</v>
      </c>
      <c r="E93" s="125">
        <v>45017</v>
      </c>
      <c r="F93" s="81">
        <v>31.263154583333336</v>
      </c>
      <c r="G93" s="46"/>
      <c r="H93" s="46"/>
      <c r="I93" s="46"/>
      <c r="J93" s="46"/>
    </row>
    <row r="94" spans="2:10" x14ac:dyDescent="0.2">
      <c r="B94" s="30">
        <v>2023</v>
      </c>
      <c r="C94" s="30">
        <v>5</v>
      </c>
      <c r="D94" s="124">
        <v>35.010492999999997</v>
      </c>
      <c r="E94" s="125">
        <v>45047</v>
      </c>
      <c r="F94" s="81">
        <v>31.740052166666668</v>
      </c>
      <c r="G94" s="46"/>
      <c r="H94" s="46"/>
      <c r="I94" s="46"/>
      <c r="J94" s="46"/>
    </row>
    <row r="95" spans="2:10" x14ac:dyDescent="0.2">
      <c r="B95" s="30">
        <v>2023</v>
      </c>
      <c r="C95" s="30">
        <v>6</v>
      </c>
      <c r="D95" s="124">
        <v>25.366866000000002</v>
      </c>
      <c r="E95" s="125">
        <v>45078</v>
      </c>
      <c r="F95" s="81">
        <v>30.901994250000001</v>
      </c>
      <c r="G95" s="46"/>
      <c r="H95" s="46"/>
      <c r="I95" s="46"/>
      <c r="J95" s="46"/>
    </row>
    <row r="96" spans="2:10" x14ac:dyDescent="0.2">
      <c r="B96" s="30">
        <v>2023</v>
      </c>
      <c r="C96" s="30">
        <v>7</v>
      </c>
      <c r="D96" s="124">
        <v>34.285871</v>
      </c>
      <c r="E96" s="125">
        <v>45108</v>
      </c>
      <c r="F96" s="81">
        <v>31.392046833333335</v>
      </c>
      <c r="G96" s="46"/>
      <c r="H96" s="46"/>
      <c r="I96" s="46"/>
      <c r="J96" s="46"/>
    </row>
    <row r="97" spans="2:10" x14ac:dyDescent="0.2">
      <c r="B97" s="30">
        <v>2023</v>
      </c>
      <c r="C97" s="30">
        <v>8</v>
      </c>
      <c r="D97" s="124">
        <v>24.952228999999999</v>
      </c>
      <c r="E97" s="125">
        <v>45139</v>
      </c>
      <c r="F97" s="81">
        <v>30.886492750000002</v>
      </c>
      <c r="G97" s="46"/>
      <c r="H97" s="46"/>
      <c r="I97" s="46"/>
      <c r="J97" s="46"/>
    </row>
    <row r="98" spans="2:10" x14ac:dyDescent="0.2">
      <c r="B98" s="30">
        <v>2023</v>
      </c>
      <c r="C98" s="30">
        <v>9</v>
      </c>
      <c r="D98" s="124">
        <v>31.044962999999999</v>
      </c>
      <c r="E98" s="125">
        <v>45170</v>
      </c>
      <c r="F98" s="81">
        <v>30.174735666666663</v>
      </c>
      <c r="G98" s="46"/>
      <c r="H98" s="46"/>
      <c r="I98" s="46"/>
      <c r="J98" s="46"/>
    </row>
    <row r="99" spans="2:10" x14ac:dyDescent="0.2">
      <c r="B99" s="30">
        <v>2023</v>
      </c>
      <c r="C99" s="30">
        <v>10</v>
      </c>
      <c r="D99" s="124">
        <v>40.256613999999999</v>
      </c>
      <c r="E99" s="125">
        <v>45200</v>
      </c>
      <c r="F99" s="81">
        <v>30.348660249999998</v>
      </c>
      <c r="G99" s="46"/>
      <c r="H99" s="46"/>
      <c r="I99" s="46"/>
      <c r="J99" s="46"/>
    </row>
    <row r="100" spans="2:10" x14ac:dyDescent="0.2">
      <c r="B100" s="30">
        <v>2023</v>
      </c>
      <c r="C100" s="30">
        <v>11</v>
      </c>
      <c r="D100" s="124">
        <v>29.695124</v>
      </c>
      <c r="E100" s="125">
        <v>45231</v>
      </c>
      <c r="F100" s="81">
        <v>29.835761916666669</v>
      </c>
      <c r="G100" s="46"/>
      <c r="H100" s="46"/>
      <c r="I100" s="46"/>
      <c r="J100" s="46"/>
    </row>
    <row r="101" spans="2:10" x14ac:dyDescent="0.2">
      <c r="B101" s="30">
        <v>2023</v>
      </c>
      <c r="C101" s="30">
        <v>12</v>
      </c>
      <c r="D101" s="124">
        <v>58.134708000000003</v>
      </c>
      <c r="E101" s="125">
        <v>45261</v>
      </c>
      <c r="F101" s="81">
        <v>32.016335500000004</v>
      </c>
      <c r="G101" s="46"/>
      <c r="H101" s="46"/>
      <c r="I101" s="46"/>
      <c r="J101" s="46"/>
    </row>
    <row r="102" spans="2:10" x14ac:dyDescent="0.2">
      <c r="B102" s="30" t="s">
        <v>164</v>
      </c>
      <c r="C102" s="30">
        <v>1</v>
      </c>
      <c r="D102" s="124">
        <v>20.766853000000001</v>
      </c>
      <c r="E102" s="125">
        <v>45292</v>
      </c>
      <c r="F102" s="81">
        <v>32.413187666666666</v>
      </c>
      <c r="G102" s="46"/>
      <c r="H102" s="46"/>
      <c r="I102" s="46"/>
      <c r="J102" s="46"/>
    </row>
    <row r="103" spans="2:10" x14ac:dyDescent="0.2">
      <c r="B103" s="30" t="s">
        <v>164</v>
      </c>
      <c r="C103" s="30">
        <v>2</v>
      </c>
      <c r="D103" s="124">
        <v>27.693113</v>
      </c>
      <c r="E103" s="125">
        <v>45323</v>
      </c>
      <c r="F103" s="81">
        <v>32.650746416666671</v>
      </c>
      <c r="G103" s="46"/>
      <c r="H103" s="46"/>
      <c r="I103" s="46"/>
      <c r="J103" s="46"/>
    </row>
    <row r="104" spans="2:10" x14ac:dyDescent="0.2">
      <c r="B104" s="30" t="s">
        <v>164</v>
      </c>
      <c r="C104" s="30">
        <v>3</v>
      </c>
      <c r="D104" s="124">
        <v>24.992339000000001</v>
      </c>
      <c r="E104" s="125">
        <v>45352</v>
      </c>
      <c r="F104" s="81">
        <v>32.357532166666665</v>
      </c>
      <c r="G104" s="46"/>
      <c r="H104" s="46"/>
      <c r="I104" s="46"/>
      <c r="J104" s="46"/>
    </row>
    <row r="105" spans="2:10" x14ac:dyDescent="0.2">
      <c r="B105" s="30" t="s">
        <v>164</v>
      </c>
      <c r="C105" s="30">
        <v>4</v>
      </c>
      <c r="D105" s="124">
        <v>58.093862999999999</v>
      </c>
      <c r="E105" s="125">
        <v>45383</v>
      </c>
      <c r="F105" s="81">
        <v>34.191086333333338</v>
      </c>
      <c r="G105" s="46"/>
      <c r="H105" s="46"/>
      <c r="I105" s="46"/>
      <c r="J105" s="46"/>
    </row>
    <row r="106" spans="2:10" x14ac:dyDescent="0.2">
      <c r="B106" s="30" t="s">
        <v>164</v>
      </c>
      <c r="C106" s="30">
        <v>5</v>
      </c>
      <c r="D106" s="124">
        <v>32.029991000000003</v>
      </c>
      <c r="E106" s="125">
        <v>45413</v>
      </c>
      <c r="F106" s="81">
        <v>33.942711166666669</v>
      </c>
      <c r="G106" s="46"/>
      <c r="H106" s="46"/>
      <c r="I106" s="46"/>
      <c r="J106" s="46"/>
    </row>
    <row r="107" spans="2:10" x14ac:dyDescent="0.2">
      <c r="B107" s="30" t="s">
        <v>164</v>
      </c>
      <c r="C107" s="30">
        <v>6</v>
      </c>
      <c r="D107" s="124">
        <v>35.938347</v>
      </c>
      <c r="E107" s="125">
        <v>45444</v>
      </c>
      <c r="F107" s="81">
        <v>34.823667916666672</v>
      </c>
      <c r="G107" s="46"/>
      <c r="H107" s="46"/>
      <c r="I107" s="46"/>
      <c r="J107" s="46"/>
    </row>
    <row r="108" spans="2:10" x14ac:dyDescent="0.2">
      <c r="B108" s="30" t="s">
        <v>164</v>
      </c>
      <c r="C108" s="30">
        <v>7</v>
      </c>
      <c r="D108" s="124">
        <v>34.136949999999999</v>
      </c>
      <c r="E108" s="125">
        <v>45474</v>
      </c>
      <c r="F108" s="81">
        <v>34.811257833333336</v>
      </c>
      <c r="G108" s="46"/>
      <c r="H108" s="46"/>
      <c r="I108" s="46"/>
      <c r="J108" s="46"/>
    </row>
    <row r="109" spans="2:10" x14ac:dyDescent="0.2">
      <c r="B109" s="30" t="s">
        <v>164</v>
      </c>
      <c r="C109" s="30">
        <v>8</v>
      </c>
      <c r="D109" s="124">
        <v>28.894839000000001</v>
      </c>
      <c r="E109" s="125">
        <v>45505</v>
      </c>
      <c r="F109" s="81">
        <v>35.139808666666674</v>
      </c>
      <c r="G109" s="46"/>
      <c r="H109" s="46"/>
      <c r="I109" s="46"/>
      <c r="J109" s="46"/>
    </row>
    <row r="110" spans="2:10" x14ac:dyDescent="0.2">
      <c r="B110" s="30" t="s">
        <v>164</v>
      </c>
      <c r="C110" s="30">
        <v>9</v>
      </c>
      <c r="D110" s="124">
        <v>33.362000000000002</v>
      </c>
      <c r="E110" s="125">
        <v>45536</v>
      </c>
      <c r="F110" s="81">
        <v>35.332895083333341</v>
      </c>
      <c r="G110" s="46"/>
      <c r="H110" s="46"/>
      <c r="I110" s="46"/>
      <c r="J110" s="46"/>
    </row>
    <row r="111" spans="2:10" x14ac:dyDescent="0.2">
      <c r="B111" s="30" t="s">
        <v>164</v>
      </c>
      <c r="C111" s="30">
        <v>10</v>
      </c>
      <c r="D111" s="124">
        <v>33.393813000000002</v>
      </c>
      <c r="E111" s="125">
        <v>45566</v>
      </c>
      <c r="F111" s="81">
        <v>34.760995000000008</v>
      </c>
      <c r="G111" s="46"/>
      <c r="H111" s="46"/>
      <c r="I111" s="46"/>
      <c r="J111" s="46"/>
    </row>
    <row r="112" spans="2:10" x14ac:dyDescent="0.2">
      <c r="B112" s="30" t="s">
        <v>164</v>
      </c>
      <c r="C112" s="30">
        <v>11</v>
      </c>
      <c r="D112" s="124">
        <v>31.667636999999999</v>
      </c>
      <c r="E112" s="125">
        <v>45597</v>
      </c>
      <c r="F112" s="81">
        <v>34.925371083333339</v>
      </c>
      <c r="G112" s="46"/>
      <c r="H112" s="46"/>
      <c r="I112" s="46"/>
      <c r="J112" s="46"/>
    </row>
    <row r="113" spans="2:10" x14ac:dyDescent="0.2">
      <c r="B113" s="30" t="s">
        <v>164</v>
      </c>
      <c r="C113" s="30">
        <v>12</v>
      </c>
      <c r="D113" s="124">
        <v>35.566600999999999</v>
      </c>
      <c r="E113" s="125">
        <v>45627</v>
      </c>
      <c r="F113" s="81">
        <v>33.044695500000003</v>
      </c>
      <c r="G113" s="46"/>
      <c r="H113" s="46"/>
      <c r="I113" s="46"/>
      <c r="J113" s="46"/>
    </row>
    <row r="114" spans="2:10" x14ac:dyDescent="0.2">
      <c r="B114" s="30">
        <v>2020</v>
      </c>
      <c r="C114" s="30">
        <v>1</v>
      </c>
      <c r="D114" s="124">
        <v>25.332740000000001</v>
      </c>
      <c r="E114" s="125">
        <v>45658</v>
      </c>
      <c r="F114" s="81">
        <v>33.425186083333337</v>
      </c>
      <c r="G114" s="46"/>
      <c r="H114" s="46"/>
      <c r="I114" s="46"/>
      <c r="J114" s="46"/>
    </row>
    <row r="115" spans="2:10" x14ac:dyDescent="0.2">
      <c r="B115" s="30">
        <v>2020</v>
      </c>
      <c r="C115" s="30">
        <v>2</v>
      </c>
      <c r="D115" s="124">
        <v>27.999901000000001</v>
      </c>
      <c r="E115" s="125">
        <v>45689</v>
      </c>
      <c r="F115" s="81">
        <v>33.450751750000002</v>
      </c>
      <c r="G115" s="46"/>
      <c r="H115" s="46"/>
      <c r="I115" s="46"/>
      <c r="J115" s="46"/>
    </row>
    <row r="116" spans="2:10" x14ac:dyDescent="0.2">
      <c r="B116" s="30">
        <v>2020</v>
      </c>
      <c r="C116" s="30">
        <v>3</v>
      </c>
      <c r="D116" s="124">
        <v>26.433481</v>
      </c>
      <c r="E116" s="125">
        <v>45717</v>
      </c>
      <c r="F116" s="81">
        <v>33.57084691666666</v>
      </c>
      <c r="G116" s="46"/>
      <c r="H116" s="46"/>
      <c r="I116" s="46"/>
      <c r="J116" s="46"/>
    </row>
    <row r="117" spans="2:10" x14ac:dyDescent="0.2">
      <c r="B117" s="30">
        <v>2020</v>
      </c>
      <c r="C117" s="30">
        <v>4</v>
      </c>
      <c r="D117" s="124">
        <v>51.810127000000001</v>
      </c>
      <c r="E117" s="125">
        <v>45748</v>
      </c>
      <c r="F117" s="81">
        <v>33.047202250000005</v>
      </c>
      <c r="G117" s="46"/>
      <c r="H117" s="46"/>
      <c r="I117" s="46"/>
      <c r="J117" s="46"/>
    </row>
    <row r="118" spans="2:10" x14ac:dyDescent="0.2">
      <c r="B118" s="30">
        <v>2020</v>
      </c>
      <c r="C118" s="30">
        <v>5</v>
      </c>
      <c r="D118" s="124">
        <v>28.337268000000002</v>
      </c>
      <c r="E118" s="125">
        <v>45778</v>
      </c>
      <c r="F118" s="81">
        <v>32.739475333333338</v>
      </c>
      <c r="G118" s="46"/>
      <c r="H118" s="46"/>
      <c r="I118" s="46"/>
      <c r="J118" s="46"/>
    </row>
    <row r="119" spans="2:10" x14ac:dyDescent="0.2">
      <c r="B119" s="30">
        <v>2020</v>
      </c>
      <c r="C119" s="30">
        <v>6</v>
      </c>
      <c r="D119" s="124">
        <v>26.206695</v>
      </c>
      <c r="E119" s="125">
        <v>45809</v>
      </c>
      <c r="F119" s="81">
        <v>31.928504333333336</v>
      </c>
      <c r="G119" s="46"/>
      <c r="H119" s="46"/>
      <c r="I119" s="46"/>
      <c r="J119" s="46"/>
    </row>
    <row r="120" spans="2:10" x14ac:dyDescent="0.2">
      <c r="B120" s="30">
        <v>2020</v>
      </c>
      <c r="C120" s="30">
        <v>7</v>
      </c>
      <c r="D120" s="124">
        <v>42.555230000000002</v>
      </c>
      <c r="E120" s="125">
        <v>45839</v>
      </c>
      <c r="F120" s="81">
        <v>32.63002766666667</v>
      </c>
      <c r="G120" s="46"/>
      <c r="H120" s="46"/>
      <c r="I120" s="46"/>
      <c r="J120" s="46"/>
    </row>
    <row r="121" spans="2:10" x14ac:dyDescent="0.2">
      <c r="B121" s="30">
        <v>2020</v>
      </c>
      <c r="C121" s="30">
        <v>8</v>
      </c>
      <c r="D121" s="124">
        <v>35.260924000000003</v>
      </c>
      <c r="E121" s="125">
        <v>45870</v>
      </c>
      <c r="F121" s="81">
        <v>33.160534750000004</v>
      </c>
      <c r="G121" s="46"/>
      <c r="H121" s="46"/>
      <c r="I121" s="46"/>
      <c r="J121" s="46"/>
    </row>
    <row r="122" spans="2:10" x14ac:dyDescent="0.2">
      <c r="B122" s="30">
        <v>2020</v>
      </c>
      <c r="C122" s="30">
        <v>9</v>
      </c>
      <c r="D122" s="124">
        <v>33.967849999999999</v>
      </c>
      <c r="E122" s="125">
        <v>45901</v>
      </c>
      <c r="F122" s="81">
        <v>33.211022249999999</v>
      </c>
      <c r="G122" s="46"/>
      <c r="H122" s="46"/>
      <c r="I122" s="46"/>
      <c r="J122" s="46"/>
    </row>
    <row r="123" spans="2:10" x14ac:dyDescent="0.2">
      <c r="B123" s="30">
        <v>2020</v>
      </c>
      <c r="C123" s="30">
        <v>10</v>
      </c>
      <c r="D123" s="124">
        <v>77.829593000000003</v>
      </c>
      <c r="E123" s="125">
        <v>45931</v>
      </c>
      <c r="F123" s="81">
        <v>36.914003916666665</v>
      </c>
      <c r="G123" s="46"/>
      <c r="H123" s="46"/>
      <c r="I123" s="46"/>
      <c r="J123" s="46"/>
    </row>
    <row r="124" spans="2:10" x14ac:dyDescent="0.2">
      <c r="B124" s="30">
        <v>2020</v>
      </c>
      <c r="C124" s="30">
        <v>11</v>
      </c>
      <c r="D124" s="124">
        <v>29.805264999999999</v>
      </c>
      <c r="E124" s="125">
        <v>45962</v>
      </c>
      <c r="F124" s="81">
        <v>36.758806249999999</v>
      </c>
      <c r="G124" s="46"/>
      <c r="H124" s="46"/>
      <c r="I124" s="46"/>
      <c r="J124" s="46"/>
    </row>
    <row r="125" spans="2:10" x14ac:dyDescent="0.2">
      <c r="B125" s="30">
        <v>2020</v>
      </c>
      <c r="C125" s="30">
        <v>12</v>
      </c>
      <c r="D125" s="124">
        <v>0</v>
      </c>
      <c r="E125" s="125">
        <v>45992</v>
      </c>
      <c r="F125" s="81">
        <v>33.794922833333331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</row>
    <row r="137" spans="2:10" x14ac:dyDescent="0.2">
      <c r="B137" s="46"/>
      <c r="C137" s="46"/>
      <c r="D137" s="46"/>
      <c r="E137" s="46"/>
      <c r="F137" s="46"/>
      <c r="G137" s="46"/>
      <c r="H137" s="46"/>
      <c r="I137" s="46"/>
    </row>
    <row r="138" spans="2:10" x14ac:dyDescent="0.2">
      <c r="B138" s="46"/>
      <c r="C138" s="46"/>
      <c r="D138" s="46"/>
      <c r="E138" s="46"/>
      <c r="F138" s="46"/>
      <c r="G138" s="46"/>
      <c r="H138" s="46"/>
      <c r="I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8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49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6"/>
      <c r="O8" s="46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46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">
      <c r="A13" s="47"/>
      <c r="B13" s="55" t="s">
        <v>5</v>
      </c>
      <c r="C13" s="56">
        <v>36.392245000000003</v>
      </c>
      <c r="D13" s="56">
        <v>89.251982999999996</v>
      </c>
      <c r="E13" s="56">
        <v>79.083737999999997</v>
      </c>
      <c r="F13" s="56">
        <v>90.292654999999996</v>
      </c>
      <c r="G13" s="56">
        <v>119.91839</v>
      </c>
      <c r="H13" s="56">
        <v>172.32302799999999</v>
      </c>
      <c r="I13" s="56">
        <v>43.700251479360254</v>
      </c>
      <c r="J13" s="56">
        <v>143.70025147936025</v>
      </c>
      <c r="K13" s="56">
        <v>32.810791752662503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74.348414000000005</v>
      </c>
      <c r="D14" s="56">
        <v>90.94829</v>
      </c>
      <c r="E14" s="56">
        <v>179.18625299999999</v>
      </c>
      <c r="F14" s="56">
        <v>134.30594500000001</v>
      </c>
      <c r="G14" s="56">
        <v>168.42574300000001</v>
      </c>
      <c r="H14" s="56">
        <v>143.82384099999999</v>
      </c>
      <c r="I14" s="56">
        <v>-14.606972522009309</v>
      </c>
      <c r="J14" s="56">
        <v>85.393027477990685</v>
      </c>
      <c r="K14" s="56">
        <v>25.4045329117784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59.306300999999998</v>
      </c>
      <c r="D15" s="56">
        <v>136.391344</v>
      </c>
      <c r="E15" s="56">
        <v>157.63730799999999</v>
      </c>
      <c r="F15" s="56">
        <v>133.70662999999999</v>
      </c>
      <c r="G15" s="56">
        <v>165.89204100000001</v>
      </c>
      <c r="H15" s="56">
        <v>250.774092</v>
      </c>
      <c r="I15" s="56">
        <v>51.167042426104082</v>
      </c>
      <c r="J15" s="56">
        <v>151.16704242610408</v>
      </c>
      <c r="K15" s="56">
        <v>24.071664209919884</v>
      </c>
      <c r="L15" s="50"/>
      <c r="M15" s="79"/>
      <c r="N15" s="46">
        <v>1</v>
      </c>
      <c r="O15" s="46"/>
    </row>
    <row r="16" spans="1:15" x14ac:dyDescent="0.2">
      <c r="A16" s="47"/>
      <c r="B16" s="55" t="s">
        <v>8</v>
      </c>
      <c r="C16" s="56">
        <v>68.188642999999999</v>
      </c>
      <c r="D16" s="56">
        <v>105.272279</v>
      </c>
      <c r="E16" s="56">
        <v>167.29629600000001</v>
      </c>
      <c r="F16" s="56">
        <v>104.53264799999999</v>
      </c>
      <c r="G16" s="56">
        <v>163.32464400000001</v>
      </c>
      <c r="H16" s="56">
        <v>216.06151500000001</v>
      </c>
      <c r="I16" s="56">
        <v>32.289598010695798</v>
      </c>
      <c r="J16" s="56">
        <v>132.28959801069578</v>
      </c>
      <c r="K16" s="56">
        <v>56.242711846350637</v>
      </c>
      <c r="L16" s="50"/>
      <c r="M16" s="46"/>
      <c r="N16" s="46">
        <v>1</v>
      </c>
      <c r="O16" s="46"/>
    </row>
    <row r="17" spans="1:15" x14ac:dyDescent="0.2">
      <c r="A17" s="47"/>
      <c r="B17" s="55" t="s">
        <v>9</v>
      </c>
      <c r="C17" s="56">
        <v>96.855645999999993</v>
      </c>
      <c r="D17" s="56">
        <v>131.729747</v>
      </c>
      <c r="E17" s="56">
        <v>173.509173</v>
      </c>
      <c r="F17" s="56">
        <v>148.926411</v>
      </c>
      <c r="G17" s="56">
        <v>163.79974100000001</v>
      </c>
      <c r="H17" s="56">
        <v>150.065505</v>
      </c>
      <c r="I17" s="56">
        <v>-8.3847727207334248</v>
      </c>
      <c r="J17" s="56">
        <v>91.615227279266577</v>
      </c>
      <c r="K17" s="56">
        <v>9.987033126045052</v>
      </c>
      <c r="L17" s="50"/>
      <c r="M17" s="46"/>
      <c r="N17" s="46">
        <v>1</v>
      </c>
      <c r="O17" s="46"/>
    </row>
    <row r="18" spans="1:15" x14ac:dyDescent="0.2">
      <c r="A18" s="47"/>
      <c r="B18" s="55" t="s">
        <v>10</v>
      </c>
      <c r="C18" s="56">
        <v>67.413088999999999</v>
      </c>
      <c r="D18" s="56">
        <v>76.217659999999995</v>
      </c>
      <c r="E18" s="56">
        <v>134.75980200000001</v>
      </c>
      <c r="F18" s="56">
        <v>110.64177100000001</v>
      </c>
      <c r="G18" s="56">
        <v>153.68114800000001</v>
      </c>
      <c r="H18" s="56">
        <v>194.93826799999999</v>
      </c>
      <c r="I18" s="56">
        <v>26.845921270707841</v>
      </c>
      <c r="J18" s="56">
        <v>126.84592127070783</v>
      </c>
      <c r="K18" s="56">
        <v>38.899754234772701</v>
      </c>
      <c r="L18" s="50"/>
      <c r="M18" s="46"/>
      <c r="N18" s="46">
        <v>1</v>
      </c>
      <c r="O18" s="46"/>
    </row>
    <row r="19" spans="1:15" x14ac:dyDescent="0.2">
      <c r="A19" s="47"/>
      <c r="B19" s="55" t="s">
        <v>11</v>
      </c>
      <c r="C19" s="56">
        <v>73.788349999999994</v>
      </c>
      <c r="D19" s="56">
        <v>77.790690999999995</v>
      </c>
      <c r="E19" s="56">
        <v>114.593068</v>
      </c>
      <c r="F19" s="56">
        <v>178.583349</v>
      </c>
      <c r="G19" s="56">
        <v>182.611682</v>
      </c>
      <c r="H19" s="56">
        <v>143.104726</v>
      </c>
      <c r="I19" s="56">
        <v>-21.634407814063074</v>
      </c>
      <c r="J19" s="56">
        <v>78.365592185936933</v>
      </c>
      <c r="K19" s="56">
        <v>2.2557159010384575</v>
      </c>
      <c r="L19" s="50"/>
      <c r="M19" s="46"/>
      <c r="N19" s="46">
        <v>1</v>
      </c>
      <c r="O19" s="46"/>
    </row>
    <row r="20" spans="1:15" x14ac:dyDescent="0.2">
      <c r="A20" s="47"/>
      <c r="B20" s="55" t="s">
        <v>12</v>
      </c>
      <c r="C20" s="56">
        <v>66.802389000000005</v>
      </c>
      <c r="D20" s="56">
        <v>126.31609</v>
      </c>
      <c r="E20" s="56">
        <v>107.686576</v>
      </c>
      <c r="F20" s="56">
        <v>119.513955</v>
      </c>
      <c r="G20" s="56">
        <v>126.710228</v>
      </c>
      <c r="H20" s="56">
        <v>125.323919</v>
      </c>
      <c r="I20" s="56">
        <v>-1.0940782144279626</v>
      </c>
      <c r="J20" s="56">
        <v>98.905921785572033</v>
      </c>
      <c r="K20" s="56">
        <v>6.0212826192556301</v>
      </c>
      <c r="L20" s="50"/>
      <c r="M20" s="46"/>
      <c r="N20" s="46">
        <v>1</v>
      </c>
      <c r="O20" s="46"/>
    </row>
    <row r="21" spans="1:15" x14ac:dyDescent="0.2">
      <c r="A21" s="47"/>
      <c r="B21" s="55" t="s">
        <v>13</v>
      </c>
      <c r="C21" s="56">
        <v>76.967697000000001</v>
      </c>
      <c r="D21" s="56">
        <v>84.824966000000003</v>
      </c>
      <c r="E21" s="56">
        <v>117.65876</v>
      </c>
      <c r="F21" s="56">
        <v>110.083292</v>
      </c>
      <c r="G21" s="56">
        <v>138.638317</v>
      </c>
      <c r="H21" s="56">
        <v>202.37720899999999</v>
      </c>
      <c r="I21" s="56">
        <v>45.974946450049579</v>
      </c>
      <c r="J21" s="56">
        <v>145.97494645004957</v>
      </c>
      <c r="K21" s="56">
        <v>25.939472267962337</v>
      </c>
      <c r="L21" s="50"/>
      <c r="M21" s="46"/>
      <c r="N21" s="46">
        <v>1</v>
      </c>
      <c r="O21" s="46"/>
    </row>
    <row r="22" spans="1:15" x14ac:dyDescent="0.2">
      <c r="A22" s="47"/>
      <c r="B22" s="55" t="s">
        <v>14</v>
      </c>
      <c r="C22" s="56">
        <v>80.264566000000002</v>
      </c>
      <c r="D22" s="56">
        <v>125.93236400000001</v>
      </c>
      <c r="E22" s="56">
        <v>109.759044</v>
      </c>
      <c r="F22" s="56">
        <v>105.906246</v>
      </c>
      <c r="G22" s="56">
        <v>136.77448200000001</v>
      </c>
      <c r="H22" s="56">
        <v>178.38341399999999</v>
      </c>
      <c r="I22" s="56">
        <v>30.421560653397293</v>
      </c>
      <c r="J22" s="56">
        <v>130.42156065339731</v>
      </c>
      <c r="K22" s="56">
        <v>29.14675684000736</v>
      </c>
      <c r="L22" s="50"/>
      <c r="M22" s="46"/>
      <c r="N22" s="46">
        <v>1</v>
      </c>
      <c r="O22" s="46"/>
    </row>
    <row r="23" spans="1:15" ht="13.1" x14ac:dyDescent="0.25">
      <c r="A23" s="47"/>
      <c r="B23" s="55" t="s">
        <v>15</v>
      </c>
      <c r="C23" s="56">
        <v>89.602250999999995</v>
      </c>
      <c r="D23" s="56">
        <v>119.17621699999999</v>
      </c>
      <c r="E23" s="56">
        <v>117.64554200000001</v>
      </c>
      <c r="F23" s="56">
        <v>124.51491300000001</v>
      </c>
      <c r="G23" s="56">
        <v>144.59927099999999</v>
      </c>
      <c r="H23" s="35">
        <v>168.70299</v>
      </c>
      <c r="I23" s="35">
        <v>16.669322627497895</v>
      </c>
      <c r="J23" s="35">
        <v>116.66932262749789</v>
      </c>
      <c r="K23" s="35">
        <v>16.13008234603992</v>
      </c>
      <c r="L23" s="50"/>
      <c r="N23" s="46">
        <v>1</v>
      </c>
      <c r="O23" s="46"/>
    </row>
    <row r="24" spans="1:15" x14ac:dyDescent="0.2">
      <c r="A24" s="47"/>
      <c r="B24" s="55" t="s">
        <v>16</v>
      </c>
      <c r="C24" s="56">
        <v>77.211108999999993</v>
      </c>
      <c r="D24" s="56">
        <v>137.32722100000001</v>
      </c>
      <c r="E24" s="56">
        <v>119.133509</v>
      </c>
      <c r="F24" s="56">
        <v>126.96270699999999</v>
      </c>
      <c r="G24" s="56">
        <v>181.82916700000001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867.14070000000004</v>
      </c>
      <c r="D25" s="58">
        <v>1301.178852</v>
      </c>
      <c r="E25" s="58">
        <v>1577.949069</v>
      </c>
      <c r="F25" s="58">
        <v>1487.9705219999998</v>
      </c>
      <c r="G25" s="58">
        <v>1846.2048540000001</v>
      </c>
      <c r="H25" s="35">
        <v>1945.8785069999999</v>
      </c>
      <c r="I25" s="21"/>
      <c r="J25" s="21"/>
      <c r="K25" s="21"/>
      <c r="L25" s="50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50.053947646558392</v>
      </c>
      <c r="E26" s="58">
        <v>21.270728199631073</v>
      </c>
      <c r="F26" s="58">
        <v>-5.7022465913315283</v>
      </c>
      <c r="G26" s="58">
        <v>24.075364847852821</v>
      </c>
      <c r="H26" s="21"/>
      <c r="I26" s="21"/>
      <c r="J26" s="21"/>
      <c r="K26" s="21"/>
      <c r="L26" s="50"/>
      <c r="O26" s="46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789.92959100000007</v>
      </c>
      <c r="D28" s="58">
        <v>1163.851631</v>
      </c>
      <c r="E28" s="58">
        <v>1458.81556</v>
      </c>
      <c r="F28" s="58">
        <v>1361.0078149999999</v>
      </c>
      <c r="G28" s="58">
        <v>1664.375687</v>
      </c>
      <c r="H28" s="35">
        <v>1945.8785069999999</v>
      </c>
      <c r="I28" s="35">
        <v>16.913418178284157</v>
      </c>
      <c r="J28" s="35">
        <v>116.91341817828416</v>
      </c>
      <c r="K28" s="35">
        <v>22.289943426959667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47.336122644378811</v>
      </c>
      <c r="E29" s="58">
        <v>25.343774167035548</v>
      </c>
      <c r="F29" s="58">
        <v>-6.7045997919024209</v>
      </c>
      <c r="G29" s="58">
        <v>22.289943426959667</v>
      </c>
      <c r="H29" s="35">
        <v>16.913418178284157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130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N46" s="30"/>
    </row>
    <row r="47" spans="1:15" s="64" customFormat="1" x14ac:dyDescent="0.2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">
      <c r="A48" s="45"/>
      <c r="B48" s="6"/>
      <c r="C48" s="6"/>
      <c r="D48" s="6"/>
      <c r="E48" s="6"/>
      <c r="F48" s="6"/>
      <c r="G48" s="6"/>
      <c r="H48" s="6"/>
      <c r="N48" s="30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36.392245000000003</v>
      </c>
      <c r="E54" s="125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74.348414000000005</v>
      </c>
      <c r="E55" s="125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59.306300999999998</v>
      </c>
      <c r="E56" s="125">
        <v>43891</v>
      </c>
      <c r="F56" s="30"/>
      <c r="G56" s="30"/>
      <c r="H56" s="30"/>
      <c r="I56" s="81"/>
      <c r="J56" s="30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68.188642999999999</v>
      </c>
      <c r="E57" s="125">
        <v>43922</v>
      </c>
      <c r="F57" s="81">
        <v>67.886884624999993</v>
      </c>
      <c r="G57" s="30"/>
      <c r="H57" s="30"/>
      <c r="I57" s="81"/>
      <c r="J57" s="30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96.855645999999993</v>
      </c>
      <c r="E58" s="125">
        <v>43952</v>
      </c>
      <c r="F58" s="81">
        <v>67.886884624999993</v>
      </c>
      <c r="G58" s="30"/>
      <c r="H58" s="30"/>
      <c r="I58" s="81"/>
      <c r="J58" s="30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67.413088999999999</v>
      </c>
      <c r="E59" s="125">
        <v>43983</v>
      </c>
      <c r="F59" s="81">
        <v>67.886884624999993</v>
      </c>
      <c r="G59" s="30"/>
      <c r="H59" s="30"/>
      <c r="I59" s="81"/>
      <c r="J59" s="30"/>
      <c r="K59" s="64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73.788349999999994</v>
      </c>
      <c r="E60" s="125">
        <v>44013</v>
      </c>
      <c r="F60" s="81">
        <v>67.886884624999993</v>
      </c>
      <c r="G60" s="30"/>
      <c r="H60" s="30"/>
      <c r="I60" s="81"/>
      <c r="J60" s="30"/>
      <c r="K60" s="64"/>
      <c r="L60" s="64"/>
      <c r="M60" s="64"/>
      <c r="N60" s="30"/>
      <c r="O60" s="64"/>
    </row>
    <row r="61" spans="2:15" x14ac:dyDescent="0.2">
      <c r="B61" s="30">
        <v>2020</v>
      </c>
      <c r="C61" s="30">
        <v>8</v>
      </c>
      <c r="D61" s="124">
        <v>66.802389000000005</v>
      </c>
      <c r="E61" s="125">
        <v>44044</v>
      </c>
      <c r="F61" s="81">
        <v>67.886884624999993</v>
      </c>
      <c r="G61" s="30"/>
      <c r="H61" s="30"/>
      <c r="I61" s="81"/>
      <c r="J61" s="30"/>
      <c r="K61" s="64"/>
      <c r="L61" s="64"/>
      <c r="M61" s="64"/>
      <c r="N61" s="30"/>
      <c r="O61" s="64"/>
    </row>
    <row r="62" spans="2:15" x14ac:dyDescent="0.2">
      <c r="B62" s="30">
        <v>2020</v>
      </c>
      <c r="C62" s="30">
        <v>9</v>
      </c>
      <c r="D62" s="124">
        <v>76.967697000000001</v>
      </c>
      <c r="E62" s="125">
        <v>44075</v>
      </c>
      <c r="F62" s="81">
        <v>68.895863777777777</v>
      </c>
      <c r="G62" s="30"/>
      <c r="H62" s="30"/>
      <c r="I62" s="81"/>
      <c r="J62" s="30"/>
      <c r="K62" s="64"/>
      <c r="L62" s="64"/>
      <c r="M62" s="64"/>
      <c r="N62" s="30"/>
      <c r="O62" s="64"/>
    </row>
    <row r="63" spans="2:15" x14ac:dyDescent="0.2">
      <c r="B63" s="30">
        <v>2020</v>
      </c>
      <c r="C63" s="30">
        <v>10</v>
      </c>
      <c r="D63" s="124">
        <v>80.264566000000002</v>
      </c>
      <c r="E63" s="125">
        <v>44105</v>
      </c>
      <c r="F63" s="81">
        <v>70.032734000000005</v>
      </c>
      <c r="G63" s="46"/>
      <c r="H63" s="46"/>
      <c r="I63" s="81"/>
      <c r="J63" s="46"/>
    </row>
    <row r="64" spans="2:15" x14ac:dyDescent="0.2">
      <c r="B64" s="30">
        <v>2020</v>
      </c>
      <c r="C64" s="30">
        <v>11</v>
      </c>
      <c r="D64" s="124">
        <v>89.602250999999995</v>
      </c>
      <c r="E64" s="125">
        <v>44136</v>
      </c>
      <c r="F64" s="81">
        <v>71.811781000000011</v>
      </c>
      <c r="G64" s="46"/>
      <c r="H64" s="46"/>
      <c r="I64" s="46"/>
      <c r="J64" s="46"/>
    </row>
    <row r="65" spans="2:10" x14ac:dyDescent="0.2">
      <c r="B65" s="30">
        <v>2020</v>
      </c>
      <c r="C65" s="30">
        <v>12</v>
      </c>
      <c r="D65" s="124">
        <v>77.211108999999993</v>
      </c>
      <c r="E65" s="125">
        <v>44166</v>
      </c>
      <c r="F65" s="81">
        <v>72.261724999999998</v>
      </c>
      <c r="G65" s="46"/>
      <c r="H65" s="46"/>
      <c r="I65" s="46"/>
      <c r="J65" s="46"/>
    </row>
    <row r="66" spans="2:10" x14ac:dyDescent="0.2">
      <c r="B66" s="30">
        <v>2021</v>
      </c>
      <c r="C66" s="30">
        <v>1</v>
      </c>
      <c r="D66" s="124">
        <v>89.251982999999996</v>
      </c>
      <c r="E66" s="125">
        <v>44197</v>
      </c>
      <c r="F66" s="81">
        <v>76.666703166666665</v>
      </c>
      <c r="G66" s="46"/>
      <c r="H66" s="46"/>
      <c r="I66" s="46"/>
      <c r="J66" s="46"/>
    </row>
    <row r="67" spans="2:10" x14ac:dyDescent="0.2">
      <c r="B67" s="30">
        <v>2021</v>
      </c>
      <c r="C67" s="30">
        <v>2</v>
      </c>
      <c r="D67" s="124">
        <v>90.94829</v>
      </c>
      <c r="E67" s="125">
        <v>44228</v>
      </c>
      <c r="F67" s="81">
        <v>78.050026166666669</v>
      </c>
      <c r="G67" s="46"/>
      <c r="H67" s="46"/>
      <c r="I67" s="46"/>
      <c r="J67" s="46"/>
    </row>
    <row r="68" spans="2:10" x14ac:dyDescent="0.2">
      <c r="B68" s="30">
        <v>2021</v>
      </c>
      <c r="C68" s="30">
        <v>3</v>
      </c>
      <c r="D68" s="124">
        <v>136.391344</v>
      </c>
      <c r="E68" s="125">
        <v>44256</v>
      </c>
      <c r="F68" s="81">
        <v>84.473779749999991</v>
      </c>
      <c r="G68" s="46"/>
      <c r="H68" s="46"/>
      <c r="I68" s="46"/>
      <c r="J68" s="46"/>
    </row>
    <row r="69" spans="2:10" x14ac:dyDescent="0.2">
      <c r="B69" s="30">
        <v>2021</v>
      </c>
      <c r="C69" s="30">
        <v>4</v>
      </c>
      <c r="D69" s="124">
        <v>105.272279</v>
      </c>
      <c r="E69" s="125">
        <v>44287</v>
      </c>
      <c r="F69" s="81">
        <v>87.564082749999997</v>
      </c>
      <c r="G69" s="46"/>
      <c r="H69" s="46"/>
      <c r="I69" s="46"/>
      <c r="J69" s="46"/>
    </row>
    <row r="70" spans="2:10" x14ac:dyDescent="0.2">
      <c r="B70" s="30">
        <v>2021</v>
      </c>
      <c r="C70" s="30">
        <v>5</v>
      </c>
      <c r="D70" s="124">
        <v>131.729747</v>
      </c>
      <c r="E70" s="125">
        <v>44317</v>
      </c>
      <c r="F70" s="81">
        <v>90.470257833333335</v>
      </c>
      <c r="G70" s="46"/>
      <c r="H70" s="46"/>
      <c r="I70" s="46"/>
      <c r="J70" s="46"/>
    </row>
    <row r="71" spans="2:10" x14ac:dyDescent="0.2">
      <c r="B71" s="30">
        <v>2021</v>
      </c>
      <c r="C71" s="30">
        <v>6</v>
      </c>
      <c r="D71" s="124">
        <v>76.217659999999995</v>
      </c>
      <c r="E71" s="125">
        <v>44348</v>
      </c>
      <c r="F71" s="81">
        <v>91.203972083333326</v>
      </c>
      <c r="G71" s="46"/>
      <c r="H71" s="46"/>
      <c r="I71" s="46"/>
      <c r="J71" s="46"/>
    </row>
    <row r="72" spans="2:10" x14ac:dyDescent="0.2">
      <c r="B72" s="30">
        <v>2021</v>
      </c>
      <c r="C72" s="30">
        <v>7</v>
      </c>
      <c r="D72" s="124">
        <v>77.790690999999995</v>
      </c>
      <c r="E72" s="125">
        <v>44378</v>
      </c>
      <c r="F72" s="81">
        <v>91.537500500000007</v>
      </c>
      <c r="G72" s="46"/>
      <c r="H72" s="46"/>
      <c r="I72" s="46"/>
      <c r="J72" s="46"/>
    </row>
    <row r="73" spans="2:10" x14ac:dyDescent="0.2">
      <c r="B73" s="30">
        <v>2021</v>
      </c>
      <c r="C73" s="30">
        <v>8</v>
      </c>
      <c r="D73" s="124">
        <v>126.31609</v>
      </c>
      <c r="E73" s="125">
        <v>44409</v>
      </c>
      <c r="F73" s="81">
        <v>96.496975583333338</v>
      </c>
      <c r="G73" s="46"/>
      <c r="H73" s="46"/>
      <c r="I73" s="46"/>
      <c r="J73" s="46"/>
    </row>
    <row r="74" spans="2:10" x14ac:dyDescent="0.2">
      <c r="B74" s="30">
        <v>2021</v>
      </c>
      <c r="C74" s="30">
        <v>9</v>
      </c>
      <c r="D74" s="124">
        <v>84.824966000000003</v>
      </c>
      <c r="E74" s="125">
        <v>44440</v>
      </c>
      <c r="F74" s="81">
        <v>97.151747999999998</v>
      </c>
      <c r="G74" s="46"/>
      <c r="H74" s="46"/>
      <c r="I74" s="46"/>
      <c r="J74" s="46"/>
    </row>
    <row r="75" spans="2:10" x14ac:dyDescent="0.2">
      <c r="B75" s="30">
        <v>2021</v>
      </c>
      <c r="C75" s="30">
        <v>10</v>
      </c>
      <c r="D75" s="124">
        <v>125.93236400000001</v>
      </c>
      <c r="E75" s="125">
        <v>44470</v>
      </c>
      <c r="F75" s="81">
        <v>100.95739783333333</v>
      </c>
      <c r="G75" s="46"/>
      <c r="H75" s="46"/>
      <c r="I75" s="46"/>
      <c r="J75" s="46"/>
    </row>
    <row r="76" spans="2:10" x14ac:dyDescent="0.2">
      <c r="B76" s="30">
        <v>2021</v>
      </c>
      <c r="C76" s="30">
        <v>11</v>
      </c>
      <c r="D76" s="124">
        <v>119.17621699999999</v>
      </c>
      <c r="E76" s="125">
        <v>44501</v>
      </c>
      <c r="F76" s="81">
        <v>103.42189500000001</v>
      </c>
      <c r="G76" s="46"/>
      <c r="H76" s="46"/>
      <c r="I76" s="46"/>
      <c r="J76" s="46"/>
    </row>
    <row r="77" spans="2:10" x14ac:dyDescent="0.2">
      <c r="B77" s="30">
        <v>2021</v>
      </c>
      <c r="C77" s="30">
        <v>12</v>
      </c>
      <c r="D77" s="124">
        <v>137.32722100000001</v>
      </c>
      <c r="E77" s="125">
        <v>44531</v>
      </c>
      <c r="F77" s="81">
        <v>108.43157100000001</v>
      </c>
      <c r="G77" s="46"/>
      <c r="H77" s="46"/>
      <c r="I77" s="46"/>
      <c r="J77" s="46"/>
    </row>
    <row r="78" spans="2:10" x14ac:dyDescent="0.2">
      <c r="B78" s="30">
        <v>2022</v>
      </c>
      <c r="C78" s="30">
        <v>1</v>
      </c>
      <c r="D78" s="124">
        <v>79.083737999999997</v>
      </c>
      <c r="E78" s="125">
        <v>44562</v>
      </c>
      <c r="F78" s="81">
        <v>107.58421725000001</v>
      </c>
      <c r="G78" s="46"/>
      <c r="H78" s="46"/>
      <c r="I78" s="46"/>
      <c r="J78" s="46"/>
    </row>
    <row r="79" spans="2:10" x14ac:dyDescent="0.2">
      <c r="B79" s="30">
        <v>2022</v>
      </c>
      <c r="C79" s="30">
        <v>2</v>
      </c>
      <c r="D79" s="124">
        <v>179.18625299999999</v>
      </c>
      <c r="E79" s="125">
        <v>44593</v>
      </c>
      <c r="F79" s="81">
        <v>114.93738083333335</v>
      </c>
      <c r="G79" s="46"/>
      <c r="H79" s="46"/>
      <c r="I79" s="46"/>
      <c r="J79" s="46"/>
    </row>
    <row r="80" spans="2:10" x14ac:dyDescent="0.2">
      <c r="B80" s="30">
        <v>2022</v>
      </c>
      <c r="C80" s="30">
        <v>3</v>
      </c>
      <c r="D80" s="124">
        <v>157.63730799999999</v>
      </c>
      <c r="E80" s="125">
        <v>44621</v>
      </c>
      <c r="F80" s="81">
        <v>116.70787783333334</v>
      </c>
      <c r="G80" s="46"/>
      <c r="H80" s="46"/>
      <c r="I80" s="46"/>
      <c r="J80" s="46"/>
    </row>
    <row r="81" spans="2:10" x14ac:dyDescent="0.2">
      <c r="B81" s="30">
        <v>2022</v>
      </c>
      <c r="C81" s="30">
        <v>4</v>
      </c>
      <c r="D81" s="124">
        <v>167.29629600000001</v>
      </c>
      <c r="E81" s="125">
        <v>44652</v>
      </c>
      <c r="F81" s="81">
        <v>121.87654591666667</v>
      </c>
      <c r="G81" s="46"/>
      <c r="H81" s="46"/>
      <c r="I81" s="46"/>
      <c r="J81" s="46"/>
    </row>
    <row r="82" spans="2:10" x14ac:dyDescent="0.2">
      <c r="B82" s="30">
        <v>2022</v>
      </c>
      <c r="C82" s="30">
        <v>5</v>
      </c>
      <c r="D82" s="124">
        <v>173.509173</v>
      </c>
      <c r="E82" s="125">
        <v>44682</v>
      </c>
      <c r="F82" s="81">
        <v>125.35816475</v>
      </c>
      <c r="G82" s="46"/>
      <c r="H82" s="46"/>
      <c r="I82" s="46"/>
      <c r="J82" s="46"/>
    </row>
    <row r="83" spans="2:10" x14ac:dyDescent="0.2">
      <c r="B83" s="30">
        <v>2022</v>
      </c>
      <c r="C83" s="30">
        <v>6</v>
      </c>
      <c r="D83" s="124">
        <v>134.75980200000001</v>
      </c>
      <c r="E83" s="125">
        <v>44713</v>
      </c>
      <c r="F83" s="81">
        <v>130.23667658333332</v>
      </c>
      <c r="G83" s="46"/>
      <c r="H83" s="46"/>
      <c r="I83" s="46"/>
      <c r="J83" s="46"/>
    </row>
    <row r="84" spans="2:10" x14ac:dyDescent="0.2">
      <c r="B84" s="30">
        <v>2022</v>
      </c>
      <c r="C84" s="30">
        <v>7</v>
      </c>
      <c r="D84" s="124">
        <v>114.593068</v>
      </c>
      <c r="E84" s="125">
        <v>44743</v>
      </c>
      <c r="F84" s="81">
        <v>133.30354133333333</v>
      </c>
      <c r="G84" s="46"/>
      <c r="H84" s="46"/>
      <c r="I84" s="46"/>
      <c r="J84" s="46"/>
    </row>
    <row r="85" spans="2:10" x14ac:dyDescent="0.2">
      <c r="B85" s="30">
        <v>2022</v>
      </c>
      <c r="C85" s="30">
        <v>8</v>
      </c>
      <c r="D85" s="124">
        <v>107.686576</v>
      </c>
      <c r="E85" s="125">
        <v>44774</v>
      </c>
      <c r="F85" s="81">
        <v>131.75108183333333</v>
      </c>
      <c r="G85" s="46"/>
      <c r="H85" s="46"/>
      <c r="I85" s="46"/>
      <c r="J85" s="46"/>
    </row>
    <row r="86" spans="2:10" x14ac:dyDescent="0.2">
      <c r="B86" s="30">
        <v>2022</v>
      </c>
      <c r="C86" s="30">
        <v>9</v>
      </c>
      <c r="D86" s="124">
        <v>117.65876</v>
      </c>
      <c r="E86" s="125">
        <v>44805</v>
      </c>
      <c r="F86" s="81">
        <v>134.48723133333331</v>
      </c>
      <c r="G86" s="46"/>
      <c r="H86" s="46"/>
      <c r="I86" s="46"/>
      <c r="J86" s="46"/>
    </row>
    <row r="87" spans="2:10" x14ac:dyDescent="0.2">
      <c r="B87" s="30">
        <v>2022</v>
      </c>
      <c r="C87" s="30">
        <v>10</v>
      </c>
      <c r="D87" s="124">
        <v>109.759044</v>
      </c>
      <c r="E87" s="125">
        <v>44835</v>
      </c>
      <c r="F87" s="81">
        <v>133.13945466666664</v>
      </c>
      <c r="G87" s="46"/>
      <c r="H87" s="46"/>
      <c r="I87" s="46"/>
      <c r="J87" s="46"/>
    </row>
    <row r="88" spans="2:10" x14ac:dyDescent="0.2">
      <c r="B88" s="30">
        <v>2022</v>
      </c>
      <c r="C88" s="30">
        <v>11</v>
      </c>
      <c r="D88" s="124">
        <v>117.64554200000001</v>
      </c>
      <c r="E88" s="125">
        <v>44866</v>
      </c>
      <c r="F88" s="81">
        <v>133.01189841666664</v>
      </c>
      <c r="G88" s="46"/>
      <c r="H88" s="46"/>
      <c r="I88" s="46"/>
      <c r="J88" s="46"/>
    </row>
    <row r="89" spans="2:10" x14ac:dyDescent="0.2">
      <c r="B89" s="30">
        <v>2022</v>
      </c>
      <c r="C89" s="30">
        <v>12</v>
      </c>
      <c r="D89" s="124">
        <v>119.133509</v>
      </c>
      <c r="E89" s="125">
        <v>44896</v>
      </c>
      <c r="F89" s="81">
        <v>131.49575575</v>
      </c>
      <c r="G89" s="46"/>
      <c r="H89" s="46"/>
      <c r="I89" s="46"/>
      <c r="J89" s="46"/>
    </row>
    <row r="90" spans="2:10" x14ac:dyDescent="0.2">
      <c r="B90" s="30">
        <v>2023</v>
      </c>
      <c r="C90" s="30">
        <v>1</v>
      </c>
      <c r="D90" s="124">
        <v>90.292654999999996</v>
      </c>
      <c r="E90" s="125">
        <v>44927</v>
      </c>
      <c r="F90" s="81">
        <v>132.42983216666667</v>
      </c>
      <c r="G90" s="46"/>
      <c r="H90" s="46"/>
      <c r="I90" s="46"/>
      <c r="J90" s="46"/>
    </row>
    <row r="91" spans="2:10" x14ac:dyDescent="0.2">
      <c r="B91" s="30">
        <v>2023</v>
      </c>
      <c r="C91" s="30">
        <v>2</v>
      </c>
      <c r="D91" s="124">
        <v>134.30594500000001</v>
      </c>
      <c r="E91" s="125">
        <v>44958</v>
      </c>
      <c r="F91" s="81">
        <v>128.6898065</v>
      </c>
      <c r="G91" s="46"/>
      <c r="H91" s="46"/>
      <c r="I91" s="46"/>
      <c r="J91" s="46"/>
    </row>
    <row r="92" spans="2:10" x14ac:dyDescent="0.2">
      <c r="B92" s="30">
        <v>2023</v>
      </c>
      <c r="C92" s="30">
        <v>3</v>
      </c>
      <c r="D92" s="124">
        <v>133.70662999999999</v>
      </c>
      <c r="E92" s="125">
        <v>44986</v>
      </c>
      <c r="F92" s="81">
        <v>126.69558333333335</v>
      </c>
      <c r="G92" s="46"/>
      <c r="H92" s="46"/>
      <c r="I92" s="46"/>
      <c r="J92" s="46"/>
    </row>
    <row r="93" spans="2:10" x14ac:dyDescent="0.2">
      <c r="B93" s="30">
        <v>2023</v>
      </c>
      <c r="C93" s="30">
        <v>4</v>
      </c>
      <c r="D93" s="124">
        <v>104.53264799999999</v>
      </c>
      <c r="E93" s="125">
        <v>45017</v>
      </c>
      <c r="F93" s="81">
        <v>121.46527933333334</v>
      </c>
      <c r="G93" s="46"/>
      <c r="H93" s="46"/>
      <c r="I93" s="46"/>
      <c r="J93" s="46"/>
    </row>
    <row r="94" spans="2:10" x14ac:dyDescent="0.2">
      <c r="B94" s="30">
        <v>2023</v>
      </c>
      <c r="C94" s="30">
        <v>5</v>
      </c>
      <c r="D94" s="124">
        <v>148.926411</v>
      </c>
      <c r="E94" s="125">
        <v>45047</v>
      </c>
      <c r="F94" s="81">
        <v>119.4167158333333</v>
      </c>
      <c r="G94" s="46"/>
      <c r="H94" s="46"/>
      <c r="I94" s="46"/>
      <c r="J94" s="46"/>
    </row>
    <row r="95" spans="2:10" x14ac:dyDescent="0.2">
      <c r="B95" s="30">
        <v>2023</v>
      </c>
      <c r="C95" s="30">
        <v>6</v>
      </c>
      <c r="D95" s="124">
        <v>110.64177100000001</v>
      </c>
      <c r="E95" s="125">
        <v>45078</v>
      </c>
      <c r="F95" s="81">
        <v>117.40687991666664</v>
      </c>
      <c r="G95" s="46"/>
      <c r="H95" s="46"/>
      <c r="I95" s="46"/>
      <c r="J95" s="46"/>
    </row>
    <row r="96" spans="2:10" x14ac:dyDescent="0.2">
      <c r="B96" s="30">
        <v>2023</v>
      </c>
      <c r="C96" s="30">
        <v>7</v>
      </c>
      <c r="D96" s="124">
        <v>178.583349</v>
      </c>
      <c r="E96" s="125">
        <v>45108</v>
      </c>
      <c r="F96" s="81">
        <v>122.73940333333333</v>
      </c>
      <c r="G96" s="46"/>
      <c r="H96" s="46"/>
      <c r="I96" s="46"/>
      <c r="J96" s="46"/>
    </row>
    <row r="97" spans="2:10" x14ac:dyDescent="0.2">
      <c r="B97" s="30">
        <v>2023</v>
      </c>
      <c r="C97" s="30">
        <v>8</v>
      </c>
      <c r="D97" s="124">
        <v>119.513955</v>
      </c>
      <c r="E97" s="125">
        <v>45139</v>
      </c>
      <c r="F97" s="81">
        <v>123.72501824999999</v>
      </c>
      <c r="G97" s="46"/>
      <c r="H97" s="46"/>
      <c r="I97" s="46"/>
      <c r="J97" s="46"/>
    </row>
    <row r="98" spans="2:10" x14ac:dyDescent="0.2">
      <c r="B98" s="30">
        <v>2023</v>
      </c>
      <c r="C98" s="30">
        <v>9</v>
      </c>
      <c r="D98" s="124">
        <v>110.083292</v>
      </c>
      <c r="E98" s="125">
        <v>45170</v>
      </c>
      <c r="F98" s="81">
        <v>123.09372924999998</v>
      </c>
      <c r="G98" s="46"/>
      <c r="H98" s="46"/>
      <c r="I98" s="46"/>
      <c r="J98" s="46"/>
    </row>
    <row r="99" spans="2:10" x14ac:dyDescent="0.2">
      <c r="B99" s="30">
        <v>2023</v>
      </c>
      <c r="C99" s="30">
        <v>10</v>
      </c>
      <c r="D99" s="124">
        <v>105.906246</v>
      </c>
      <c r="E99" s="125">
        <v>45200</v>
      </c>
      <c r="F99" s="81">
        <v>122.77266274999999</v>
      </c>
      <c r="G99" s="46"/>
      <c r="H99" s="46"/>
      <c r="I99" s="46"/>
      <c r="J99" s="46"/>
    </row>
    <row r="100" spans="2:10" x14ac:dyDescent="0.2">
      <c r="B100" s="30">
        <v>2023</v>
      </c>
      <c r="C100" s="30">
        <v>11</v>
      </c>
      <c r="D100" s="124">
        <v>124.51491300000001</v>
      </c>
      <c r="E100" s="125">
        <v>45231</v>
      </c>
      <c r="F100" s="81">
        <v>123.34511033333332</v>
      </c>
      <c r="G100" s="46"/>
      <c r="H100" s="46"/>
      <c r="I100" s="46"/>
      <c r="J100" s="46"/>
    </row>
    <row r="101" spans="2:10" x14ac:dyDescent="0.2">
      <c r="B101" s="30">
        <v>2023</v>
      </c>
      <c r="C101" s="30">
        <v>12</v>
      </c>
      <c r="D101" s="124">
        <v>126.96270699999999</v>
      </c>
      <c r="E101" s="125">
        <v>45261</v>
      </c>
      <c r="F101" s="81">
        <v>123.99754349999999</v>
      </c>
      <c r="G101" s="46"/>
      <c r="H101" s="46"/>
      <c r="I101" s="46"/>
      <c r="J101" s="46"/>
    </row>
    <row r="102" spans="2:10" x14ac:dyDescent="0.2">
      <c r="B102" s="30" t="s">
        <v>164</v>
      </c>
      <c r="C102" s="30">
        <v>1</v>
      </c>
      <c r="D102" s="124">
        <v>119.91839</v>
      </c>
      <c r="E102" s="125">
        <v>45292</v>
      </c>
      <c r="F102" s="81">
        <v>126.46635474999999</v>
      </c>
      <c r="G102" s="46"/>
      <c r="H102" s="46"/>
      <c r="I102" s="46"/>
      <c r="J102" s="46"/>
    </row>
    <row r="103" spans="2:10" x14ac:dyDescent="0.2">
      <c r="B103" s="30" t="s">
        <v>164</v>
      </c>
      <c r="C103" s="30">
        <v>2</v>
      </c>
      <c r="D103" s="124">
        <v>168.42574300000001</v>
      </c>
      <c r="E103" s="125">
        <v>45323</v>
      </c>
      <c r="F103" s="81">
        <v>129.30967125000001</v>
      </c>
      <c r="G103" s="46"/>
      <c r="H103" s="46"/>
      <c r="I103" s="46"/>
      <c r="J103" s="46"/>
    </row>
    <row r="104" spans="2:10" x14ac:dyDescent="0.2">
      <c r="B104" s="30" t="s">
        <v>164</v>
      </c>
      <c r="C104" s="30">
        <v>3</v>
      </c>
      <c r="D104" s="124">
        <v>165.89204100000001</v>
      </c>
      <c r="E104" s="125">
        <v>45352</v>
      </c>
      <c r="F104" s="81">
        <v>131.99178883333335</v>
      </c>
      <c r="G104" s="46"/>
      <c r="H104" s="46"/>
      <c r="I104" s="46"/>
      <c r="J104" s="46"/>
    </row>
    <row r="105" spans="2:10" x14ac:dyDescent="0.2">
      <c r="B105" s="30" t="s">
        <v>164</v>
      </c>
      <c r="C105" s="30">
        <v>4</v>
      </c>
      <c r="D105" s="124">
        <v>163.32464400000001</v>
      </c>
      <c r="E105" s="125">
        <v>45383</v>
      </c>
      <c r="F105" s="81">
        <v>136.89112183333336</v>
      </c>
      <c r="G105" s="46"/>
      <c r="H105" s="46"/>
      <c r="I105" s="46"/>
      <c r="J105" s="46"/>
    </row>
    <row r="106" spans="2:10" x14ac:dyDescent="0.2">
      <c r="B106" s="30" t="s">
        <v>164</v>
      </c>
      <c r="C106" s="30">
        <v>5</v>
      </c>
      <c r="D106" s="124">
        <v>163.79974100000001</v>
      </c>
      <c r="E106" s="125">
        <v>45413</v>
      </c>
      <c r="F106" s="81">
        <v>138.13056600000002</v>
      </c>
      <c r="G106" s="46"/>
      <c r="H106" s="46"/>
      <c r="I106" s="46"/>
      <c r="J106" s="46"/>
    </row>
    <row r="107" spans="2:10" x14ac:dyDescent="0.2">
      <c r="B107" s="30" t="s">
        <v>164</v>
      </c>
      <c r="C107" s="30">
        <v>6</v>
      </c>
      <c r="D107" s="124">
        <v>153.68114800000001</v>
      </c>
      <c r="E107" s="125">
        <v>45444</v>
      </c>
      <c r="F107" s="81">
        <v>141.71718075000001</v>
      </c>
      <c r="G107" s="46"/>
      <c r="H107" s="46"/>
      <c r="I107" s="46"/>
      <c r="J107" s="46"/>
    </row>
    <row r="108" spans="2:10" x14ac:dyDescent="0.2">
      <c r="B108" s="30" t="s">
        <v>164</v>
      </c>
      <c r="C108" s="30">
        <v>7</v>
      </c>
      <c r="D108" s="124">
        <v>182.611682</v>
      </c>
      <c r="E108" s="125">
        <v>45474</v>
      </c>
      <c r="F108" s="81">
        <v>142.05287516666667</v>
      </c>
      <c r="G108" s="46"/>
      <c r="H108" s="46"/>
      <c r="I108" s="46"/>
      <c r="J108" s="46"/>
    </row>
    <row r="109" spans="2:10" x14ac:dyDescent="0.2">
      <c r="B109" s="30" t="s">
        <v>164</v>
      </c>
      <c r="C109" s="30">
        <v>8</v>
      </c>
      <c r="D109" s="124">
        <v>126.710228</v>
      </c>
      <c r="E109" s="125">
        <v>45505</v>
      </c>
      <c r="F109" s="81">
        <v>142.65256458333334</v>
      </c>
      <c r="G109" s="46"/>
      <c r="H109" s="46"/>
      <c r="I109" s="46"/>
      <c r="J109" s="46"/>
    </row>
    <row r="110" spans="2:10" x14ac:dyDescent="0.2">
      <c r="B110" s="30" t="s">
        <v>164</v>
      </c>
      <c r="C110" s="30">
        <v>9</v>
      </c>
      <c r="D110" s="124">
        <v>138.638317</v>
      </c>
      <c r="E110" s="125">
        <v>45536</v>
      </c>
      <c r="F110" s="81">
        <v>145.03214999999997</v>
      </c>
      <c r="G110" s="46"/>
      <c r="H110" s="46"/>
      <c r="I110" s="46"/>
      <c r="J110" s="46"/>
    </row>
    <row r="111" spans="2:10" x14ac:dyDescent="0.2">
      <c r="B111" s="30" t="s">
        <v>164</v>
      </c>
      <c r="C111" s="30">
        <v>10</v>
      </c>
      <c r="D111" s="124">
        <v>136.77448200000001</v>
      </c>
      <c r="E111" s="125">
        <v>45566</v>
      </c>
      <c r="F111" s="81">
        <v>147.60450299999999</v>
      </c>
      <c r="G111" s="46"/>
      <c r="H111" s="46"/>
      <c r="I111" s="46"/>
      <c r="J111" s="46"/>
    </row>
    <row r="112" spans="2:10" x14ac:dyDescent="0.2">
      <c r="B112" s="30" t="s">
        <v>164</v>
      </c>
      <c r="C112" s="30">
        <v>11</v>
      </c>
      <c r="D112" s="124">
        <v>144.59927099999999</v>
      </c>
      <c r="E112" s="125">
        <v>45597</v>
      </c>
      <c r="F112" s="81">
        <v>149.2781995</v>
      </c>
      <c r="G112" s="46"/>
      <c r="H112" s="46"/>
      <c r="I112" s="46"/>
      <c r="J112" s="46"/>
    </row>
    <row r="113" spans="2:10" x14ac:dyDescent="0.2">
      <c r="B113" s="30" t="s">
        <v>164</v>
      </c>
      <c r="C113" s="30">
        <v>12</v>
      </c>
      <c r="D113" s="124">
        <v>181.82916700000001</v>
      </c>
      <c r="E113" s="125">
        <v>45627</v>
      </c>
      <c r="F113" s="81">
        <v>153.8504045</v>
      </c>
      <c r="G113" s="46"/>
      <c r="H113" s="46"/>
      <c r="I113" s="46"/>
      <c r="J113" s="46"/>
    </row>
    <row r="114" spans="2:10" x14ac:dyDescent="0.2">
      <c r="B114" s="30">
        <v>2020</v>
      </c>
      <c r="C114" s="30">
        <v>1</v>
      </c>
      <c r="D114" s="124">
        <v>172.32302799999999</v>
      </c>
      <c r="E114" s="125">
        <v>45658</v>
      </c>
      <c r="F114" s="81">
        <v>158.21745766666666</v>
      </c>
      <c r="G114" s="46"/>
      <c r="H114" s="46"/>
      <c r="I114" s="46"/>
      <c r="J114" s="46"/>
    </row>
    <row r="115" spans="2:10" x14ac:dyDescent="0.2">
      <c r="B115" s="30">
        <v>2020</v>
      </c>
      <c r="C115" s="30">
        <v>2</v>
      </c>
      <c r="D115" s="124">
        <v>143.82384099999999</v>
      </c>
      <c r="E115" s="125">
        <v>45689</v>
      </c>
      <c r="F115" s="81">
        <v>156.16729916666668</v>
      </c>
      <c r="G115" s="46"/>
      <c r="H115" s="46"/>
      <c r="I115" s="46"/>
      <c r="J115" s="46"/>
    </row>
    <row r="116" spans="2:10" x14ac:dyDescent="0.2">
      <c r="B116" s="30">
        <v>2020</v>
      </c>
      <c r="C116" s="30">
        <v>3</v>
      </c>
      <c r="D116" s="124">
        <v>250.774092</v>
      </c>
      <c r="E116" s="125">
        <v>45717</v>
      </c>
      <c r="F116" s="81">
        <v>163.24080341666669</v>
      </c>
      <c r="G116" s="46"/>
      <c r="H116" s="46"/>
      <c r="I116" s="46"/>
      <c r="J116" s="46"/>
    </row>
    <row r="117" spans="2:10" x14ac:dyDescent="0.2">
      <c r="B117" s="30">
        <v>2020</v>
      </c>
      <c r="C117" s="30">
        <v>4</v>
      </c>
      <c r="D117" s="124">
        <v>216.06151500000001</v>
      </c>
      <c r="E117" s="125">
        <v>45748</v>
      </c>
      <c r="F117" s="81">
        <v>167.63554266666668</v>
      </c>
      <c r="G117" s="46"/>
      <c r="H117" s="46"/>
      <c r="I117" s="46"/>
      <c r="J117" s="46"/>
    </row>
    <row r="118" spans="2:10" x14ac:dyDescent="0.2">
      <c r="B118" s="30">
        <v>2020</v>
      </c>
      <c r="C118" s="30">
        <v>5</v>
      </c>
      <c r="D118" s="124">
        <v>150.065505</v>
      </c>
      <c r="E118" s="125">
        <v>45778</v>
      </c>
      <c r="F118" s="81">
        <v>166.49102300000001</v>
      </c>
      <c r="G118" s="46"/>
      <c r="H118" s="46"/>
      <c r="I118" s="46"/>
      <c r="J118" s="46"/>
    </row>
    <row r="119" spans="2:10" x14ac:dyDescent="0.2">
      <c r="B119" s="30">
        <v>2020</v>
      </c>
      <c r="C119" s="30">
        <v>6</v>
      </c>
      <c r="D119" s="124">
        <v>194.93826799999999</v>
      </c>
      <c r="E119" s="125">
        <v>45809</v>
      </c>
      <c r="F119" s="81">
        <v>169.92911633333335</v>
      </c>
      <c r="G119" s="46"/>
      <c r="H119" s="46"/>
      <c r="I119" s="46"/>
      <c r="J119" s="46"/>
    </row>
    <row r="120" spans="2:10" x14ac:dyDescent="0.2">
      <c r="B120" s="30">
        <v>2020</v>
      </c>
      <c r="C120" s="30">
        <v>7</v>
      </c>
      <c r="D120" s="124">
        <v>143.104726</v>
      </c>
      <c r="E120" s="125">
        <v>45839</v>
      </c>
      <c r="F120" s="81">
        <v>166.63687000000002</v>
      </c>
      <c r="G120" s="46"/>
      <c r="H120" s="46"/>
      <c r="I120" s="46"/>
      <c r="J120" s="46"/>
    </row>
    <row r="121" spans="2:10" x14ac:dyDescent="0.2">
      <c r="B121" s="30">
        <v>2020</v>
      </c>
      <c r="C121" s="30">
        <v>8</v>
      </c>
      <c r="D121" s="124">
        <v>125.323919</v>
      </c>
      <c r="E121" s="125">
        <v>45870</v>
      </c>
      <c r="F121" s="81">
        <v>166.52134425</v>
      </c>
      <c r="G121" s="46"/>
      <c r="H121" s="46"/>
      <c r="I121" s="46"/>
      <c r="J121" s="46"/>
    </row>
    <row r="122" spans="2:10" x14ac:dyDescent="0.2">
      <c r="B122" s="30">
        <v>2020</v>
      </c>
      <c r="C122" s="30">
        <v>9</v>
      </c>
      <c r="D122" s="124">
        <v>202.37720899999999</v>
      </c>
      <c r="E122" s="125">
        <v>45901</v>
      </c>
      <c r="F122" s="81">
        <v>171.83291858333337</v>
      </c>
      <c r="G122" s="46"/>
      <c r="H122" s="46"/>
      <c r="I122" s="46"/>
      <c r="J122" s="46"/>
    </row>
    <row r="123" spans="2:10" x14ac:dyDescent="0.2">
      <c r="B123" s="30">
        <v>2020</v>
      </c>
      <c r="C123" s="30">
        <v>10</v>
      </c>
      <c r="D123" s="124">
        <v>178.38341399999999</v>
      </c>
      <c r="E123" s="125">
        <v>45931</v>
      </c>
      <c r="F123" s="81">
        <v>175.30032958333334</v>
      </c>
      <c r="G123" s="46"/>
      <c r="H123" s="46"/>
      <c r="I123" s="46"/>
      <c r="J123" s="46"/>
    </row>
    <row r="124" spans="2:10" x14ac:dyDescent="0.2">
      <c r="B124" s="30">
        <v>2020</v>
      </c>
      <c r="C124" s="30">
        <v>11</v>
      </c>
      <c r="D124" s="124">
        <v>168.70299</v>
      </c>
      <c r="E124" s="125">
        <v>45962</v>
      </c>
      <c r="F124" s="81">
        <v>177.30897283333331</v>
      </c>
      <c r="G124" s="46"/>
      <c r="H124" s="46"/>
      <c r="I124" s="46"/>
      <c r="J124" s="46"/>
    </row>
    <row r="125" spans="2:10" x14ac:dyDescent="0.2">
      <c r="B125" s="30">
        <v>2020</v>
      </c>
      <c r="C125" s="30">
        <v>12</v>
      </c>
      <c r="D125" s="124">
        <v>0</v>
      </c>
      <c r="E125" s="125">
        <v>45992</v>
      </c>
      <c r="F125" s="81">
        <v>162.15654225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</row>
    <row r="137" spans="2:10" x14ac:dyDescent="0.2">
      <c r="B137" s="46"/>
      <c r="C137" s="46"/>
      <c r="D137" s="46"/>
      <c r="E137" s="46"/>
      <c r="F137" s="46"/>
      <c r="G137" s="46"/>
      <c r="H137" s="46"/>
      <c r="I137" s="46"/>
    </row>
    <row r="138" spans="2:10" x14ac:dyDescent="0.2">
      <c r="B138" s="46"/>
      <c r="C138" s="46"/>
      <c r="D138" s="46"/>
      <c r="E138" s="46"/>
      <c r="F138" s="46"/>
      <c r="G138" s="46"/>
      <c r="H138" s="46"/>
      <c r="I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</sheetPr>
  <dimension ref="A1:CS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29.9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48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6"/>
      <c r="O8" s="3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3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8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x14ac:dyDescent="0.2">
      <c r="A13" s="47"/>
      <c r="B13" s="55" t="s">
        <v>5</v>
      </c>
      <c r="C13" s="56">
        <v>29.459591</v>
      </c>
      <c r="D13" s="56">
        <v>17.429962</v>
      </c>
      <c r="E13" s="56">
        <v>30.416687</v>
      </c>
      <c r="F13" s="56">
        <v>16.187664999999999</v>
      </c>
      <c r="G13" s="56">
        <v>23.188365000000001</v>
      </c>
      <c r="H13" s="56">
        <v>28.544288999999999</v>
      </c>
      <c r="I13" s="56">
        <v>23.09746288709875</v>
      </c>
      <c r="J13" s="56">
        <v>123.09746288709876</v>
      </c>
      <c r="K13" s="56">
        <v>43.247126747433938</v>
      </c>
      <c r="L13" s="50"/>
      <c r="M13" s="46"/>
      <c r="N13" s="46">
        <v>1</v>
      </c>
      <c r="O13" s="30"/>
    </row>
    <row r="14" spans="1:15" x14ac:dyDescent="0.2">
      <c r="A14" s="47"/>
      <c r="B14" s="55" t="s">
        <v>6</v>
      </c>
      <c r="C14" s="56">
        <v>35.646557999999999</v>
      </c>
      <c r="D14" s="56">
        <v>27.753511</v>
      </c>
      <c r="E14" s="56">
        <v>67.927678</v>
      </c>
      <c r="F14" s="56">
        <v>30.321013000000001</v>
      </c>
      <c r="G14" s="56">
        <v>27.519777999999999</v>
      </c>
      <c r="H14" s="56">
        <v>25.900617</v>
      </c>
      <c r="I14" s="56">
        <v>-5.8836266775117103</v>
      </c>
      <c r="J14" s="56">
        <v>94.116373322488286</v>
      </c>
      <c r="K14" s="56">
        <v>-9.2385930509643615</v>
      </c>
      <c r="L14" s="50"/>
      <c r="M14" s="46"/>
      <c r="N14" s="46">
        <v>1</v>
      </c>
      <c r="O14" s="30"/>
    </row>
    <row r="15" spans="1:15" x14ac:dyDescent="0.2">
      <c r="A15" s="47"/>
      <c r="B15" s="55" t="s">
        <v>7</v>
      </c>
      <c r="C15" s="56">
        <v>25.439257000000001</v>
      </c>
      <c r="D15" s="56">
        <v>31.891143</v>
      </c>
      <c r="E15" s="56">
        <v>33.049954</v>
      </c>
      <c r="F15" s="56">
        <v>33.606825999999998</v>
      </c>
      <c r="G15" s="56">
        <v>33.141604999999998</v>
      </c>
      <c r="H15" s="56">
        <v>34.092637000000003</v>
      </c>
      <c r="I15" s="56">
        <v>2.8696015174883849</v>
      </c>
      <c r="J15" s="56">
        <v>102.86960151748839</v>
      </c>
      <c r="K15" s="56">
        <v>-1.3843050813545976</v>
      </c>
      <c r="L15" s="50"/>
      <c r="M15" s="79"/>
      <c r="N15" s="46">
        <v>1</v>
      </c>
      <c r="O15" s="30"/>
    </row>
    <row r="16" spans="1:15" x14ac:dyDescent="0.2">
      <c r="A16" s="47"/>
      <c r="B16" s="55" t="s">
        <v>8</v>
      </c>
      <c r="C16" s="56">
        <v>12.124537</v>
      </c>
      <c r="D16" s="56">
        <v>31.551729999999999</v>
      </c>
      <c r="E16" s="56">
        <v>25.703426</v>
      </c>
      <c r="F16" s="56">
        <v>30.595514000000001</v>
      </c>
      <c r="G16" s="56">
        <v>33.39575</v>
      </c>
      <c r="H16" s="56">
        <v>31.886662999999999</v>
      </c>
      <c r="I16" s="56">
        <v>-4.5187995478466636</v>
      </c>
      <c r="J16" s="56">
        <v>95.481200452153331</v>
      </c>
      <c r="K16" s="56">
        <v>9.1524397988541608</v>
      </c>
      <c r="L16" s="50"/>
      <c r="M16" s="46"/>
      <c r="N16" s="46">
        <v>1</v>
      </c>
      <c r="O16" s="30"/>
    </row>
    <row r="17" spans="1:97" x14ac:dyDescent="0.2">
      <c r="A17" s="47"/>
      <c r="B17" s="55" t="s">
        <v>9</v>
      </c>
      <c r="C17" s="56">
        <v>15.176302</v>
      </c>
      <c r="D17" s="56">
        <v>10.530028</v>
      </c>
      <c r="E17" s="56">
        <v>32.368020000000001</v>
      </c>
      <c r="F17" s="56">
        <v>35.916170999999999</v>
      </c>
      <c r="G17" s="56">
        <v>34.878708000000003</v>
      </c>
      <c r="H17" s="56">
        <v>34.794544000000002</v>
      </c>
      <c r="I17" s="56">
        <v>-0.24130480979972502</v>
      </c>
      <c r="J17" s="56">
        <v>99.758695190200271</v>
      </c>
      <c r="K17" s="56">
        <v>-2.8885679378238716</v>
      </c>
      <c r="L17" s="50"/>
      <c r="M17" s="46"/>
      <c r="N17" s="46">
        <v>1</v>
      </c>
      <c r="O17" s="30"/>
    </row>
    <row r="18" spans="1:97" x14ac:dyDescent="0.2">
      <c r="A18" s="47"/>
      <c r="B18" s="55" t="s">
        <v>10</v>
      </c>
      <c r="C18" s="56">
        <v>16.761994000000001</v>
      </c>
      <c r="D18" s="56">
        <v>31.144292</v>
      </c>
      <c r="E18" s="56">
        <v>28.566893</v>
      </c>
      <c r="F18" s="56">
        <v>36.135694000000001</v>
      </c>
      <c r="G18" s="56">
        <v>27.962368000000001</v>
      </c>
      <c r="H18" s="56">
        <v>26.194552999999999</v>
      </c>
      <c r="I18" s="56">
        <v>-6.3221219318764454</v>
      </c>
      <c r="J18" s="56">
        <v>93.677878068123562</v>
      </c>
      <c r="K18" s="56">
        <v>-22.618428194571273</v>
      </c>
      <c r="L18" s="50"/>
      <c r="M18" s="46"/>
      <c r="N18" s="46">
        <v>1</v>
      </c>
      <c r="O18" s="30"/>
    </row>
    <row r="19" spans="1:97" x14ac:dyDescent="0.2">
      <c r="A19" s="47"/>
      <c r="B19" s="55" t="s">
        <v>11</v>
      </c>
      <c r="C19" s="56">
        <v>23.427588</v>
      </c>
      <c r="D19" s="56">
        <v>43.610391</v>
      </c>
      <c r="E19" s="56">
        <v>33.842533000000003</v>
      </c>
      <c r="F19" s="56">
        <v>41.892316999999998</v>
      </c>
      <c r="G19" s="56">
        <v>30.036045000000001</v>
      </c>
      <c r="H19" s="56">
        <v>36.825840999999997</v>
      </c>
      <c r="I19" s="56">
        <v>22.605492833693642</v>
      </c>
      <c r="J19" s="56">
        <v>122.60549283369365</v>
      </c>
      <c r="K19" s="56">
        <v>-28.301781445986851</v>
      </c>
      <c r="L19" s="50"/>
      <c r="M19" s="46"/>
      <c r="N19" s="46">
        <v>1</v>
      </c>
      <c r="O19" s="30"/>
    </row>
    <row r="20" spans="1:97" x14ac:dyDescent="0.2">
      <c r="A20" s="47"/>
      <c r="B20" s="55" t="s">
        <v>12</v>
      </c>
      <c r="C20" s="56">
        <v>22.52336</v>
      </c>
      <c r="D20" s="56">
        <v>40.619236000000001</v>
      </c>
      <c r="E20" s="56">
        <v>40.446972000000002</v>
      </c>
      <c r="F20" s="56">
        <v>45.747177000000001</v>
      </c>
      <c r="G20" s="56">
        <v>28.519386000000001</v>
      </c>
      <c r="H20" s="56">
        <v>29.465643</v>
      </c>
      <c r="I20" s="56">
        <v>3.317943100177545</v>
      </c>
      <c r="J20" s="56">
        <v>103.31794310017754</v>
      </c>
      <c r="K20" s="56">
        <v>-37.658697497334096</v>
      </c>
      <c r="L20" s="50"/>
      <c r="M20" s="46"/>
      <c r="N20" s="46">
        <v>1</v>
      </c>
      <c r="O20" s="30"/>
    </row>
    <row r="21" spans="1:97" x14ac:dyDescent="0.2">
      <c r="A21" s="47"/>
      <c r="B21" s="55" t="s">
        <v>13</v>
      </c>
      <c r="C21" s="56">
        <v>27.180254000000001</v>
      </c>
      <c r="D21" s="56">
        <v>34.24071</v>
      </c>
      <c r="E21" s="56">
        <v>32.751356999999999</v>
      </c>
      <c r="F21" s="56">
        <v>37.549605</v>
      </c>
      <c r="G21" s="56">
        <v>25.38175</v>
      </c>
      <c r="H21" s="56">
        <v>35.234375999999997</v>
      </c>
      <c r="I21" s="56">
        <v>38.817756852856867</v>
      </c>
      <c r="J21" s="56">
        <v>138.81775685285686</v>
      </c>
      <c r="K21" s="56">
        <v>-32.404748332239443</v>
      </c>
      <c r="L21" s="50"/>
      <c r="M21" s="46"/>
      <c r="N21" s="46">
        <v>1</v>
      </c>
      <c r="O21" s="30"/>
    </row>
    <row r="22" spans="1:97" x14ac:dyDescent="0.2">
      <c r="A22" s="47"/>
      <c r="B22" s="55" t="s">
        <v>14</v>
      </c>
      <c r="C22" s="56">
        <v>23.574316</v>
      </c>
      <c r="D22" s="56">
        <v>28.716608000000001</v>
      </c>
      <c r="E22" s="56">
        <v>28.727197</v>
      </c>
      <c r="F22" s="56">
        <v>37.524303000000003</v>
      </c>
      <c r="G22" s="56">
        <v>26.152964999999998</v>
      </c>
      <c r="H22" s="56">
        <v>34.005287000000003</v>
      </c>
      <c r="I22" s="56">
        <v>30.024595681598655</v>
      </c>
      <c r="J22" s="56">
        <v>130.02459568159864</v>
      </c>
      <c r="K22" s="56">
        <v>-30.30392862993352</v>
      </c>
      <c r="L22" s="50"/>
      <c r="M22" s="46"/>
      <c r="N22" s="46">
        <v>1</v>
      </c>
      <c r="O22" s="30"/>
    </row>
    <row r="23" spans="1:97" ht="13.1" x14ac:dyDescent="0.25">
      <c r="A23" s="47"/>
      <c r="B23" s="55" t="s">
        <v>15</v>
      </c>
      <c r="C23" s="56">
        <v>29.484971000000002</v>
      </c>
      <c r="D23" s="56">
        <v>42.769477000000002</v>
      </c>
      <c r="E23" s="56">
        <v>32.552011999999998</v>
      </c>
      <c r="F23" s="56">
        <v>31.624131999999999</v>
      </c>
      <c r="G23" s="56">
        <v>31.054421000000001</v>
      </c>
      <c r="H23" s="35">
        <v>31.219335000000001</v>
      </c>
      <c r="I23" s="35">
        <v>0.53104838116286857</v>
      </c>
      <c r="J23" s="35">
        <v>100.53104838116286</v>
      </c>
      <c r="K23" s="35">
        <v>-1.8015071528287296</v>
      </c>
      <c r="L23" s="50"/>
      <c r="M23" s="46"/>
      <c r="N23" s="46">
        <v>1</v>
      </c>
      <c r="O23" s="30"/>
    </row>
    <row r="24" spans="1:97" x14ac:dyDescent="0.2">
      <c r="A24" s="47"/>
      <c r="B24" s="55" t="s">
        <v>16</v>
      </c>
      <c r="C24" s="56">
        <v>25.381371999999999</v>
      </c>
      <c r="D24" s="56">
        <v>35.838425000000001</v>
      </c>
      <c r="E24" s="56">
        <v>32.081418999999997</v>
      </c>
      <c r="F24" s="56">
        <v>34.386234000000002</v>
      </c>
      <c r="G24" s="56">
        <v>34.812159000000001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ht="13.1" x14ac:dyDescent="0.25">
      <c r="A25" s="47"/>
      <c r="B25" s="57" t="s">
        <v>31</v>
      </c>
      <c r="C25" s="58">
        <v>286.18010000000004</v>
      </c>
      <c r="D25" s="58">
        <v>376.09551299999998</v>
      </c>
      <c r="E25" s="58">
        <v>418.43414799999994</v>
      </c>
      <c r="F25" s="58">
        <v>411.48665099999994</v>
      </c>
      <c r="G25" s="58">
        <v>356.04329999999999</v>
      </c>
      <c r="H25" s="35">
        <v>348.16378500000002</v>
      </c>
      <c r="I25" s="21"/>
      <c r="J25" s="21"/>
      <c r="K25" s="21"/>
      <c r="L25" s="50"/>
      <c r="N25" s="45"/>
    </row>
    <row r="26" spans="1:97" ht="18.850000000000001" customHeight="1" x14ac:dyDescent="0.25">
      <c r="A26" s="47"/>
      <c r="B26" s="57" t="s">
        <v>17</v>
      </c>
      <c r="C26" s="58"/>
      <c r="D26" s="58">
        <v>31.419170305692102</v>
      </c>
      <c r="E26" s="58">
        <v>11.257415612932341</v>
      </c>
      <c r="F26" s="58">
        <v>-1.6603561237071851</v>
      </c>
      <c r="G26" s="58">
        <v>-13.473912425897861</v>
      </c>
      <c r="H26" s="21"/>
      <c r="I26" s="21"/>
      <c r="J26" s="21"/>
      <c r="K26" s="21"/>
      <c r="L26" s="50"/>
    </row>
    <row r="27" spans="1:97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850000000000001" customHeight="1" x14ac:dyDescent="0.25">
      <c r="A28" s="47"/>
      <c r="B28" s="57" t="s">
        <v>18</v>
      </c>
      <c r="C28" s="58">
        <v>260.79872800000004</v>
      </c>
      <c r="D28" s="58">
        <v>340.25708799999995</v>
      </c>
      <c r="E28" s="58">
        <v>386.35272899999995</v>
      </c>
      <c r="F28" s="58">
        <v>377.10041699999994</v>
      </c>
      <c r="G28" s="58">
        <v>321.23114099999998</v>
      </c>
      <c r="H28" s="35">
        <v>348.16378500000002</v>
      </c>
      <c r="I28" s="35">
        <v>8.3841946070851279</v>
      </c>
      <c r="J28" s="35">
        <v>108.38419460708512</v>
      </c>
      <c r="K28" s="35">
        <v>-14.815490379051999</v>
      </c>
      <c r="L28" s="50"/>
    </row>
    <row r="29" spans="1:97" ht="18.850000000000001" customHeight="1" x14ac:dyDescent="0.25">
      <c r="A29" s="47"/>
      <c r="B29" s="57" t="s">
        <v>17</v>
      </c>
      <c r="C29" s="58"/>
      <c r="D29" s="58">
        <v>30.467311174922564</v>
      </c>
      <c r="E29" s="58">
        <v>13.547297800891078</v>
      </c>
      <c r="F29" s="58">
        <v>-2.3947836537735467</v>
      </c>
      <c r="G29" s="58">
        <v>-14.815490379051999</v>
      </c>
      <c r="H29" s="35">
        <v>8.3841946070851279</v>
      </c>
      <c r="I29" s="21"/>
      <c r="J29" s="21"/>
      <c r="K29" s="21"/>
      <c r="L29" s="50"/>
    </row>
    <row r="30" spans="1:97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0" customFormat="1" ht="14.25" customHeight="1" x14ac:dyDescent="0.25">
      <c r="A31" s="47"/>
      <c r="B31" s="63"/>
      <c r="C31" s="135" t="s">
        <v>131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0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0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0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0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0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0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0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0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0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0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0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0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0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0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0" customFormat="1" x14ac:dyDescent="0.2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0" customFormat="1" x14ac:dyDescent="0.2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0" customFormat="1" x14ac:dyDescent="0.2">
      <c r="A48" s="64"/>
      <c r="B48" s="6"/>
      <c r="C48" s="6"/>
      <c r="D48" s="6"/>
      <c r="E48" s="6"/>
      <c r="F48" s="6"/>
      <c r="G48" s="6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0" customFormat="1" x14ac:dyDescent="0.2">
      <c r="A49" s="64"/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0" customFormat="1" x14ac:dyDescent="0.2">
      <c r="A50" s="64"/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">
      <c r="A51" s="64"/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</row>
    <row r="52" spans="1:97" x14ac:dyDescent="0.2">
      <c r="A52" s="64"/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</row>
    <row r="53" spans="1:97" x14ac:dyDescent="0.2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</row>
    <row r="54" spans="1:97" x14ac:dyDescent="0.2">
      <c r="A54" s="64"/>
      <c r="B54" s="30">
        <v>2020</v>
      </c>
      <c r="C54" s="30">
        <v>1</v>
      </c>
      <c r="D54" s="124">
        <v>29.459591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</row>
    <row r="55" spans="1:97" x14ac:dyDescent="0.2">
      <c r="A55" s="64"/>
      <c r="B55" s="30">
        <v>2020</v>
      </c>
      <c r="C55" s="30">
        <v>2</v>
      </c>
      <c r="D55" s="124">
        <v>35.646557999999999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</row>
    <row r="56" spans="1:97" x14ac:dyDescent="0.2">
      <c r="A56" s="64"/>
      <c r="B56" s="30">
        <v>2020</v>
      </c>
      <c r="C56" s="30">
        <v>3</v>
      </c>
      <c r="D56" s="124">
        <v>25.439257000000001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</row>
    <row r="57" spans="1:97" x14ac:dyDescent="0.2">
      <c r="A57" s="64"/>
      <c r="B57" s="30">
        <v>2020</v>
      </c>
      <c r="C57" s="30">
        <v>4</v>
      </c>
      <c r="D57" s="124">
        <v>12.124537</v>
      </c>
      <c r="E57" s="125">
        <v>43922</v>
      </c>
      <c r="F57" s="81">
        <v>22.569898375000005</v>
      </c>
      <c r="G57" s="30"/>
      <c r="H57" s="30"/>
      <c r="I57" s="30"/>
      <c r="J57" s="64"/>
      <c r="K57" s="64"/>
      <c r="L57" s="64"/>
      <c r="M57" s="64"/>
      <c r="N57" s="30"/>
    </row>
    <row r="58" spans="1:97" x14ac:dyDescent="0.2">
      <c r="A58" s="64"/>
      <c r="B58" s="30">
        <v>2020</v>
      </c>
      <c r="C58" s="30">
        <v>5</v>
      </c>
      <c r="D58" s="124">
        <v>15.176302</v>
      </c>
      <c r="E58" s="125">
        <v>43952</v>
      </c>
      <c r="F58" s="81">
        <v>22.569898375000005</v>
      </c>
      <c r="G58" s="30"/>
      <c r="H58" s="30"/>
      <c r="I58" s="30"/>
      <c r="J58" s="64"/>
      <c r="K58" s="64"/>
      <c r="L58" s="64"/>
      <c r="M58" s="64"/>
      <c r="N58" s="30"/>
    </row>
    <row r="59" spans="1:97" x14ac:dyDescent="0.2">
      <c r="A59" s="64"/>
      <c r="B59" s="30">
        <v>2020</v>
      </c>
      <c r="C59" s="30">
        <v>6</v>
      </c>
      <c r="D59" s="124">
        <v>16.761994000000001</v>
      </c>
      <c r="E59" s="125">
        <v>43983</v>
      </c>
      <c r="F59" s="81">
        <v>22.569898375000005</v>
      </c>
      <c r="G59" s="30"/>
      <c r="H59" s="30"/>
      <c r="I59" s="30"/>
      <c r="J59" s="64"/>
      <c r="K59" s="64"/>
      <c r="L59" s="64"/>
      <c r="M59" s="64"/>
      <c r="N59" s="30"/>
    </row>
    <row r="60" spans="1:97" x14ac:dyDescent="0.2">
      <c r="A60" s="64"/>
      <c r="B60" s="30">
        <v>2020</v>
      </c>
      <c r="C60" s="30">
        <v>7</v>
      </c>
      <c r="D60" s="124">
        <v>23.427588</v>
      </c>
      <c r="E60" s="125">
        <v>44013</v>
      </c>
      <c r="F60" s="81">
        <v>22.569898375000005</v>
      </c>
      <c r="G60" s="30"/>
      <c r="H60" s="30"/>
      <c r="I60" s="30"/>
      <c r="J60" s="64"/>
      <c r="K60" s="64"/>
      <c r="L60" s="64"/>
      <c r="M60" s="64"/>
      <c r="N60" s="30"/>
    </row>
    <row r="61" spans="1:97" x14ac:dyDescent="0.2">
      <c r="A61" s="64"/>
      <c r="B61" s="30">
        <v>2020</v>
      </c>
      <c r="C61" s="30">
        <v>8</v>
      </c>
      <c r="D61" s="124">
        <v>22.52336</v>
      </c>
      <c r="E61" s="125">
        <v>44044</v>
      </c>
      <c r="F61" s="81">
        <v>22.569898375000005</v>
      </c>
      <c r="G61" s="30"/>
      <c r="H61" s="30"/>
      <c r="I61" s="30"/>
      <c r="J61" s="64"/>
      <c r="K61" s="64"/>
      <c r="L61" s="64"/>
      <c r="M61" s="64"/>
      <c r="N61" s="30"/>
    </row>
    <row r="62" spans="1:97" x14ac:dyDescent="0.2">
      <c r="A62" s="64"/>
      <c r="B62" s="30">
        <v>2020</v>
      </c>
      <c r="C62" s="30">
        <v>9</v>
      </c>
      <c r="D62" s="124">
        <v>27.180254000000001</v>
      </c>
      <c r="E62" s="125">
        <v>44075</v>
      </c>
      <c r="F62" s="81">
        <v>23.082160111111115</v>
      </c>
      <c r="G62" s="30"/>
      <c r="H62" s="30"/>
      <c r="I62" s="30"/>
      <c r="J62" s="64"/>
      <c r="K62" s="64"/>
      <c r="L62" s="64"/>
      <c r="M62" s="64"/>
      <c r="N62" s="30"/>
    </row>
    <row r="63" spans="1:97" x14ac:dyDescent="0.2">
      <c r="A63" s="64"/>
      <c r="B63" s="30">
        <v>2020</v>
      </c>
      <c r="C63" s="30">
        <v>10</v>
      </c>
      <c r="D63" s="124">
        <v>23.574316</v>
      </c>
      <c r="E63" s="125">
        <v>44105</v>
      </c>
      <c r="F63" s="81">
        <v>23.131375700000003</v>
      </c>
      <c r="G63" s="30"/>
      <c r="H63" s="30"/>
      <c r="I63" s="30"/>
      <c r="J63" s="64"/>
      <c r="K63" s="64"/>
      <c r="L63" s="64"/>
      <c r="M63" s="64"/>
      <c r="N63" s="30"/>
    </row>
    <row r="64" spans="1:97" x14ac:dyDescent="0.2">
      <c r="A64" s="64"/>
      <c r="B64" s="30">
        <v>2020</v>
      </c>
      <c r="C64" s="30">
        <v>11</v>
      </c>
      <c r="D64" s="124">
        <v>29.484971000000002</v>
      </c>
      <c r="E64" s="125">
        <v>44136</v>
      </c>
      <c r="F64" s="81">
        <v>23.708975272727276</v>
      </c>
      <c r="G64" s="30"/>
      <c r="H64" s="30"/>
      <c r="I64" s="30"/>
      <c r="J64" s="64"/>
      <c r="K64" s="64"/>
      <c r="L64" s="64"/>
      <c r="M64" s="64"/>
      <c r="N64" s="30"/>
    </row>
    <row r="65" spans="1:14" x14ac:dyDescent="0.2">
      <c r="A65" s="64"/>
      <c r="B65" s="30">
        <v>2020</v>
      </c>
      <c r="C65" s="30">
        <v>12</v>
      </c>
      <c r="D65" s="124">
        <v>25.381371999999999</v>
      </c>
      <c r="E65" s="125">
        <v>44166</v>
      </c>
      <c r="F65" s="81">
        <v>23.84834166666667</v>
      </c>
      <c r="G65" s="30"/>
      <c r="H65" s="30"/>
      <c r="I65" s="30"/>
      <c r="J65" s="64"/>
      <c r="K65" s="64"/>
      <c r="L65" s="64"/>
      <c r="M65" s="64"/>
      <c r="N65" s="30"/>
    </row>
    <row r="66" spans="1:14" x14ac:dyDescent="0.2">
      <c r="A66" s="64"/>
      <c r="B66" s="30">
        <v>2021</v>
      </c>
      <c r="C66" s="30">
        <v>1</v>
      </c>
      <c r="D66" s="124">
        <v>17.429962</v>
      </c>
      <c r="E66" s="125">
        <v>44197</v>
      </c>
      <c r="F66" s="81">
        <v>22.845872583333332</v>
      </c>
      <c r="G66" s="30"/>
      <c r="H66" s="30"/>
      <c r="I66" s="30"/>
      <c r="J66" s="64"/>
      <c r="K66" s="64"/>
      <c r="L66" s="64"/>
      <c r="M66" s="64"/>
      <c r="N66" s="30"/>
    </row>
    <row r="67" spans="1:14" x14ac:dyDescent="0.2">
      <c r="A67" s="64"/>
      <c r="B67" s="30">
        <v>2021</v>
      </c>
      <c r="C67" s="30">
        <v>2</v>
      </c>
      <c r="D67" s="124">
        <v>27.753511</v>
      </c>
      <c r="E67" s="125">
        <v>44228</v>
      </c>
      <c r="F67" s="81">
        <v>22.188118666666668</v>
      </c>
      <c r="G67" s="30"/>
      <c r="H67" s="30"/>
      <c r="I67" s="30"/>
      <c r="J67" s="64"/>
      <c r="K67" s="64"/>
      <c r="L67" s="64"/>
      <c r="M67" s="64"/>
      <c r="N67" s="30"/>
    </row>
    <row r="68" spans="1:14" x14ac:dyDescent="0.2">
      <c r="A68" s="64"/>
      <c r="B68" s="30">
        <v>2021</v>
      </c>
      <c r="C68" s="30">
        <v>3</v>
      </c>
      <c r="D68" s="124">
        <v>31.891143</v>
      </c>
      <c r="E68" s="125">
        <v>44256</v>
      </c>
      <c r="F68" s="81">
        <v>22.72577583333333</v>
      </c>
      <c r="G68" s="30"/>
      <c r="H68" s="30"/>
      <c r="I68" s="30"/>
      <c r="J68" s="64"/>
      <c r="K68" s="64"/>
      <c r="L68" s="64"/>
      <c r="M68" s="64"/>
      <c r="N68" s="30"/>
    </row>
    <row r="69" spans="1:14" x14ac:dyDescent="0.2">
      <c r="A69" s="64"/>
      <c r="B69" s="30">
        <v>2021</v>
      </c>
      <c r="C69" s="30">
        <v>4</v>
      </c>
      <c r="D69" s="124">
        <v>31.551729999999999</v>
      </c>
      <c r="E69" s="125">
        <v>44287</v>
      </c>
      <c r="F69" s="81">
        <v>24.34470858333334</v>
      </c>
      <c r="G69" s="30"/>
      <c r="H69" s="30"/>
      <c r="I69" s="30"/>
      <c r="J69" s="64"/>
      <c r="K69" s="64"/>
      <c r="L69" s="64"/>
      <c r="M69" s="64"/>
      <c r="N69" s="30"/>
    </row>
    <row r="70" spans="1:14" x14ac:dyDescent="0.2">
      <c r="A70" s="64"/>
      <c r="B70" s="30">
        <v>2021</v>
      </c>
      <c r="C70" s="30">
        <v>5</v>
      </c>
      <c r="D70" s="124">
        <v>10.530028</v>
      </c>
      <c r="E70" s="125">
        <v>44317</v>
      </c>
      <c r="F70" s="81">
        <v>23.957519083333334</v>
      </c>
      <c r="G70" s="30"/>
      <c r="H70" s="30"/>
      <c r="I70" s="30"/>
      <c r="J70" s="64"/>
      <c r="K70" s="64"/>
      <c r="L70" s="64"/>
      <c r="M70" s="64"/>
      <c r="N70" s="30"/>
    </row>
    <row r="71" spans="1:14" x14ac:dyDescent="0.2">
      <c r="A71" s="64"/>
      <c r="B71" s="30">
        <v>2021</v>
      </c>
      <c r="C71" s="30">
        <v>6</v>
      </c>
      <c r="D71" s="124">
        <v>31.144292</v>
      </c>
      <c r="E71" s="125">
        <v>44348</v>
      </c>
      <c r="F71" s="81">
        <v>25.156043916666672</v>
      </c>
      <c r="G71" s="30"/>
      <c r="H71" s="30"/>
      <c r="I71" s="30"/>
      <c r="J71" s="64"/>
      <c r="K71" s="64"/>
      <c r="L71" s="64"/>
      <c r="M71" s="64"/>
      <c r="N71" s="30"/>
    </row>
    <row r="72" spans="1:14" x14ac:dyDescent="0.2">
      <c r="A72" s="64"/>
      <c r="B72" s="30">
        <v>2021</v>
      </c>
      <c r="C72" s="30">
        <v>7</v>
      </c>
      <c r="D72" s="124">
        <v>43.610391</v>
      </c>
      <c r="E72" s="125">
        <v>44378</v>
      </c>
      <c r="F72" s="81">
        <v>26.837944166666663</v>
      </c>
      <c r="G72" s="30"/>
      <c r="H72" s="30"/>
      <c r="I72" s="30"/>
      <c r="J72" s="64"/>
      <c r="K72" s="64"/>
      <c r="L72" s="64"/>
      <c r="M72" s="64"/>
      <c r="N72" s="30"/>
    </row>
    <row r="73" spans="1:14" x14ac:dyDescent="0.2">
      <c r="A73" s="64"/>
      <c r="B73" s="30">
        <v>2021</v>
      </c>
      <c r="C73" s="30">
        <v>8</v>
      </c>
      <c r="D73" s="124">
        <v>40.619236000000001</v>
      </c>
      <c r="E73" s="125">
        <v>44409</v>
      </c>
      <c r="F73" s="81">
        <v>28.345933833333333</v>
      </c>
      <c r="G73" s="30"/>
      <c r="H73" s="30"/>
      <c r="I73" s="30"/>
      <c r="J73" s="64"/>
      <c r="K73" s="64"/>
      <c r="L73" s="64"/>
      <c r="M73" s="64"/>
      <c r="N73" s="30"/>
    </row>
    <row r="74" spans="1:14" x14ac:dyDescent="0.2">
      <c r="A74" s="64"/>
      <c r="B74" s="30">
        <v>2021</v>
      </c>
      <c r="C74" s="30">
        <v>9</v>
      </c>
      <c r="D74" s="124">
        <v>34.24071</v>
      </c>
      <c r="E74" s="125">
        <v>44440</v>
      </c>
      <c r="F74" s="81">
        <v>28.934305166666665</v>
      </c>
      <c r="G74" s="30"/>
      <c r="H74" s="30"/>
      <c r="I74" s="30"/>
      <c r="J74" s="64"/>
      <c r="K74" s="64"/>
      <c r="L74" s="64"/>
      <c r="M74" s="64"/>
      <c r="N74" s="30"/>
    </row>
    <row r="75" spans="1:14" x14ac:dyDescent="0.2">
      <c r="A75" s="64"/>
      <c r="B75" s="30">
        <v>2021</v>
      </c>
      <c r="C75" s="30">
        <v>10</v>
      </c>
      <c r="D75" s="124">
        <v>28.716608000000001</v>
      </c>
      <c r="E75" s="125">
        <v>44470</v>
      </c>
      <c r="F75" s="81">
        <v>29.3628295</v>
      </c>
      <c r="G75" s="30"/>
      <c r="H75" s="30"/>
      <c r="I75" s="30"/>
      <c r="J75" s="64"/>
      <c r="K75" s="64"/>
      <c r="L75" s="64"/>
      <c r="M75" s="64"/>
      <c r="N75" s="30"/>
    </row>
    <row r="76" spans="1:14" x14ac:dyDescent="0.2">
      <c r="A76" s="64"/>
      <c r="B76" s="30">
        <v>2021</v>
      </c>
      <c r="C76" s="30">
        <v>11</v>
      </c>
      <c r="D76" s="124">
        <v>42.769477000000002</v>
      </c>
      <c r="E76" s="125">
        <v>44501</v>
      </c>
      <c r="F76" s="81">
        <v>30.469871666666663</v>
      </c>
      <c r="G76" s="30"/>
      <c r="H76" s="30"/>
      <c r="I76" s="30"/>
      <c r="J76" s="64"/>
      <c r="K76" s="64"/>
      <c r="L76" s="64"/>
      <c r="M76" s="64"/>
      <c r="N76" s="30"/>
    </row>
    <row r="77" spans="1:14" x14ac:dyDescent="0.2">
      <c r="A77" s="64"/>
      <c r="B77" s="30">
        <v>2021</v>
      </c>
      <c r="C77" s="30">
        <v>12</v>
      </c>
      <c r="D77" s="124">
        <v>35.838425000000001</v>
      </c>
      <c r="E77" s="125">
        <v>44531</v>
      </c>
      <c r="F77" s="81">
        <v>31.341292749999997</v>
      </c>
      <c r="G77" s="30"/>
      <c r="H77" s="30"/>
      <c r="I77" s="30"/>
      <c r="J77" s="64"/>
      <c r="K77" s="64"/>
      <c r="L77" s="64"/>
      <c r="M77" s="64"/>
      <c r="N77" s="30"/>
    </row>
    <row r="78" spans="1:14" x14ac:dyDescent="0.2">
      <c r="A78" s="64"/>
      <c r="B78" s="30">
        <v>2022</v>
      </c>
      <c r="C78" s="30">
        <v>1</v>
      </c>
      <c r="D78" s="124">
        <v>30.416687</v>
      </c>
      <c r="E78" s="125">
        <v>44562</v>
      </c>
      <c r="F78" s="81">
        <v>32.42351983333333</v>
      </c>
      <c r="G78" s="30"/>
      <c r="H78" s="30"/>
      <c r="I78" s="30"/>
      <c r="J78" s="64"/>
      <c r="K78" s="64"/>
      <c r="L78" s="64"/>
      <c r="M78" s="64"/>
      <c r="N78" s="30"/>
    </row>
    <row r="79" spans="1:14" x14ac:dyDescent="0.2">
      <c r="B79" s="30">
        <v>2022</v>
      </c>
      <c r="C79" s="30">
        <v>2</v>
      </c>
      <c r="D79" s="124">
        <v>67.927678</v>
      </c>
      <c r="E79" s="125">
        <v>44593</v>
      </c>
      <c r="F79" s="81">
        <v>35.771367083333338</v>
      </c>
      <c r="G79" s="46"/>
      <c r="H79" s="46"/>
      <c r="I79" s="46"/>
    </row>
    <row r="80" spans="1:14" x14ac:dyDescent="0.2">
      <c r="B80" s="30">
        <v>2022</v>
      </c>
      <c r="C80" s="30">
        <v>3</v>
      </c>
      <c r="D80" s="124">
        <v>33.049954</v>
      </c>
      <c r="E80" s="125">
        <v>44621</v>
      </c>
      <c r="F80" s="81">
        <v>35.86793466666667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25.703426</v>
      </c>
      <c r="E81" s="125">
        <v>44652</v>
      </c>
      <c r="F81" s="81">
        <v>35.380575999999998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32.368020000000001</v>
      </c>
      <c r="E82" s="125">
        <v>44682</v>
      </c>
      <c r="F82" s="81">
        <v>37.200408666666668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28.566893</v>
      </c>
      <c r="E83" s="125">
        <v>44713</v>
      </c>
      <c r="F83" s="81">
        <v>36.985625416666672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33.842533000000003</v>
      </c>
      <c r="E84" s="125">
        <v>44743</v>
      </c>
      <c r="F84" s="81">
        <v>36.171637249999996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40.446972000000002</v>
      </c>
      <c r="E85" s="125">
        <v>44774</v>
      </c>
      <c r="F85" s="81">
        <v>36.157281916666669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32.751356999999999</v>
      </c>
      <c r="E86" s="125">
        <v>44805</v>
      </c>
      <c r="F86" s="81">
        <v>36.033169166666667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28.727197</v>
      </c>
      <c r="E87" s="125">
        <v>44835</v>
      </c>
      <c r="F87" s="81">
        <v>36.03405158333333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32.552011999999998</v>
      </c>
      <c r="E88" s="125">
        <v>44866</v>
      </c>
      <c r="F88" s="81">
        <v>35.182596166666663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32.081418999999997</v>
      </c>
      <c r="E89" s="125">
        <v>44896</v>
      </c>
      <c r="F89" s="81">
        <v>34.869512333333326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16.187664999999999</v>
      </c>
      <c r="E90" s="125">
        <v>44927</v>
      </c>
      <c r="F90" s="81">
        <v>33.683760499999998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30.321013000000001</v>
      </c>
      <c r="E91" s="125">
        <v>44958</v>
      </c>
      <c r="F91" s="81">
        <v>30.549871749999994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33.606825999999998</v>
      </c>
      <c r="E92" s="125">
        <v>44986</v>
      </c>
      <c r="F92" s="81">
        <v>30.596277749999995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30.595514000000001</v>
      </c>
      <c r="E93" s="125">
        <v>45017</v>
      </c>
      <c r="F93" s="81">
        <v>31.003951749999995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35.916170999999999</v>
      </c>
      <c r="E94" s="125">
        <v>45047</v>
      </c>
      <c r="F94" s="81">
        <v>31.299631000000002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36.135694000000001</v>
      </c>
      <c r="E95" s="125">
        <v>45078</v>
      </c>
      <c r="F95" s="81">
        <v>31.930364416666663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41.892316999999998</v>
      </c>
      <c r="E96" s="125">
        <v>45108</v>
      </c>
      <c r="F96" s="81">
        <v>32.60117975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45.747177000000001</v>
      </c>
      <c r="E97" s="125">
        <v>45139</v>
      </c>
      <c r="F97" s="81">
        <v>33.042863500000003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37.549605</v>
      </c>
      <c r="E98" s="125">
        <v>45170</v>
      </c>
      <c r="F98" s="81">
        <v>33.442717500000001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37.524303000000003</v>
      </c>
      <c r="E99" s="125">
        <v>45200</v>
      </c>
      <c r="F99" s="81">
        <v>34.175809666666673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31.624131999999999</v>
      </c>
      <c r="E100" s="125">
        <v>45231</v>
      </c>
      <c r="F100" s="81">
        <v>34.098486333333327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34.386234000000002</v>
      </c>
      <c r="E101" s="125">
        <v>45261</v>
      </c>
      <c r="F101" s="81">
        <v>34.290554249999992</v>
      </c>
      <c r="G101" s="46"/>
      <c r="H101" s="46"/>
      <c r="I101" s="46"/>
    </row>
    <row r="102" spans="2:9" x14ac:dyDescent="0.2">
      <c r="B102" s="30" t="s">
        <v>164</v>
      </c>
      <c r="C102" s="30">
        <v>1</v>
      </c>
      <c r="D102" s="124">
        <v>23.188365000000001</v>
      </c>
      <c r="E102" s="125">
        <v>45292</v>
      </c>
      <c r="F102" s="81">
        <v>34.873945916666663</v>
      </c>
      <c r="G102" s="46"/>
      <c r="H102" s="46"/>
      <c r="I102" s="46"/>
    </row>
    <row r="103" spans="2:9" x14ac:dyDescent="0.2">
      <c r="B103" s="30" t="s">
        <v>164</v>
      </c>
      <c r="C103" s="30">
        <v>2</v>
      </c>
      <c r="D103" s="124">
        <v>27.519777999999999</v>
      </c>
      <c r="E103" s="125">
        <v>45323</v>
      </c>
      <c r="F103" s="81">
        <v>34.640509666666652</v>
      </c>
      <c r="G103" s="46"/>
      <c r="H103" s="46"/>
      <c r="I103" s="46"/>
    </row>
    <row r="104" spans="2:9" x14ac:dyDescent="0.2">
      <c r="B104" s="30" t="s">
        <v>164</v>
      </c>
      <c r="C104" s="30">
        <v>3</v>
      </c>
      <c r="D104" s="124">
        <v>33.141604999999998</v>
      </c>
      <c r="E104" s="125">
        <v>45352</v>
      </c>
      <c r="F104" s="81">
        <v>34.601741249999996</v>
      </c>
      <c r="G104" s="46"/>
      <c r="H104" s="46"/>
      <c r="I104" s="46"/>
    </row>
    <row r="105" spans="2:9" x14ac:dyDescent="0.2">
      <c r="B105" s="30" t="s">
        <v>164</v>
      </c>
      <c r="C105" s="30">
        <v>4</v>
      </c>
      <c r="D105" s="124">
        <v>33.39575</v>
      </c>
      <c r="E105" s="125">
        <v>45383</v>
      </c>
      <c r="F105" s="81">
        <v>34.835094249999997</v>
      </c>
      <c r="G105" s="46"/>
      <c r="H105" s="46"/>
      <c r="I105" s="46"/>
    </row>
    <row r="106" spans="2:9" x14ac:dyDescent="0.2">
      <c r="B106" s="30" t="s">
        <v>164</v>
      </c>
      <c r="C106" s="30">
        <v>5</v>
      </c>
      <c r="D106" s="124">
        <v>34.878708000000003</v>
      </c>
      <c r="E106" s="125">
        <v>45413</v>
      </c>
      <c r="F106" s="81">
        <v>34.748639000000004</v>
      </c>
      <c r="G106" s="46"/>
      <c r="H106" s="46"/>
      <c r="I106" s="46"/>
    </row>
    <row r="107" spans="2:9" x14ac:dyDescent="0.2">
      <c r="B107" s="30" t="s">
        <v>164</v>
      </c>
      <c r="C107" s="30">
        <v>6</v>
      </c>
      <c r="D107" s="124">
        <v>27.962368000000001</v>
      </c>
      <c r="E107" s="125">
        <v>45444</v>
      </c>
      <c r="F107" s="81">
        <v>34.067528500000009</v>
      </c>
      <c r="G107" s="46"/>
      <c r="H107" s="46"/>
      <c r="I107" s="46"/>
    </row>
    <row r="108" spans="2:9" x14ac:dyDescent="0.2">
      <c r="B108" s="30" t="s">
        <v>164</v>
      </c>
      <c r="C108" s="30">
        <v>7</v>
      </c>
      <c r="D108" s="124">
        <v>30.036045000000001</v>
      </c>
      <c r="E108" s="125">
        <v>45474</v>
      </c>
      <c r="F108" s="81">
        <v>33.079505833333336</v>
      </c>
      <c r="G108" s="46"/>
      <c r="H108" s="46"/>
      <c r="I108" s="46"/>
    </row>
    <row r="109" spans="2:9" x14ac:dyDescent="0.2">
      <c r="B109" s="30" t="s">
        <v>164</v>
      </c>
      <c r="C109" s="30">
        <v>8</v>
      </c>
      <c r="D109" s="124">
        <v>28.519386000000001</v>
      </c>
      <c r="E109" s="125">
        <v>45505</v>
      </c>
      <c r="F109" s="81">
        <v>31.643856583333335</v>
      </c>
      <c r="G109" s="46"/>
      <c r="H109" s="46"/>
      <c r="I109" s="46"/>
    </row>
    <row r="110" spans="2:9" x14ac:dyDescent="0.2">
      <c r="B110" s="30" t="s">
        <v>164</v>
      </c>
      <c r="C110" s="30">
        <v>9</v>
      </c>
      <c r="D110" s="124">
        <v>25.38175</v>
      </c>
      <c r="E110" s="125">
        <v>45536</v>
      </c>
      <c r="F110" s="81">
        <v>30.62986866666667</v>
      </c>
      <c r="G110" s="46"/>
      <c r="H110" s="46"/>
      <c r="I110" s="46"/>
    </row>
    <row r="111" spans="2:9" x14ac:dyDescent="0.2">
      <c r="B111" s="30" t="s">
        <v>164</v>
      </c>
      <c r="C111" s="30">
        <v>10</v>
      </c>
      <c r="D111" s="124">
        <v>26.152964999999998</v>
      </c>
      <c r="E111" s="125">
        <v>45566</v>
      </c>
      <c r="F111" s="81">
        <v>29.682257166666663</v>
      </c>
      <c r="G111" s="46"/>
      <c r="H111" s="46"/>
      <c r="I111" s="46"/>
    </row>
    <row r="112" spans="2:9" x14ac:dyDescent="0.2">
      <c r="B112" s="30" t="s">
        <v>164</v>
      </c>
      <c r="C112" s="30">
        <v>11</v>
      </c>
      <c r="D112" s="124">
        <v>31.054421000000001</v>
      </c>
      <c r="E112" s="125">
        <v>45597</v>
      </c>
      <c r="F112" s="81">
        <v>29.634781250000003</v>
      </c>
      <c r="G112" s="46"/>
      <c r="H112" s="46"/>
      <c r="I112" s="46"/>
    </row>
    <row r="113" spans="2:10" x14ac:dyDescent="0.2">
      <c r="B113" s="30" t="s">
        <v>164</v>
      </c>
      <c r="C113" s="30">
        <v>12</v>
      </c>
      <c r="D113" s="124">
        <v>34.812159000000001</v>
      </c>
      <c r="E113" s="125">
        <v>45627</v>
      </c>
      <c r="F113" s="81">
        <v>29.670275</v>
      </c>
      <c r="G113" s="46"/>
      <c r="H113" s="46"/>
      <c r="I113" s="46"/>
    </row>
    <row r="114" spans="2:10" x14ac:dyDescent="0.2">
      <c r="B114" s="30">
        <v>2020</v>
      </c>
      <c r="C114" s="30">
        <v>1</v>
      </c>
      <c r="D114" s="124">
        <v>28.544288999999999</v>
      </c>
      <c r="E114" s="125">
        <v>45658</v>
      </c>
      <c r="F114" s="81">
        <v>30.116602</v>
      </c>
      <c r="G114" s="46"/>
      <c r="H114" s="46"/>
      <c r="I114" s="46"/>
    </row>
    <row r="115" spans="2:10" x14ac:dyDescent="0.2">
      <c r="B115" s="30">
        <v>2020</v>
      </c>
      <c r="C115" s="30">
        <v>2</v>
      </c>
      <c r="D115" s="124">
        <v>25.900617</v>
      </c>
      <c r="E115" s="125">
        <v>45689</v>
      </c>
      <c r="F115" s="81">
        <v>29.98167191666667</v>
      </c>
      <c r="G115" s="46"/>
      <c r="H115" s="46"/>
      <c r="I115" s="46"/>
    </row>
    <row r="116" spans="2:10" x14ac:dyDescent="0.2">
      <c r="B116" s="30">
        <v>2020</v>
      </c>
      <c r="C116" s="30">
        <v>3</v>
      </c>
      <c r="D116" s="124">
        <v>34.092637000000003</v>
      </c>
      <c r="E116" s="125">
        <v>45717</v>
      </c>
      <c r="F116" s="81">
        <v>30.060924583333335</v>
      </c>
      <c r="G116" s="46"/>
      <c r="H116" s="46"/>
      <c r="I116" s="46"/>
      <c r="J116" s="74"/>
    </row>
    <row r="117" spans="2:10" x14ac:dyDescent="0.2">
      <c r="B117" s="30">
        <v>2020</v>
      </c>
      <c r="C117" s="30">
        <v>4</v>
      </c>
      <c r="D117" s="124">
        <v>31.886662999999999</v>
      </c>
      <c r="E117" s="125">
        <v>45748</v>
      </c>
      <c r="F117" s="81">
        <v>29.935167333333336</v>
      </c>
      <c r="G117" s="46"/>
      <c r="H117" s="46"/>
      <c r="I117" s="46"/>
      <c r="J117" s="74"/>
    </row>
    <row r="118" spans="2:10" x14ac:dyDescent="0.2">
      <c r="B118" s="30">
        <v>2020</v>
      </c>
      <c r="C118" s="30">
        <v>5</v>
      </c>
      <c r="D118" s="124">
        <v>34.794544000000002</v>
      </c>
      <c r="E118" s="125">
        <v>45778</v>
      </c>
      <c r="F118" s="81">
        <v>29.928153666666663</v>
      </c>
      <c r="G118" s="46"/>
      <c r="H118" s="46"/>
      <c r="I118" s="46"/>
      <c r="J118" s="74"/>
    </row>
    <row r="119" spans="2:10" x14ac:dyDescent="0.2">
      <c r="B119" s="30">
        <v>2020</v>
      </c>
      <c r="C119" s="30">
        <v>6</v>
      </c>
      <c r="D119" s="124">
        <v>26.194552999999999</v>
      </c>
      <c r="E119" s="125">
        <v>45809</v>
      </c>
      <c r="F119" s="81">
        <v>29.780835749999998</v>
      </c>
      <c r="G119" s="46"/>
      <c r="H119" s="46"/>
      <c r="I119" s="46"/>
      <c r="J119" s="74"/>
    </row>
    <row r="120" spans="2:10" x14ac:dyDescent="0.2">
      <c r="B120" s="30">
        <v>2020</v>
      </c>
      <c r="C120" s="30">
        <v>7</v>
      </c>
      <c r="D120" s="124">
        <v>36.825840999999997</v>
      </c>
      <c r="E120" s="125">
        <v>45839</v>
      </c>
      <c r="F120" s="81">
        <v>30.346652083333328</v>
      </c>
      <c r="G120" s="46"/>
      <c r="H120" s="46"/>
      <c r="I120" s="46"/>
      <c r="J120" s="74"/>
    </row>
    <row r="121" spans="2:10" x14ac:dyDescent="0.2">
      <c r="B121" s="30">
        <v>2020</v>
      </c>
      <c r="C121" s="30">
        <v>8</v>
      </c>
      <c r="D121" s="124">
        <v>29.465643</v>
      </c>
      <c r="E121" s="125">
        <v>45870</v>
      </c>
      <c r="F121" s="81">
        <v>30.425506833333333</v>
      </c>
      <c r="G121" s="46"/>
      <c r="H121" s="46"/>
      <c r="I121" s="46"/>
      <c r="J121" s="74"/>
    </row>
    <row r="122" spans="2:10" x14ac:dyDescent="0.2">
      <c r="B122" s="30">
        <v>2020</v>
      </c>
      <c r="C122" s="30">
        <v>9</v>
      </c>
      <c r="D122" s="124">
        <v>35.234375999999997</v>
      </c>
      <c r="E122" s="125">
        <v>45901</v>
      </c>
      <c r="F122" s="81">
        <v>31.246559000000001</v>
      </c>
      <c r="G122" s="46"/>
      <c r="H122" s="46"/>
      <c r="I122" s="46"/>
      <c r="J122" s="74"/>
    </row>
    <row r="123" spans="2:10" x14ac:dyDescent="0.2">
      <c r="B123" s="30">
        <v>2020</v>
      </c>
      <c r="C123" s="30">
        <v>10</v>
      </c>
      <c r="D123" s="124">
        <v>34.005287000000003</v>
      </c>
      <c r="E123" s="125">
        <v>45931</v>
      </c>
      <c r="F123" s="81">
        <v>31.900919166666668</v>
      </c>
      <c r="G123" s="46"/>
      <c r="H123" s="46"/>
      <c r="I123" s="46"/>
      <c r="J123" s="74"/>
    </row>
    <row r="124" spans="2:10" x14ac:dyDescent="0.2">
      <c r="B124" s="30">
        <v>2020</v>
      </c>
      <c r="C124" s="30">
        <v>11</v>
      </c>
      <c r="D124" s="124">
        <v>31.219335000000001</v>
      </c>
      <c r="E124" s="125">
        <v>45962</v>
      </c>
      <c r="F124" s="81">
        <v>31.914661999999996</v>
      </c>
      <c r="G124" s="46"/>
      <c r="H124" s="46"/>
      <c r="I124" s="46"/>
      <c r="J124" s="74"/>
    </row>
    <row r="125" spans="2:10" x14ac:dyDescent="0.2">
      <c r="B125" s="30">
        <v>2020</v>
      </c>
      <c r="C125" s="30">
        <v>12</v>
      </c>
      <c r="D125" s="124">
        <v>0</v>
      </c>
      <c r="E125" s="125">
        <v>45992</v>
      </c>
      <c r="F125" s="81">
        <v>29.013648750000002</v>
      </c>
      <c r="G125" s="46"/>
      <c r="H125" s="46"/>
      <c r="I125" s="46"/>
      <c r="J125" s="74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  <row r="137" spans="2:9" x14ac:dyDescent="0.2">
      <c r="B137" s="46"/>
      <c r="C137" s="46"/>
      <c r="D137" s="46"/>
      <c r="E137" s="46"/>
      <c r="F137" s="46"/>
      <c r="G137" s="46"/>
      <c r="H137" s="46"/>
      <c r="I137" s="46"/>
    </row>
    <row r="138" spans="2:9" x14ac:dyDescent="0.2">
      <c r="B138" s="46"/>
      <c r="C138" s="46"/>
      <c r="D138" s="46"/>
      <c r="E138" s="46"/>
      <c r="F138" s="46"/>
      <c r="G138" s="46"/>
      <c r="H138" s="46"/>
      <c r="I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049999999999997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178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6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">
      <c r="A13" s="47"/>
      <c r="B13" s="55" t="s">
        <v>5</v>
      </c>
      <c r="C13" s="56">
        <v>10.682453000000001</v>
      </c>
      <c r="D13" s="56">
        <v>9.9836620000000007</v>
      </c>
      <c r="E13" s="56">
        <v>11.225349</v>
      </c>
      <c r="F13" s="56">
        <v>11.241877000000001</v>
      </c>
      <c r="G13" s="56">
        <v>14.825787999999999</v>
      </c>
      <c r="H13" s="56">
        <v>14.873948</v>
      </c>
      <c r="I13" s="56">
        <v>0.32483939470873135</v>
      </c>
      <c r="J13" s="56">
        <v>100.32483939470873</v>
      </c>
      <c r="K13" s="56">
        <v>31.88000544748888</v>
      </c>
      <c r="L13" s="50"/>
      <c r="N13" s="46">
        <v>1</v>
      </c>
      <c r="O13" s="46"/>
    </row>
    <row r="14" spans="1:15" x14ac:dyDescent="0.2">
      <c r="A14" s="47"/>
      <c r="B14" s="55" t="s">
        <v>6</v>
      </c>
      <c r="C14" s="56">
        <v>13.918570000000001</v>
      </c>
      <c r="D14" s="56">
        <v>15.572706</v>
      </c>
      <c r="E14" s="56">
        <v>18.055188000000001</v>
      </c>
      <c r="F14" s="56">
        <v>14.350947</v>
      </c>
      <c r="G14" s="56">
        <v>18.865185</v>
      </c>
      <c r="H14" s="56">
        <v>16.469978000000001</v>
      </c>
      <c r="I14" s="56">
        <v>-12.696440559687062</v>
      </c>
      <c r="J14" s="56">
        <v>87.303559440312938</v>
      </c>
      <c r="K14" s="56">
        <v>31.456028650931533</v>
      </c>
      <c r="L14" s="50"/>
      <c r="N14" s="46">
        <v>1</v>
      </c>
      <c r="O14" s="46"/>
    </row>
    <row r="15" spans="1:15" x14ac:dyDescent="0.2">
      <c r="A15" s="47"/>
      <c r="B15" s="55" t="s">
        <v>7</v>
      </c>
      <c r="C15" s="56">
        <v>12.923669</v>
      </c>
      <c r="D15" s="56">
        <v>19.272034999999999</v>
      </c>
      <c r="E15" s="56">
        <v>16.846094999999998</v>
      </c>
      <c r="F15" s="56">
        <v>18.708373000000002</v>
      </c>
      <c r="G15" s="56">
        <v>18.793865</v>
      </c>
      <c r="H15" s="56">
        <v>23.771601</v>
      </c>
      <c r="I15" s="56">
        <v>26.485962307380628</v>
      </c>
      <c r="J15" s="56">
        <v>126.48596230738063</v>
      </c>
      <c r="K15" s="56">
        <v>0.45697185960531517</v>
      </c>
      <c r="L15" s="50"/>
      <c r="N15" s="46">
        <v>1</v>
      </c>
      <c r="O15" s="46"/>
    </row>
    <row r="16" spans="1:15" x14ac:dyDescent="0.2">
      <c r="A16" s="47"/>
      <c r="B16" s="55" t="s">
        <v>8</v>
      </c>
      <c r="C16" s="56">
        <v>9.4375619999999998</v>
      </c>
      <c r="D16" s="56">
        <v>13.895187999999999</v>
      </c>
      <c r="E16" s="56">
        <v>13.118985</v>
      </c>
      <c r="F16" s="56">
        <v>13.485612</v>
      </c>
      <c r="G16" s="56">
        <v>22.790063</v>
      </c>
      <c r="H16" s="56">
        <v>27.042490999999998</v>
      </c>
      <c r="I16" s="56">
        <v>18.659132271815125</v>
      </c>
      <c r="J16" s="56">
        <v>118.65913227181512</v>
      </c>
      <c r="K16" s="56">
        <v>68.995393015904654</v>
      </c>
      <c r="L16" s="50"/>
      <c r="N16" s="46">
        <v>1</v>
      </c>
      <c r="O16" s="46"/>
    </row>
    <row r="17" spans="1:15" x14ac:dyDescent="0.2">
      <c r="A17" s="47"/>
      <c r="B17" s="55" t="s">
        <v>9</v>
      </c>
      <c r="C17" s="56">
        <v>8.8280349999999999</v>
      </c>
      <c r="D17" s="56">
        <v>8.7769399999999997</v>
      </c>
      <c r="E17" s="56">
        <v>15.149919000000001</v>
      </c>
      <c r="F17" s="56">
        <v>19.467229</v>
      </c>
      <c r="G17" s="56">
        <v>16.583787999999998</v>
      </c>
      <c r="H17" s="56">
        <v>20.434066000000001</v>
      </c>
      <c r="I17" s="56">
        <v>23.217120238150677</v>
      </c>
      <c r="J17" s="56">
        <v>123.21712023815068</v>
      </c>
      <c r="K17" s="56">
        <v>-14.811769050438562</v>
      </c>
      <c r="L17" s="50"/>
      <c r="N17" s="46">
        <v>1</v>
      </c>
      <c r="O17" s="46"/>
    </row>
    <row r="18" spans="1:15" x14ac:dyDescent="0.2">
      <c r="A18" s="47"/>
      <c r="B18" s="55" t="s">
        <v>10</v>
      </c>
      <c r="C18" s="56">
        <v>11.377997000000001</v>
      </c>
      <c r="D18" s="56">
        <v>14.141435</v>
      </c>
      <c r="E18" s="56">
        <v>14.551833999999999</v>
      </c>
      <c r="F18" s="56">
        <v>15.960388</v>
      </c>
      <c r="G18" s="56">
        <v>16.755776000000001</v>
      </c>
      <c r="H18" s="56">
        <v>20.110175999999999</v>
      </c>
      <c r="I18" s="56">
        <v>20.019365262462308</v>
      </c>
      <c r="J18" s="56">
        <v>120.0193652624623</v>
      </c>
      <c r="K18" s="56">
        <v>4.9835129321417648</v>
      </c>
      <c r="L18" s="50"/>
      <c r="M18" s="46"/>
      <c r="N18" s="46">
        <v>1</v>
      </c>
      <c r="O18" s="46"/>
    </row>
    <row r="19" spans="1:15" x14ac:dyDescent="0.2">
      <c r="A19" s="47"/>
      <c r="B19" s="55" t="s">
        <v>11</v>
      </c>
      <c r="C19" s="56">
        <v>12.342834</v>
      </c>
      <c r="D19" s="56">
        <v>17.619847</v>
      </c>
      <c r="E19" s="56">
        <v>13.87208</v>
      </c>
      <c r="F19" s="56">
        <v>19.932751</v>
      </c>
      <c r="G19" s="56">
        <v>19.787580999999999</v>
      </c>
      <c r="H19" s="56">
        <v>23.255299999999998</v>
      </c>
      <c r="I19" s="56">
        <v>17.524724219701238</v>
      </c>
      <c r="J19" s="56">
        <v>117.52472421970124</v>
      </c>
      <c r="K19" s="56">
        <v>-0.72829886853049697</v>
      </c>
      <c r="L19" s="50"/>
      <c r="M19" s="46"/>
      <c r="N19" s="46">
        <v>1</v>
      </c>
      <c r="O19" s="46"/>
    </row>
    <row r="20" spans="1:15" x14ac:dyDescent="0.2">
      <c r="A20" s="47"/>
      <c r="B20" s="55" t="s">
        <v>12</v>
      </c>
      <c r="C20" s="56">
        <v>12.29763</v>
      </c>
      <c r="D20" s="56">
        <v>20.867177999999999</v>
      </c>
      <c r="E20" s="56">
        <v>17.698656</v>
      </c>
      <c r="F20" s="56">
        <v>19.178588999999999</v>
      </c>
      <c r="G20" s="56">
        <v>17.398503000000002</v>
      </c>
      <c r="H20" s="56">
        <v>22.198523000000002</v>
      </c>
      <c r="I20" s="56">
        <v>27.588695418220755</v>
      </c>
      <c r="J20" s="56">
        <v>127.58869541822075</v>
      </c>
      <c r="K20" s="56">
        <v>-9.2816317196223181</v>
      </c>
      <c r="L20" s="50"/>
      <c r="M20" s="46"/>
      <c r="N20" s="46">
        <v>1</v>
      </c>
      <c r="O20" s="46"/>
    </row>
    <row r="21" spans="1:15" x14ac:dyDescent="0.2">
      <c r="A21" s="47"/>
      <c r="B21" s="55" t="s">
        <v>13</v>
      </c>
      <c r="C21" s="56">
        <v>15.197602</v>
      </c>
      <c r="D21" s="56">
        <v>14.422751</v>
      </c>
      <c r="E21" s="56">
        <v>16.525227999999998</v>
      </c>
      <c r="F21" s="56">
        <v>16.351125</v>
      </c>
      <c r="G21" s="56">
        <v>19.007296</v>
      </c>
      <c r="H21" s="56">
        <v>21.598998000000002</v>
      </c>
      <c r="I21" s="56">
        <v>13.635300886564838</v>
      </c>
      <c r="J21" s="56">
        <v>113.63530088656483</v>
      </c>
      <c r="K21" s="56">
        <v>16.244576443516891</v>
      </c>
      <c r="L21" s="50"/>
      <c r="M21" s="46"/>
      <c r="N21" s="46">
        <v>1</v>
      </c>
      <c r="O21" s="46"/>
    </row>
    <row r="22" spans="1:15" x14ac:dyDescent="0.2">
      <c r="A22" s="47"/>
      <c r="B22" s="55" t="s">
        <v>14</v>
      </c>
      <c r="C22" s="56">
        <v>13.663249</v>
      </c>
      <c r="D22" s="56">
        <v>18.84592</v>
      </c>
      <c r="E22" s="56">
        <v>16.080238999999999</v>
      </c>
      <c r="F22" s="56">
        <v>16.220468</v>
      </c>
      <c r="G22" s="56">
        <v>19.015898</v>
      </c>
      <c r="H22" s="56">
        <v>18.958674999999999</v>
      </c>
      <c r="I22" s="56">
        <v>-0.30092189177708395</v>
      </c>
      <c r="J22" s="56">
        <v>99.69907810822292</v>
      </c>
      <c r="K22" s="56">
        <v>17.233966368911169</v>
      </c>
      <c r="L22" s="50"/>
      <c r="M22" s="46"/>
      <c r="N22" s="46">
        <v>1</v>
      </c>
      <c r="O22" s="46"/>
    </row>
    <row r="23" spans="1:15" ht="13.1" x14ac:dyDescent="0.25">
      <c r="A23" s="47"/>
      <c r="B23" s="55" t="s">
        <v>15</v>
      </c>
      <c r="C23" s="56">
        <v>17.632897</v>
      </c>
      <c r="D23" s="56">
        <v>19.282454999999999</v>
      </c>
      <c r="E23" s="56">
        <v>16.114335000000001</v>
      </c>
      <c r="F23" s="56">
        <v>14.660995</v>
      </c>
      <c r="G23" s="56">
        <v>16.125078999999999</v>
      </c>
      <c r="H23" s="35">
        <v>16.405999999999999</v>
      </c>
      <c r="I23" s="35">
        <v>1.7421372013123104</v>
      </c>
      <c r="J23" s="35">
        <v>101.74213720131232</v>
      </c>
      <c r="K23" s="35">
        <v>9.9862526383782235</v>
      </c>
      <c r="L23" s="50"/>
      <c r="M23" s="46"/>
      <c r="N23" s="46">
        <v>1</v>
      </c>
      <c r="O23" s="46"/>
    </row>
    <row r="24" spans="1:15" x14ac:dyDescent="0.2">
      <c r="A24" s="47"/>
      <c r="B24" s="55" t="s">
        <v>16</v>
      </c>
      <c r="C24" s="56">
        <v>14.089059000000001</v>
      </c>
      <c r="D24" s="56">
        <v>19.239128999999998</v>
      </c>
      <c r="E24" s="56">
        <v>18.196442000000001</v>
      </c>
      <c r="F24" s="56">
        <v>16.163903000000001</v>
      </c>
      <c r="G24" s="56">
        <v>20.372627000000001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152.39155700000001</v>
      </c>
      <c r="D25" s="58">
        <v>191.91924599999999</v>
      </c>
      <c r="E25" s="58">
        <v>187.43435000000002</v>
      </c>
      <c r="F25" s="58">
        <v>195.72225700000001</v>
      </c>
      <c r="G25" s="58">
        <v>220.32144899999997</v>
      </c>
      <c r="H25" s="35">
        <v>225.119756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25.938240791122034</v>
      </c>
      <c r="E26" s="58">
        <v>-2.336866204653576</v>
      </c>
      <c r="F26" s="58">
        <v>4.4217652740812907</v>
      </c>
      <c r="G26" s="58">
        <v>12.568418317391439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138.30249800000001</v>
      </c>
      <c r="D28" s="58">
        <v>172.680117</v>
      </c>
      <c r="E28" s="58">
        <v>169.23790800000003</v>
      </c>
      <c r="F28" s="58">
        <v>179.55835400000001</v>
      </c>
      <c r="G28" s="58">
        <v>199.94882199999998</v>
      </c>
      <c r="H28" s="35">
        <v>225.119756</v>
      </c>
      <c r="I28" s="35">
        <v>12.588688319454079</v>
      </c>
      <c r="J28" s="35">
        <v>112.58868831945408</v>
      </c>
      <c r="K28" s="35">
        <v>11.355900489041005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24.856831580872797</v>
      </c>
      <c r="E29" s="58">
        <v>-1.9934020545051889</v>
      </c>
      <c r="F29" s="58">
        <v>6.0981881198862276</v>
      </c>
      <c r="G29" s="58">
        <v>11.355900489041005</v>
      </c>
      <c r="H29" s="35">
        <v>12.588688319454079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179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N46" s="30"/>
    </row>
    <row r="47" spans="1:15" s="64" customFormat="1" x14ac:dyDescent="0.2">
      <c r="A47" s="45"/>
      <c r="B47" s="77"/>
      <c r="C47" s="77"/>
      <c r="D47" s="77"/>
      <c r="E47" s="77"/>
      <c r="F47" s="77"/>
      <c r="G47" s="77"/>
      <c r="N47" s="30"/>
    </row>
    <row r="48" spans="1:15" s="64" customFormat="1" x14ac:dyDescent="0.2">
      <c r="A48" s="45"/>
      <c r="B48" s="77"/>
      <c r="C48" s="77"/>
      <c r="D48" s="77"/>
      <c r="E48" s="77"/>
      <c r="F48" s="77"/>
      <c r="G48" s="77"/>
      <c r="N48" s="30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10.682453000000001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13.918570000000001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12.923669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9.4375619999999998</v>
      </c>
      <c r="E57" s="125">
        <v>43922</v>
      </c>
      <c r="F57" s="81">
        <v>11.476093749999999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8.8280349999999999</v>
      </c>
      <c r="E58" s="125">
        <v>43952</v>
      </c>
      <c r="F58" s="81">
        <v>11.476093749999999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11.377997000000001</v>
      </c>
      <c r="E59" s="125">
        <v>43983</v>
      </c>
      <c r="F59" s="81">
        <v>11.476093749999999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12.342834</v>
      </c>
      <c r="E60" s="125">
        <v>44013</v>
      </c>
      <c r="F60" s="81">
        <v>11.476093749999999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">
      <c r="B61" s="30">
        <v>2020</v>
      </c>
      <c r="C61" s="30">
        <v>8</v>
      </c>
      <c r="D61" s="124">
        <v>12.29763</v>
      </c>
      <c r="E61" s="125">
        <v>44044</v>
      </c>
      <c r="F61" s="81">
        <v>11.476093749999999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">
      <c r="B62" s="30">
        <v>2020</v>
      </c>
      <c r="C62" s="30">
        <v>9</v>
      </c>
      <c r="D62" s="124">
        <v>15.197602</v>
      </c>
      <c r="E62" s="125">
        <v>44075</v>
      </c>
      <c r="F62" s="81">
        <v>11.889594666666666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">
      <c r="B63" s="30">
        <v>2020</v>
      </c>
      <c r="C63" s="30">
        <v>10</v>
      </c>
      <c r="D63" s="124">
        <v>13.663249</v>
      </c>
      <c r="E63" s="125">
        <v>44105</v>
      </c>
      <c r="F63" s="81">
        <v>12.066960099999999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">
      <c r="B64" s="30">
        <v>2020</v>
      </c>
      <c r="C64" s="30">
        <v>11</v>
      </c>
      <c r="D64" s="124">
        <v>17.632897</v>
      </c>
      <c r="E64" s="125">
        <v>44136</v>
      </c>
      <c r="F64" s="81">
        <v>12.572954363636365</v>
      </c>
      <c r="G64" s="30"/>
      <c r="H64" s="30"/>
      <c r="I64" s="30"/>
      <c r="J64" s="64"/>
    </row>
    <row r="65" spans="2:9" x14ac:dyDescent="0.2">
      <c r="B65" s="30">
        <v>2020</v>
      </c>
      <c r="C65" s="30">
        <v>12</v>
      </c>
      <c r="D65" s="124">
        <v>14.089059000000001</v>
      </c>
      <c r="E65" s="125">
        <v>44166</v>
      </c>
      <c r="F65" s="81">
        <v>12.699296416666668</v>
      </c>
      <c r="G65" s="46"/>
      <c r="H65" s="46"/>
      <c r="I65" s="46"/>
    </row>
    <row r="66" spans="2:9" x14ac:dyDescent="0.2">
      <c r="B66" s="30">
        <v>2021</v>
      </c>
      <c r="C66" s="30">
        <v>1</v>
      </c>
      <c r="D66" s="124">
        <v>9.9836620000000007</v>
      </c>
      <c r="E66" s="125">
        <v>44197</v>
      </c>
      <c r="F66" s="81">
        <v>12.641063833333334</v>
      </c>
      <c r="G66" s="46"/>
      <c r="H66" s="46"/>
      <c r="I66" s="46"/>
    </row>
    <row r="67" spans="2:9" x14ac:dyDescent="0.2">
      <c r="B67" s="30">
        <v>2021</v>
      </c>
      <c r="C67" s="30">
        <v>2</v>
      </c>
      <c r="D67" s="124">
        <v>15.572706</v>
      </c>
      <c r="E67" s="125">
        <v>44228</v>
      </c>
      <c r="F67" s="81">
        <v>12.778908500000002</v>
      </c>
      <c r="G67" s="46"/>
      <c r="H67" s="46"/>
      <c r="I67" s="46"/>
    </row>
    <row r="68" spans="2:9" x14ac:dyDescent="0.2">
      <c r="B68" s="30">
        <v>2021</v>
      </c>
      <c r="C68" s="30">
        <v>3</v>
      </c>
      <c r="D68" s="124">
        <v>19.272034999999999</v>
      </c>
      <c r="E68" s="125">
        <v>44256</v>
      </c>
      <c r="F68" s="81">
        <v>13.307938999999999</v>
      </c>
      <c r="G68" s="46"/>
      <c r="H68" s="46"/>
      <c r="I68" s="46"/>
    </row>
    <row r="69" spans="2:9" x14ac:dyDescent="0.2">
      <c r="B69" s="30">
        <v>2021</v>
      </c>
      <c r="C69" s="30">
        <v>4</v>
      </c>
      <c r="D69" s="124">
        <v>13.895187999999999</v>
      </c>
      <c r="E69" s="125">
        <v>44287</v>
      </c>
      <c r="F69" s="81">
        <v>13.679407833333331</v>
      </c>
      <c r="G69" s="46"/>
      <c r="H69" s="46"/>
      <c r="I69" s="46"/>
    </row>
    <row r="70" spans="2:9" x14ac:dyDescent="0.2">
      <c r="B70" s="30">
        <v>2021</v>
      </c>
      <c r="C70" s="30">
        <v>5</v>
      </c>
      <c r="D70" s="124">
        <v>8.7769399999999997</v>
      </c>
      <c r="E70" s="125">
        <v>44317</v>
      </c>
      <c r="F70" s="81">
        <v>13.675149916666664</v>
      </c>
      <c r="G70" s="46"/>
      <c r="H70" s="46"/>
      <c r="I70" s="46"/>
    </row>
    <row r="71" spans="2:9" x14ac:dyDescent="0.2">
      <c r="B71" s="30">
        <v>2021</v>
      </c>
      <c r="C71" s="30">
        <v>6</v>
      </c>
      <c r="D71" s="124">
        <v>14.141435</v>
      </c>
      <c r="E71" s="125">
        <v>44348</v>
      </c>
      <c r="F71" s="81">
        <v>13.905436416666666</v>
      </c>
      <c r="G71" s="46"/>
      <c r="H71" s="46"/>
      <c r="I71" s="46"/>
    </row>
    <row r="72" spans="2:9" x14ac:dyDescent="0.2">
      <c r="B72" s="30">
        <v>2021</v>
      </c>
      <c r="C72" s="30">
        <v>7</v>
      </c>
      <c r="D72" s="124">
        <v>17.619847</v>
      </c>
      <c r="E72" s="125">
        <v>44378</v>
      </c>
      <c r="F72" s="81">
        <v>14.3451875</v>
      </c>
      <c r="G72" s="46"/>
      <c r="H72" s="46"/>
      <c r="I72" s="46"/>
    </row>
    <row r="73" spans="2:9" x14ac:dyDescent="0.2">
      <c r="B73" s="30">
        <v>2021</v>
      </c>
      <c r="C73" s="30">
        <v>8</v>
      </c>
      <c r="D73" s="124">
        <v>20.867177999999999</v>
      </c>
      <c r="E73" s="125">
        <v>44409</v>
      </c>
      <c r="F73" s="81">
        <v>15.0593165</v>
      </c>
      <c r="G73" s="46"/>
      <c r="H73" s="46"/>
      <c r="I73" s="46"/>
    </row>
    <row r="74" spans="2:9" x14ac:dyDescent="0.2">
      <c r="B74" s="30">
        <v>2021</v>
      </c>
      <c r="C74" s="30">
        <v>9</v>
      </c>
      <c r="D74" s="124">
        <v>14.422751</v>
      </c>
      <c r="E74" s="125">
        <v>44440</v>
      </c>
      <c r="F74" s="81">
        <v>14.994745583333334</v>
      </c>
      <c r="G74" s="46"/>
      <c r="H74" s="46"/>
      <c r="I74" s="46"/>
    </row>
    <row r="75" spans="2:9" x14ac:dyDescent="0.2">
      <c r="B75" s="30">
        <v>2021</v>
      </c>
      <c r="C75" s="30">
        <v>10</v>
      </c>
      <c r="D75" s="124">
        <v>18.84592</v>
      </c>
      <c r="E75" s="125">
        <v>44470</v>
      </c>
      <c r="F75" s="81">
        <v>15.426634833333333</v>
      </c>
      <c r="G75" s="46"/>
      <c r="H75" s="46"/>
      <c r="I75" s="46"/>
    </row>
    <row r="76" spans="2:9" x14ac:dyDescent="0.2">
      <c r="B76" s="30">
        <v>2021</v>
      </c>
      <c r="C76" s="30">
        <v>11</v>
      </c>
      <c r="D76" s="124">
        <v>19.282454999999999</v>
      </c>
      <c r="E76" s="125">
        <v>44501</v>
      </c>
      <c r="F76" s="81">
        <v>15.564098000000001</v>
      </c>
      <c r="G76" s="46"/>
      <c r="H76" s="46"/>
      <c r="I76" s="46"/>
    </row>
    <row r="77" spans="2:9" x14ac:dyDescent="0.2">
      <c r="B77" s="30">
        <v>2021</v>
      </c>
      <c r="C77" s="30">
        <v>12</v>
      </c>
      <c r="D77" s="124">
        <v>19.239128999999998</v>
      </c>
      <c r="E77" s="125">
        <v>44531</v>
      </c>
      <c r="F77" s="81">
        <v>15.9932705</v>
      </c>
      <c r="G77" s="46"/>
      <c r="H77" s="46"/>
      <c r="I77" s="46"/>
    </row>
    <row r="78" spans="2:9" x14ac:dyDescent="0.2">
      <c r="B78" s="30">
        <v>2022</v>
      </c>
      <c r="C78" s="30">
        <v>1</v>
      </c>
      <c r="D78" s="124">
        <v>11.225349</v>
      </c>
      <c r="E78" s="125">
        <v>44562</v>
      </c>
      <c r="F78" s="81">
        <v>16.096744416666667</v>
      </c>
      <c r="G78" s="46"/>
      <c r="H78" s="46"/>
      <c r="I78" s="46"/>
    </row>
    <row r="79" spans="2:9" x14ac:dyDescent="0.2">
      <c r="B79" s="30">
        <v>2022</v>
      </c>
      <c r="C79" s="30">
        <v>2</v>
      </c>
      <c r="D79" s="124">
        <v>18.055188000000001</v>
      </c>
      <c r="E79" s="125">
        <v>44593</v>
      </c>
      <c r="F79" s="81">
        <v>16.303617916666667</v>
      </c>
      <c r="G79" s="46"/>
      <c r="H79" s="46"/>
      <c r="I79" s="46"/>
    </row>
    <row r="80" spans="2:9" x14ac:dyDescent="0.2">
      <c r="B80" s="30">
        <v>2022</v>
      </c>
      <c r="C80" s="30">
        <v>3</v>
      </c>
      <c r="D80" s="124">
        <v>16.846094999999998</v>
      </c>
      <c r="E80" s="125">
        <v>44621</v>
      </c>
      <c r="F80" s="81">
        <v>16.101456249999998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13.118985</v>
      </c>
      <c r="E81" s="125">
        <v>44652</v>
      </c>
      <c r="F81" s="81">
        <v>16.036772666666664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15.149919000000001</v>
      </c>
      <c r="E82" s="125">
        <v>44682</v>
      </c>
      <c r="F82" s="81">
        <v>16.56785425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14.551833999999999</v>
      </c>
      <c r="E83" s="125">
        <v>44713</v>
      </c>
      <c r="F83" s="81">
        <v>16.602054166666665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13.87208</v>
      </c>
      <c r="E84" s="125">
        <v>44743</v>
      </c>
      <c r="F84" s="81">
        <v>16.289740250000001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17.698656</v>
      </c>
      <c r="E85" s="125">
        <v>44774</v>
      </c>
      <c r="F85" s="81">
        <v>16.025696750000005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16.525227999999998</v>
      </c>
      <c r="E86" s="125">
        <v>44805</v>
      </c>
      <c r="F86" s="81">
        <v>16.200903166666667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16.080238999999999</v>
      </c>
      <c r="E87" s="125">
        <v>44835</v>
      </c>
      <c r="F87" s="81">
        <v>15.970429749999999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16.114335000000001</v>
      </c>
      <c r="E88" s="125">
        <v>44866</v>
      </c>
      <c r="F88" s="81">
        <v>15.70641975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18.196442000000001</v>
      </c>
      <c r="E89" s="125">
        <v>44896</v>
      </c>
      <c r="F89" s="81">
        <v>15.619529166666668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11.241877000000001</v>
      </c>
      <c r="E90" s="125">
        <v>44927</v>
      </c>
      <c r="F90" s="81">
        <v>15.620906499999998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14.350947</v>
      </c>
      <c r="E91" s="125">
        <v>44958</v>
      </c>
      <c r="F91" s="81">
        <v>15.312219749999997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18.708373000000002</v>
      </c>
      <c r="E92" s="125">
        <v>44986</v>
      </c>
      <c r="F92" s="81">
        <v>15.46740958333333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13.485612</v>
      </c>
      <c r="E93" s="125">
        <v>45017</v>
      </c>
      <c r="F93" s="81">
        <v>15.497961833333333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19.467229</v>
      </c>
      <c r="E94" s="125">
        <v>45047</v>
      </c>
      <c r="F94" s="81">
        <v>15.857737666666667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15.960388</v>
      </c>
      <c r="E95" s="125">
        <v>45078</v>
      </c>
      <c r="F95" s="81">
        <v>15.975117166666665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19.932751</v>
      </c>
      <c r="E96" s="125">
        <v>45108</v>
      </c>
      <c r="F96" s="81">
        <v>16.480173083333334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19.178588999999999</v>
      </c>
      <c r="E97" s="125">
        <v>45139</v>
      </c>
      <c r="F97" s="81">
        <v>16.603500833333332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16.351125</v>
      </c>
      <c r="E98" s="125">
        <v>45170</v>
      </c>
      <c r="F98" s="81">
        <v>16.58899225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16.220468</v>
      </c>
      <c r="E99" s="125">
        <v>45200</v>
      </c>
      <c r="F99" s="81">
        <v>16.600677999999998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14.660995</v>
      </c>
      <c r="E100" s="125">
        <v>45231</v>
      </c>
      <c r="F100" s="81">
        <v>16.479566333333334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16.163903000000001</v>
      </c>
      <c r="E101" s="125">
        <v>45261</v>
      </c>
      <c r="F101" s="81">
        <v>16.310188083333333</v>
      </c>
      <c r="G101" s="46"/>
      <c r="H101" s="46"/>
      <c r="I101" s="46"/>
    </row>
    <row r="102" spans="2:9" x14ac:dyDescent="0.2">
      <c r="B102" s="30" t="s">
        <v>164</v>
      </c>
      <c r="C102" s="30">
        <v>1</v>
      </c>
      <c r="D102" s="124">
        <v>14.825787999999999</v>
      </c>
      <c r="E102" s="125">
        <v>45292</v>
      </c>
      <c r="F102" s="81">
        <v>16.608847333333333</v>
      </c>
      <c r="G102" s="46"/>
      <c r="H102" s="46"/>
      <c r="I102" s="46"/>
    </row>
    <row r="103" spans="2:9" x14ac:dyDescent="0.2">
      <c r="B103" s="30" t="s">
        <v>164</v>
      </c>
      <c r="C103" s="30">
        <v>2</v>
      </c>
      <c r="D103" s="124">
        <v>18.865185</v>
      </c>
      <c r="E103" s="125">
        <v>45323</v>
      </c>
      <c r="F103" s="81">
        <v>16.985033833333333</v>
      </c>
      <c r="G103" s="46"/>
      <c r="H103" s="46"/>
      <c r="I103" s="46"/>
    </row>
    <row r="104" spans="2:9" x14ac:dyDescent="0.2">
      <c r="B104" s="30" t="s">
        <v>164</v>
      </c>
      <c r="C104" s="30">
        <v>3</v>
      </c>
      <c r="D104" s="124">
        <v>18.793865</v>
      </c>
      <c r="E104" s="125">
        <v>45352</v>
      </c>
      <c r="F104" s="81">
        <v>16.992158166666666</v>
      </c>
      <c r="G104" s="46"/>
      <c r="H104" s="46"/>
      <c r="I104" s="46"/>
    </row>
    <row r="105" spans="2:9" x14ac:dyDescent="0.2">
      <c r="B105" s="30" t="s">
        <v>164</v>
      </c>
      <c r="C105" s="30">
        <v>4</v>
      </c>
      <c r="D105" s="124">
        <v>22.790063</v>
      </c>
      <c r="E105" s="125">
        <v>45383</v>
      </c>
      <c r="F105" s="81">
        <v>17.767529083333333</v>
      </c>
      <c r="G105" s="46"/>
      <c r="H105" s="46"/>
      <c r="I105" s="46"/>
    </row>
    <row r="106" spans="2:9" x14ac:dyDescent="0.2">
      <c r="B106" s="30" t="s">
        <v>164</v>
      </c>
      <c r="C106" s="30">
        <v>5</v>
      </c>
      <c r="D106" s="124">
        <v>16.583787999999998</v>
      </c>
      <c r="E106" s="125">
        <v>45413</v>
      </c>
      <c r="F106" s="81">
        <v>17.527242333333334</v>
      </c>
      <c r="G106" s="46"/>
      <c r="H106" s="46"/>
      <c r="I106" s="46"/>
    </row>
    <row r="107" spans="2:9" x14ac:dyDescent="0.2">
      <c r="B107" s="30" t="s">
        <v>164</v>
      </c>
      <c r="C107" s="30">
        <v>6</v>
      </c>
      <c r="D107" s="124">
        <v>16.755776000000001</v>
      </c>
      <c r="E107" s="125">
        <v>45444</v>
      </c>
      <c r="F107" s="81">
        <v>17.593524666666667</v>
      </c>
      <c r="G107" s="46"/>
      <c r="H107" s="46"/>
      <c r="I107" s="46"/>
    </row>
    <row r="108" spans="2:9" x14ac:dyDescent="0.2">
      <c r="B108" s="30" t="s">
        <v>164</v>
      </c>
      <c r="C108" s="30">
        <v>7</v>
      </c>
      <c r="D108" s="124">
        <v>19.787580999999999</v>
      </c>
      <c r="E108" s="125">
        <v>45474</v>
      </c>
      <c r="F108" s="81">
        <v>17.581427166666668</v>
      </c>
      <c r="G108" s="46"/>
      <c r="H108" s="46"/>
      <c r="I108" s="46"/>
    </row>
    <row r="109" spans="2:9" x14ac:dyDescent="0.2">
      <c r="B109" s="30" t="s">
        <v>164</v>
      </c>
      <c r="C109" s="30">
        <v>8</v>
      </c>
      <c r="D109" s="124">
        <v>17.398503000000002</v>
      </c>
      <c r="E109" s="125">
        <v>45505</v>
      </c>
      <c r="F109" s="81">
        <v>17.433086666666664</v>
      </c>
      <c r="G109" s="46"/>
      <c r="H109" s="46"/>
      <c r="I109" s="46"/>
    </row>
    <row r="110" spans="2:9" x14ac:dyDescent="0.2">
      <c r="B110" s="30" t="s">
        <v>164</v>
      </c>
      <c r="C110" s="30">
        <v>9</v>
      </c>
      <c r="D110" s="124">
        <v>19.007296</v>
      </c>
      <c r="E110" s="125">
        <v>45536</v>
      </c>
      <c r="F110" s="81">
        <v>17.654434249999998</v>
      </c>
      <c r="G110" s="46"/>
      <c r="H110" s="46"/>
      <c r="I110" s="46"/>
    </row>
    <row r="111" spans="2:9" x14ac:dyDescent="0.2">
      <c r="B111" s="30" t="s">
        <v>164</v>
      </c>
      <c r="C111" s="30">
        <v>10</v>
      </c>
      <c r="D111" s="124">
        <v>19.015898</v>
      </c>
      <c r="E111" s="125">
        <v>45566</v>
      </c>
      <c r="F111" s="81">
        <v>17.887386750000001</v>
      </c>
      <c r="G111" s="46"/>
      <c r="H111" s="46"/>
      <c r="I111" s="46"/>
    </row>
    <row r="112" spans="2:9" x14ac:dyDescent="0.2">
      <c r="B112" s="30" t="s">
        <v>164</v>
      </c>
      <c r="C112" s="30">
        <v>11</v>
      </c>
      <c r="D112" s="124">
        <v>16.125078999999999</v>
      </c>
      <c r="E112" s="125">
        <v>45597</v>
      </c>
      <c r="F112" s="81">
        <v>18.009393749999997</v>
      </c>
      <c r="G112" s="46"/>
      <c r="H112" s="46"/>
      <c r="I112" s="46"/>
    </row>
    <row r="113" spans="2:9" x14ac:dyDescent="0.2">
      <c r="B113" s="30" t="s">
        <v>164</v>
      </c>
      <c r="C113" s="30">
        <v>12</v>
      </c>
      <c r="D113" s="124">
        <v>20.372627000000001</v>
      </c>
      <c r="E113" s="125">
        <v>45627</v>
      </c>
      <c r="F113" s="81">
        <v>18.360120749999997</v>
      </c>
      <c r="G113" s="46"/>
      <c r="H113" s="46"/>
      <c r="I113" s="46"/>
    </row>
    <row r="114" spans="2:9" x14ac:dyDescent="0.2">
      <c r="B114" s="30">
        <v>2020</v>
      </c>
      <c r="C114" s="30">
        <v>1</v>
      </c>
      <c r="D114" s="124">
        <v>14.873948</v>
      </c>
      <c r="E114" s="125">
        <v>45658</v>
      </c>
      <c r="F114" s="81">
        <v>18.364134083333333</v>
      </c>
      <c r="G114" s="46"/>
      <c r="H114" s="46"/>
      <c r="I114" s="46"/>
    </row>
    <row r="115" spans="2:9" x14ac:dyDescent="0.2">
      <c r="B115" s="30">
        <v>2020</v>
      </c>
      <c r="C115" s="30">
        <v>2</v>
      </c>
      <c r="D115" s="124">
        <v>16.469978000000001</v>
      </c>
      <c r="E115" s="125">
        <v>45689</v>
      </c>
      <c r="F115" s="81">
        <v>18.164533500000001</v>
      </c>
      <c r="G115" s="46"/>
      <c r="H115" s="46"/>
      <c r="I115" s="46"/>
    </row>
    <row r="116" spans="2:9" x14ac:dyDescent="0.2">
      <c r="B116" s="30">
        <v>2020</v>
      </c>
      <c r="C116" s="30">
        <v>3</v>
      </c>
      <c r="D116" s="124">
        <v>23.771601</v>
      </c>
      <c r="E116" s="125">
        <v>45717</v>
      </c>
      <c r="F116" s="81">
        <v>18.579344833333334</v>
      </c>
      <c r="G116" s="46"/>
      <c r="H116" s="46"/>
      <c r="I116" s="46"/>
    </row>
    <row r="117" spans="2:9" x14ac:dyDescent="0.2">
      <c r="B117" s="30">
        <v>2020</v>
      </c>
      <c r="C117" s="30">
        <v>4</v>
      </c>
      <c r="D117" s="124">
        <v>27.042490999999998</v>
      </c>
      <c r="E117" s="125">
        <v>45748</v>
      </c>
      <c r="F117" s="81">
        <v>18.933713833333332</v>
      </c>
      <c r="G117" s="46"/>
      <c r="H117" s="46"/>
      <c r="I117" s="46"/>
    </row>
    <row r="118" spans="2:9" x14ac:dyDescent="0.2">
      <c r="B118" s="30">
        <v>2020</v>
      </c>
      <c r="C118" s="30">
        <v>5</v>
      </c>
      <c r="D118" s="124">
        <v>20.434066000000001</v>
      </c>
      <c r="E118" s="125">
        <v>45778</v>
      </c>
      <c r="F118" s="81">
        <v>19.254570333333337</v>
      </c>
      <c r="G118" s="46"/>
      <c r="H118" s="46"/>
      <c r="I118" s="46"/>
    </row>
    <row r="119" spans="2:9" x14ac:dyDescent="0.2">
      <c r="B119" s="30">
        <v>2020</v>
      </c>
      <c r="C119" s="30">
        <v>6</v>
      </c>
      <c r="D119" s="124">
        <v>20.110175999999999</v>
      </c>
      <c r="E119" s="125">
        <v>45809</v>
      </c>
      <c r="F119" s="81">
        <v>19.534103666666667</v>
      </c>
      <c r="G119" s="46"/>
      <c r="H119" s="46"/>
      <c r="I119" s="46"/>
    </row>
    <row r="120" spans="2:9" x14ac:dyDescent="0.2">
      <c r="B120" s="30">
        <v>2020</v>
      </c>
      <c r="C120" s="30">
        <v>7</v>
      </c>
      <c r="D120" s="124">
        <v>23.255299999999998</v>
      </c>
      <c r="E120" s="125">
        <v>45839</v>
      </c>
      <c r="F120" s="81">
        <v>19.823080249999997</v>
      </c>
      <c r="G120" s="46"/>
      <c r="H120" s="46"/>
      <c r="I120" s="46"/>
    </row>
    <row r="121" spans="2:9" x14ac:dyDescent="0.2">
      <c r="B121" s="30">
        <v>2020</v>
      </c>
      <c r="C121" s="30">
        <v>8</v>
      </c>
      <c r="D121" s="124">
        <v>22.198523000000002</v>
      </c>
      <c r="E121" s="125">
        <v>45870</v>
      </c>
      <c r="F121" s="81">
        <v>20.223081916666668</v>
      </c>
      <c r="G121" s="46"/>
      <c r="H121" s="46"/>
      <c r="I121" s="46"/>
    </row>
    <row r="122" spans="2:9" x14ac:dyDescent="0.2">
      <c r="B122" s="30">
        <v>2020</v>
      </c>
      <c r="C122" s="30">
        <v>9</v>
      </c>
      <c r="D122" s="124">
        <v>21.598998000000002</v>
      </c>
      <c r="E122" s="125">
        <v>45901</v>
      </c>
      <c r="F122" s="81">
        <v>20.439057083333335</v>
      </c>
      <c r="G122" s="46"/>
      <c r="H122" s="46"/>
      <c r="I122" s="46"/>
    </row>
    <row r="123" spans="2:9" x14ac:dyDescent="0.2">
      <c r="B123" s="30">
        <v>2020</v>
      </c>
      <c r="C123" s="30">
        <v>10</v>
      </c>
      <c r="D123" s="124">
        <v>18.958674999999999</v>
      </c>
      <c r="E123" s="125">
        <v>45931</v>
      </c>
      <c r="F123" s="81">
        <v>20.434288499999997</v>
      </c>
      <c r="G123" s="46"/>
      <c r="H123" s="46"/>
      <c r="I123" s="46"/>
    </row>
    <row r="124" spans="2:9" x14ac:dyDescent="0.2">
      <c r="B124" s="30">
        <v>2020</v>
      </c>
      <c r="C124" s="30">
        <v>11</v>
      </c>
      <c r="D124" s="124">
        <v>16.405999999999999</v>
      </c>
      <c r="E124" s="125">
        <v>45962</v>
      </c>
      <c r="F124" s="81">
        <v>20.457698583333336</v>
      </c>
      <c r="G124" s="46"/>
      <c r="H124" s="46"/>
      <c r="I124" s="46"/>
    </row>
    <row r="125" spans="2:9" x14ac:dyDescent="0.2">
      <c r="B125" s="30">
        <v>2020</v>
      </c>
      <c r="C125" s="30">
        <v>12</v>
      </c>
      <c r="D125" s="124">
        <v>0</v>
      </c>
      <c r="E125" s="125">
        <v>45992</v>
      </c>
      <c r="F125" s="81">
        <v>18.759979666666666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  <row r="137" spans="2:9" x14ac:dyDescent="0.2">
      <c r="B137" s="46"/>
      <c r="C137" s="46"/>
      <c r="D137" s="46"/>
      <c r="E137" s="46"/>
      <c r="F137" s="46"/>
      <c r="G137" s="46"/>
      <c r="H137" s="46"/>
      <c r="I137" s="46"/>
    </row>
    <row r="138" spans="2:9" x14ac:dyDescent="0.2">
      <c r="B138" s="46"/>
      <c r="C138" s="46"/>
      <c r="D138" s="46"/>
      <c r="E138" s="46"/>
      <c r="F138" s="46"/>
      <c r="G138" s="46"/>
      <c r="H138" s="46"/>
      <c r="I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29.9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184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1.5368740000000001</v>
      </c>
      <c r="D13" s="56">
        <v>1.7287269999999999</v>
      </c>
      <c r="E13" s="56">
        <v>3.2321810000000002</v>
      </c>
      <c r="F13" s="56">
        <v>2.5981399999999999</v>
      </c>
      <c r="G13" s="56">
        <v>3.5997629999999998</v>
      </c>
      <c r="H13" s="56">
        <v>18.532851999999998</v>
      </c>
      <c r="I13" s="56">
        <v>414.83533777084773</v>
      </c>
      <c r="J13" s="56">
        <v>514.83533777084767</v>
      </c>
      <c r="K13" s="56">
        <v>38.551540717590285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1.7705869999999999</v>
      </c>
      <c r="D14" s="56">
        <v>2.3017750000000001</v>
      </c>
      <c r="E14" s="56">
        <v>5.1166140000000002</v>
      </c>
      <c r="F14" s="56">
        <v>3.418615</v>
      </c>
      <c r="G14" s="56">
        <v>9.0140799999999999</v>
      </c>
      <c r="H14" s="56">
        <v>7.0645759999999997</v>
      </c>
      <c r="I14" s="56">
        <v>-21.627320813660411</v>
      </c>
      <c r="J14" s="56">
        <v>78.372679186339582</v>
      </c>
      <c r="K14" s="56">
        <v>163.67637186404434</v>
      </c>
      <c r="L14" s="50"/>
      <c r="N14" s="45">
        <v>1</v>
      </c>
    </row>
    <row r="15" spans="1:15" x14ac:dyDescent="0.2">
      <c r="A15" s="47"/>
      <c r="B15" s="55" t="s">
        <v>7</v>
      </c>
      <c r="C15" s="56">
        <v>2.5308039999999998</v>
      </c>
      <c r="D15" s="56">
        <v>3.217508</v>
      </c>
      <c r="E15" s="56">
        <v>5.206537</v>
      </c>
      <c r="F15" s="56">
        <v>3.767255</v>
      </c>
      <c r="G15" s="56">
        <v>25.008403999999999</v>
      </c>
      <c r="H15" s="56">
        <v>33.297880999999997</v>
      </c>
      <c r="I15" s="56">
        <v>33.146765383348729</v>
      </c>
      <c r="J15" s="56">
        <v>133.14676538334874</v>
      </c>
      <c r="K15" s="56">
        <v>563.83624150741059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1.3525769999999999</v>
      </c>
      <c r="D16" s="56">
        <v>3.0786039999999999</v>
      </c>
      <c r="E16" s="56">
        <v>9.4965519999999994</v>
      </c>
      <c r="F16" s="56">
        <v>3.7338809999999998</v>
      </c>
      <c r="G16" s="56">
        <v>17.509301000000001</v>
      </c>
      <c r="H16" s="56">
        <v>19.110992</v>
      </c>
      <c r="I16" s="56">
        <v>9.1476581503739052</v>
      </c>
      <c r="J16" s="56">
        <v>109.1476581503739</v>
      </c>
      <c r="K16" s="56">
        <v>368.93034352192797</v>
      </c>
      <c r="L16" s="50"/>
      <c r="N16" s="45">
        <v>1</v>
      </c>
    </row>
    <row r="17" spans="1:15" x14ac:dyDescent="0.2">
      <c r="A17" s="47"/>
      <c r="B17" s="55" t="s">
        <v>9</v>
      </c>
      <c r="C17" s="56">
        <v>1.263196</v>
      </c>
      <c r="D17" s="56">
        <v>2.5499890000000001</v>
      </c>
      <c r="E17" s="56">
        <v>4.7103039999999998</v>
      </c>
      <c r="F17" s="56">
        <v>3.8965000000000001</v>
      </c>
      <c r="G17" s="56">
        <v>28.115217000000001</v>
      </c>
      <c r="H17" s="56">
        <v>18.776516000000001</v>
      </c>
      <c r="I17" s="56">
        <v>-33.215824014447406</v>
      </c>
      <c r="J17" s="56">
        <v>66.784175985552594</v>
      </c>
      <c r="K17" s="56">
        <v>621.55054536122168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1.3258799999999999</v>
      </c>
      <c r="D18" s="56">
        <v>3.1805859999999999</v>
      </c>
      <c r="E18" s="56">
        <v>5.9527939999999999</v>
      </c>
      <c r="F18" s="56">
        <v>4.8499829999999999</v>
      </c>
      <c r="G18" s="56">
        <v>15.899665000000001</v>
      </c>
      <c r="H18" s="56">
        <v>17.383167</v>
      </c>
      <c r="I18" s="56">
        <v>9.33039784171552</v>
      </c>
      <c r="J18" s="56">
        <v>109.33039784171552</v>
      </c>
      <c r="K18" s="56">
        <v>227.82929342226561</v>
      </c>
      <c r="L18" s="50"/>
      <c r="N18" s="45">
        <v>1</v>
      </c>
    </row>
    <row r="19" spans="1:15" x14ac:dyDescent="0.2">
      <c r="A19" s="47"/>
      <c r="B19" s="55" t="s">
        <v>11</v>
      </c>
      <c r="C19" s="56">
        <v>2.150185</v>
      </c>
      <c r="D19" s="56">
        <v>4.4099769999999996</v>
      </c>
      <c r="E19" s="56">
        <v>3.67624</v>
      </c>
      <c r="F19" s="56">
        <v>3.4559540000000002</v>
      </c>
      <c r="G19" s="56">
        <v>17.848616</v>
      </c>
      <c r="H19" s="56">
        <v>21.225277999999999</v>
      </c>
      <c r="I19" s="56">
        <v>18.918340783397426</v>
      </c>
      <c r="J19" s="56">
        <v>118.91834078339743</v>
      </c>
      <c r="K19" s="56">
        <v>416.45988343594843</v>
      </c>
      <c r="L19" s="50"/>
      <c r="N19" s="45">
        <v>1</v>
      </c>
    </row>
    <row r="20" spans="1:15" x14ac:dyDescent="0.2">
      <c r="A20" s="47"/>
      <c r="B20" s="55" t="s">
        <v>12</v>
      </c>
      <c r="C20" s="56">
        <v>2.8430110000000002</v>
      </c>
      <c r="D20" s="56">
        <v>4.6923060000000003</v>
      </c>
      <c r="E20" s="56">
        <v>4.5328980000000003</v>
      </c>
      <c r="F20" s="56">
        <v>3.4573849999999999</v>
      </c>
      <c r="G20" s="56">
        <v>19.536051</v>
      </c>
      <c r="H20" s="56">
        <v>23.160513000000002</v>
      </c>
      <c r="I20" s="56">
        <v>18.552684982241296</v>
      </c>
      <c r="J20" s="56">
        <v>118.5526849822413</v>
      </c>
      <c r="K20" s="56">
        <v>465.05280725172355</v>
      </c>
      <c r="L20" s="50"/>
      <c r="N20" s="45">
        <v>1</v>
      </c>
    </row>
    <row r="21" spans="1:15" x14ac:dyDescent="0.2">
      <c r="A21" s="47"/>
      <c r="B21" s="55" t="s">
        <v>13</v>
      </c>
      <c r="C21" s="56">
        <v>2.4973139999999998</v>
      </c>
      <c r="D21" s="56">
        <v>2.4473199999999999</v>
      </c>
      <c r="E21" s="56">
        <v>3.7308910000000002</v>
      </c>
      <c r="F21" s="56">
        <v>3.3954399999999998</v>
      </c>
      <c r="G21" s="56">
        <v>16.898354000000001</v>
      </c>
      <c r="H21" s="56">
        <v>23.949351</v>
      </c>
      <c r="I21" s="56">
        <v>41.725939698032107</v>
      </c>
      <c r="J21" s="56">
        <v>141.72593969803211</v>
      </c>
      <c r="K21" s="56">
        <v>397.67788563485152</v>
      </c>
      <c r="L21" s="50"/>
      <c r="N21" s="45">
        <v>1</v>
      </c>
    </row>
    <row r="22" spans="1:15" x14ac:dyDescent="0.2">
      <c r="A22" s="47"/>
      <c r="B22" s="55" t="s">
        <v>14</v>
      </c>
      <c r="C22" s="56">
        <v>3.365049</v>
      </c>
      <c r="D22" s="56">
        <v>4.1338590000000002</v>
      </c>
      <c r="E22" s="56">
        <v>5.4941940000000002</v>
      </c>
      <c r="F22" s="56">
        <v>4.63924</v>
      </c>
      <c r="G22" s="56">
        <v>19.073031</v>
      </c>
      <c r="H22" s="56">
        <v>20.158145999999999</v>
      </c>
      <c r="I22" s="56">
        <v>5.6892635470471298</v>
      </c>
      <c r="J22" s="56">
        <v>105.68926354704713</v>
      </c>
      <c r="K22" s="56">
        <v>311.12404186892678</v>
      </c>
      <c r="L22" s="50"/>
      <c r="N22" s="45">
        <v>1</v>
      </c>
    </row>
    <row r="23" spans="1:15" ht="13.1" x14ac:dyDescent="0.25">
      <c r="A23" s="47"/>
      <c r="B23" s="55" t="s">
        <v>15</v>
      </c>
      <c r="C23" s="56">
        <v>3.749924</v>
      </c>
      <c r="D23" s="56">
        <v>6.7447949999999999</v>
      </c>
      <c r="E23" s="56">
        <v>3.087825</v>
      </c>
      <c r="F23" s="56">
        <v>5.4751110000000001</v>
      </c>
      <c r="G23" s="56">
        <v>16.869125</v>
      </c>
      <c r="H23" s="35">
        <v>19.745706999999999</v>
      </c>
      <c r="I23" s="35">
        <v>17.052348595436918</v>
      </c>
      <c r="J23" s="35">
        <v>117.05234859543691</v>
      </c>
      <c r="K23" s="35">
        <v>208.10562562110616</v>
      </c>
      <c r="L23" s="50"/>
      <c r="N23" s="45">
        <v>1</v>
      </c>
    </row>
    <row r="24" spans="1:15" x14ac:dyDescent="0.2">
      <c r="A24" s="47"/>
      <c r="B24" s="55" t="s">
        <v>16</v>
      </c>
      <c r="C24" s="56">
        <v>3.2790219999999999</v>
      </c>
      <c r="D24" s="56">
        <v>3.661286</v>
      </c>
      <c r="E24" s="56">
        <v>4.0375719999999999</v>
      </c>
      <c r="F24" s="56">
        <v>5.3413029999999999</v>
      </c>
      <c r="G24" s="56">
        <v>17.530238000000001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3.1" x14ac:dyDescent="0.25">
      <c r="A25" s="47"/>
      <c r="B25" s="57" t="s">
        <v>31</v>
      </c>
      <c r="C25" s="58">
        <v>27.664423000000003</v>
      </c>
      <c r="D25" s="58">
        <v>42.146732</v>
      </c>
      <c r="E25" s="58">
        <v>58.274602000000002</v>
      </c>
      <c r="F25" s="58">
        <v>48.028807</v>
      </c>
      <c r="G25" s="58">
        <v>206.90184499999998</v>
      </c>
      <c r="H25" s="35">
        <v>222.404979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52.349940571686581</v>
      </c>
      <c r="E26" s="58">
        <v>38.266003637007962</v>
      </c>
      <c r="F26" s="58">
        <v>-17.581921880822115</v>
      </c>
      <c r="G26" s="58">
        <v>330.78697540832104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24.385401000000002</v>
      </c>
      <c r="D28" s="58">
        <v>38.485446000000003</v>
      </c>
      <c r="E28" s="58">
        <v>54.237030000000004</v>
      </c>
      <c r="F28" s="58">
        <v>42.687503999999997</v>
      </c>
      <c r="G28" s="58">
        <v>189.37160699999998</v>
      </c>
      <c r="H28" s="35">
        <v>222.404979</v>
      </c>
      <c r="I28" s="35">
        <v>17.443677287905167</v>
      </c>
      <c r="J28" s="35">
        <v>117.44367728790517</v>
      </c>
      <c r="K28" s="35">
        <v>343.6230494994507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57.821665512082411</v>
      </c>
      <c r="E29" s="58">
        <v>40.928677297906326</v>
      </c>
      <c r="F29" s="58">
        <v>-21.294539911200904</v>
      </c>
      <c r="G29" s="58">
        <v>343.6230494994507</v>
      </c>
      <c r="H29" s="35">
        <v>17.443677287905167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185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64"/>
      <c r="J48" s="64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1.5368740000000001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1.7705869999999999</v>
      </c>
      <c r="E55" s="125">
        <v>43862</v>
      </c>
      <c r="F55" s="30"/>
      <c r="G55" s="30"/>
      <c r="H55" s="30"/>
      <c r="I55" s="30"/>
      <c r="J55" s="75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2.5308039999999998</v>
      </c>
      <c r="E56" s="125">
        <v>43891</v>
      </c>
      <c r="F56" s="30"/>
      <c r="G56" s="30"/>
      <c r="H56" s="30"/>
      <c r="I56" s="30"/>
      <c r="J56" s="75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1.3525769999999999</v>
      </c>
      <c r="E57" s="125">
        <v>43922</v>
      </c>
      <c r="F57" s="81">
        <v>1.8466392500000002</v>
      </c>
      <c r="G57" s="30"/>
      <c r="H57" s="30"/>
      <c r="I57" s="30"/>
      <c r="J57" s="75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1.263196</v>
      </c>
      <c r="E58" s="125">
        <v>43952</v>
      </c>
      <c r="F58" s="81">
        <v>1.8466392500000002</v>
      </c>
      <c r="G58" s="30"/>
      <c r="H58" s="30"/>
      <c r="I58" s="30"/>
      <c r="J58" s="75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1.3258799999999999</v>
      </c>
      <c r="E59" s="125">
        <v>43983</v>
      </c>
      <c r="F59" s="81">
        <v>1.8466392500000002</v>
      </c>
      <c r="G59" s="46"/>
      <c r="H59" s="46"/>
      <c r="I59" s="46"/>
      <c r="J59" s="75"/>
    </row>
    <row r="60" spans="2:15" x14ac:dyDescent="0.2">
      <c r="B60" s="30">
        <v>2020</v>
      </c>
      <c r="C60" s="30">
        <v>7</v>
      </c>
      <c r="D60" s="124">
        <v>2.150185</v>
      </c>
      <c r="E60" s="125">
        <v>44013</v>
      </c>
      <c r="F60" s="81">
        <v>1.8466392500000002</v>
      </c>
      <c r="G60" s="46"/>
      <c r="H60" s="46"/>
      <c r="I60" s="46"/>
      <c r="J60" s="75"/>
    </row>
    <row r="61" spans="2:15" x14ac:dyDescent="0.2">
      <c r="B61" s="30">
        <v>2020</v>
      </c>
      <c r="C61" s="30">
        <v>8</v>
      </c>
      <c r="D61" s="124">
        <v>2.8430110000000002</v>
      </c>
      <c r="E61" s="125">
        <v>44044</v>
      </c>
      <c r="F61" s="81">
        <v>1.8466392500000002</v>
      </c>
      <c r="G61" s="46"/>
      <c r="H61" s="46"/>
      <c r="I61" s="46"/>
      <c r="J61" s="75"/>
    </row>
    <row r="62" spans="2:15" x14ac:dyDescent="0.2">
      <c r="B62" s="30">
        <v>2020</v>
      </c>
      <c r="C62" s="30">
        <v>9</v>
      </c>
      <c r="D62" s="124">
        <v>2.4973139999999998</v>
      </c>
      <c r="E62" s="125">
        <v>44075</v>
      </c>
      <c r="F62" s="81">
        <v>1.9189364444444448</v>
      </c>
      <c r="G62" s="46"/>
      <c r="H62" s="46"/>
      <c r="I62" s="46"/>
      <c r="J62" s="75"/>
    </row>
    <row r="63" spans="2:15" x14ac:dyDescent="0.2">
      <c r="B63" s="30">
        <v>2020</v>
      </c>
      <c r="C63" s="30">
        <v>10</v>
      </c>
      <c r="D63" s="124">
        <v>3.365049</v>
      </c>
      <c r="E63" s="125">
        <v>44105</v>
      </c>
      <c r="F63" s="81">
        <v>2.0635477</v>
      </c>
      <c r="G63" s="46"/>
      <c r="H63" s="46"/>
      <c r="I63" s="46"/>
    </row>
    <row r="64" spans="2:15" x14ac:dyDescent="0.2">
      <c r="B64" s="30">
        <v>2020</v>
      </c>
      <c r="C64" s="30">
        <v>11</v>
      </c>
      <c r="D64" s="124">
        <v>3.749924</v>
      </c>
      <c r="E64" s="125">
        <v>44136</v>
      </c>
      <c r="F64" s="81">
        <v>2.2168546363636366</v>
      </c>
      <c r="G64" s="46"/>
      <c r="H64" s="46"/>
      <c r="I64" s="46"/>
    </row>
    <row r="65" spans="2:9" x14ac:dyDescent="0.2">
      <c r="B65" s="30">
        <v>2020</v>
      </c>
      <c r="C65" s="30">
        <v>12</v>
      </c>
      <c r="D65" s="124">
        <v>3.2790219999999999</v>
      </c>
      <c r="E65" s="125">
        <v>44166</v>
      </c>
      <c r="F65" s="81">
        <v>2.3053685833333337</v>
      </c>
      <c r="G65" s="46"/>
      <c r="H65" s="46"/>
      <c r="I65" s="46"/>
    </row>
    <row r="66" spans="2:9" x14ac:dyDescent="0.2">
      <c r="B66" s="30">
        <v>2021</v>
      </c>
      <c r="C66" s="30">
        <v>1</v>
      </c>
      <c r="D66" s="124">
        <v>1.7287269999999999</v>
      </c>
      <c r="E66" s="125">
        <v>44197</v>
      </c>
      <c r="F66" s="81">
        <v>2.3213563333333336</v>
      </c>
      <c r="G66" s="46"/>
      <c r="H66" s="46"/>
      <c r="I66" s="46"/>
    </row>
    <row r="67" spans="2:9" x14ac:dyDescent="0.2">
      <c r="B67" s="30">
        <v>2021</v>
      </c>
      <c r="C67" s="30">
        <v>2</v>
      </c>
      <c r="D67" s="124">
        <v>2.3017750000000001</v>
      </c>
      <c r="E67" s="125">
        <v>44228</v>
      </c>
      <c r="F67" s="81">
        <v>2.3656219999999997</v>
      </c>
      <c r="G67" s="46"/>
      <c r="H67" s="46"/>
      <c r="I67" s="46"/>
    </row>
    <row r="68" spans="2:9" x14ac:dyDescent="0.2">
      <c r="B68" s="30">
        <v>2021</v>
      </c>
      <c r="C68" s="30">
        <v>3</v>
      </c>
      <c r="D68" s="124">
        <v>3.217508</v>
      </c>
      <c r="E68" s="125">
        <v>44256</v>
      </c>
      <c r="F68" s="81">
        <v>2.4228473333333329</v>
      </c>
      <c r="G68" s="46"/>
      <c r="H68" s="46"/>
      <c r="I68" s="46"/>
    </row>
    <row r="69" spans="2:9" x14ac:dyDescent="0.2">
      <c r="B69" s="30">
        <v>2021</v>
      </c>
      <c r="C69" s="30">
        <v>4</v>
      </c>
      <c r="D69" s="124">
        <v>3.0786039999999999</v>
      </c>
      <c r="E69" s="125">
        <v>44287</v>
      </c>
      <c r="F69" s="81">
        <v>2.5666829166666663</v>
      </c>
      <c r="G69" s="46"/>
      <c r="H69" s="46"/>
      <c r="I69" s="46"/>
    </row>
    <row r="70" spans="2:9" x14ac:dyDescent="0.2">
      <c r="B70" s="30">
        <v>2021</v>
      </c>
      <c r="C70" s="30">
        <v>5</v>
      </c>
      <c r="D70" s="124">
        <v>2.5499890000000001</v>
      </c>
      <c r="E70" s="125">
        <v>44317</v>
      </c>
      <c r="F70" s="81">
        <v>2.6739156666666664</v>
      </c>
      <c r="G70" s="46"/>
      <c r="H70" s="46"/>
      <c r="I70" s="46"/>
    </row>
    <row r="71" spans="2:9" x14ac:dyDescent="0.2">
      <c r="B71" s="30">
        <v>2021</v>
      </c>
      <c r="C71" s="30">
        <v>6</v>
      </c>
      <c r="D71" s="124">
        <v>3.1805859999999999</v>
      </c>
      <c r="E71" s="125">
        <v>44348</v>
      </c>
      <c r="F71" s="81">
        <v>2.8284745</v>
      </c>
      <c r="G71" s="46"/>
      <c r="H71" s="46"/>
      <c r="I71" s="46"/>
    </row>
    <row r="72" spans="2:9" x14ac:dyDescent="0.2">
      <c r="B72" s="30">
        <v>2021</v>
      </c>
      <c r="C72" s="30">
        <v>7</v>
      </c>
      <c r="D72" s="124">
        <v>4.4099769999999996</v>
      </c>
      <c r="E72" s="125">
        <v>44378</v>
      </c>
      <c r="F72" s="81">
        <v>3.0167904999999995</v>
      </c>
      <c r="G72" s="46"/>
      <c r="H72" s="46"/>
      <c r="I72" s="46"/>
    </row>
    <row r="73" spans="2:9" x14ac:dyDescent="0.2">
      <c r="B73" s="30">
        <v>2021</v>
      </c>
      <c r="C73" s="30">
        <v>8</v>
      </c>
      <c r="D73" s="124">
        <v>4.6923060000000003</v>
      </c>
      <c r="E73" s="125">
        <v>44409</v>
      </c>
      <c r="F73" s="81">
        <v>3.1708984166666663</v>
      </c>
      <c r="G73" s="46"/>
      <c r="H73" s="46"/>
      <c r="I73" s="46"/>
    </row>
    <row r="74" spans="2:9" x14ac:dyDescent="0.2">
      <c r="B74" s="30">
        <v>2021</v>
      </c>
      <c r="C74" s="30">
        <v>9</v>
      </c>
      <c r="D74" s="124">
        <v>2.4473199999999999</v>
      </c>
      <c r="E74" s="125">
        <v>44440</v>
      </c>
      <c r="F74" s="81">
        <v>3.1667322499999995</v>
      </c>
      <c r="G74" s="46"/>
      <c r="H74" s="46"/>
      <c r="I74" s="46"/>
    </row>
    <row r="75" spans="2:9" x14ac:dyDescent="0.2">
      <c r="B75" s="30">
        <v>2021</v>
      </c>
      <c r="C75" s="30">
        <v>10</v>
      </c>
      <c r="D75" s="124">
        <v>4.1338590000000002</v>
      </c>
      <c r="E75" s="125">
        <v>44470</v>
      </c>
      <c r="F75" s="81">
        <v>3.2307997499999996</v>
      </c>
      <c r="G75" s="46"/>
      <c r="H75" s="46"/>
      <c r="I75" s="46"/>
    </row>
    <row r="76" spans="2:9" x14ac:dyDescent="0.2">
      <c r="B76" s="30">
        <v>2021</v>
      </c>
      <c r="C76" s="30">
        <v>11</v>
      </c>
      <c r="D76" s="124">
        <v>6.7447949999999999</v>
      </c>
      <c r="E76" s="125">
        <v>44501</v>
      </c>
      <c r="F76" s="81">
        <v>3.480372333333333</v>
      </c>
      <c r="G76" s="46"/>
      <c r="H76" s="46"/>
      <c r="I76" s="46"/>
    </row>
    <row r="77" spans="2:9" x14ac:dyDescent="0.2">
      <c r="B77" s="30">
        <v>2021</v>
      </c>
      <c r="C77" s="30">
        <v>12</v>
      </c>
      <c r="D77" s="124">
        <v>3.661286</v>
      </c>
      <c r="E77" s="125">
        <v>44531</v>
      </c>
      <c r="F77" s="81">
        <v>3.5122276666666665</v>
      </c>
      <c r="G77" s="46"/>
      <c r="H77" s="46"/>
      <c r="I77" s="46"/>
    </row>
    <row r="78" spans="2:9" x14ac:dyDescent="0.2">
      <c r="B78" s="30">
        <v>2022</v>
      </c>
      <c r="C78" s="30">
        <v>1</v>
      </c>
      <c r="D78" s="124">
        <v>3.2321810000000002</v>
      </c>
      <c r="E78" s="125">
        <v>44562</v>
      </c>
      <c r="F78" s="81">
        <v>3.6375154999999997</v>
      </c>
      <c r="G78" s="46"/>
      <c r="H78" s="46"/>
      <c r="I78" s="46"/>
    </row>
    <row r="79" spans="2:9" x14ac:dyDescent="0.2">
      <c r="B79" s="30">
        <v>2022</v>
      </c>
      <c r="C79" s="30">
        <v>2</v>
      </c>
      <c r="D79" s="124">
        <v>5.1166140000000002</v>
      </c>
      <c r="E79" s="125">
        <v>44593</v>
      </c>
      <c r="F79" s="81">
        <v>3.8720854166666663</v>
      </c>
      <c r="G79" s="46"/>
      <c r="H79" s="46"/>
      <c r="I79" s="46"/>
    </row>
    <row r="80" spans="2:9" x14ac:dyDescent="0.2">
      <c r="B80" s="30">
        <v>2022</v>
      </c>
      <c r="C80" s="30">
        <v>3</v>
      </c>
      <c r="D80" s="124">
        <v>5.206537</v>
      </c>
      <c r="E80" s="125">
        <v>44621</v>
      </c>
      <c r="F80" s="81">
        <v>4.0378378333333327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9.4965519999999994</v>
      </c>
      <c r="E81" s="125">
        <v>44652</v>
      </c>
      <c r="F81" s="81">
        <v>4.5726668333333329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4.7103039999999998</v>
      </c>
      <c r="E82" s="125">
        <v>44682</v>
      </c>
      <c r="F82" s="81">
        <v>4.752693083333333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5.9527939999999999</v>
      </c>
      <c r="E83" s="125">
        <v>44713</v>
      </c>
      <c r="F83" s="81">
        <v>4.9837104166666668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3.67624</v>
      </c>
      <c r="E84" s="125">
        <v>44743</v>
      </c>
      <c r="F84" s="81">
        <v>4.9225656666666664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4.5328980000000003</v>
      </c>
      <c r="E85" s="125">
        <v>44774</v>
      </c>
      <c r="F85" s="81">
        <v>4.9092816666666668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3.7308910000000002</v>
      </c>
      <c r="E86" s="125">
        <v>44805</v>
      </c>
      <c r="F86" s="81">
        <v>5.0162459166666666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5.4941940000000002</v>
      </c>
      <c r="E87" s="125">
        <v>44835</v>
      </c>
      <c r="F87" s="81">
        <v>5.1296071666666672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3.087825</v>
      </c>
      <c r="E88" s="125">
        <v>44866</v>
      </c>
      <c r="F88" s="81">
        <v>4.8248596666666668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4.0375719999999999</v>
      </c>
      <c r="E89" s="125">
        <v>44896</v>
      </c>
      <c r="F89" s="81">
        <v>4.8562168333333338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2.5981399999999999</v>
      </c>
      <c r="E90" s="125">
        <v>44927</v>
      </c>
      <c r="F90" s="81">
        <v>4.8033800833333338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3.418615</v>
      </c>
      <c r="E91" s="125">
        <v>44958</v>
      </c>
      <c r="F91" s="81">
        <v>4.6618801666666672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3.767255</v>
      </c>
      <c r="E92" s="125">
        <v>44986</v>
      </c>
      <c r="F92" s="81">
        <v>4.5419400000000003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3.7338809999999998</v>
      </c>
      <c r="E93" s="125">
        <v>45017</v>
      </c>
      <c r="F93" s="81">
        <v>4.0617174166666663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3.8965000000000001</v>
      </c>
      <c r="E94" s="125">
        <v>45047</v>
      </c>
      <c r="F94" s="81">
        <v>3.993900416666667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4.8499829999999999</v>
      </c>
      <c r="E95" s="125">
        <v>45078</v>
      </c>
      <c r="F95" s="81">
        <v>3.9019995000000001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3.4559540000000002</v>
      </c>
      <c r="E96" s="125">
        <v>45108</v>
      </c>
      <c r="F96" s="81">
        <v>3.8836423333333339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3.4573849999999999</v>
      </c>
      <c r="E97" s="125">
        <v>45139</v>
      </c>
      <c r="F97" s="81">
        <v>3.7940162500000003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3.3954399999999998</v>
      </c>
      <c r="E98" s="125">
        <v>45170</v>
      </c>
      <c r="F98" s="81">
        <v>3.7660619999999998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4.63924</v>
      </c>
      <c r="E99" s="125">
        <v>45200</v>
      </c>
      <c r="F99" s="81">
        <v>3.6948158333333332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5.4751110000000001</v>
      </c>
      <c r="E100" s="125">
        <v>45231</v>
      </c>
      <c r="F100" s="81">
        <v>3.8937563333333336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5.3413029999999999</v>
      </c>
      <c r="E101" s="125">
        <v>45261</v>
      </c>
      <c r="F101" s="81">
        <v>4.0024005833333334</v>
      </c>
      <c r="G101" s="46"/>
      <c r="H101" s="46"/>
      <c r="I101" s="46"/>
    </row>
    <row r="102" spans="2:9" x14ac:dyDescent="0.2">
      <c r="B102" s="30" t="s">
        <v>164</v>
      </c>
      <c r="C102" s="30">
        <v>1</v>
      </c>
      <c r="D102" s="124">
        <v>3.5997629999999998</v>
      </c>
      <c r="E102" s="125">
        <v>45292</v>
      </c>
      <c r="F102" s="81">
        <v>4.0858691666666669</v>
      </c>
      <c r="G102" s="46"/>
      <c r="H102" s="46"/>
      <c r="I102" s="46"/>
    </row>
    <row r="103" spans="2:9" x14ac:dyDescent="0.2">
      <c r="B103" s="30" t="s">
        <v>164</v>
      </c>
      <c r="C103" s="30">
        <v>2</v>
      </c>
      <c r="D103" s="124">
        <v>9.0140799999999999</v>
      </c>
      <c r="E103" s="125">
        <v>45323</v>
      </c>
      <c r="F103" s="81">
        <v>4.5521579166666664</v>
      </c>
      <c r="G103" s="46"/>
      <c r="H103" s="46"/>
      <c r="I103" s="46"/>
    </row>
    <row r="104" spans="2:9" x14ac:dyDescent="0.2">
      <c r="B104" s="30" t="s">
        <v>164</v>
      </c>
      <c r="C104" s="30">
        <v>3</v>
      </c>
      <c r="D104" s="124">
        <v>25.008403999999999</v>
      </c>
      <c r="E104" s="125">
        <v>45352</v>
      </c>
      <c r="F104" s="81">
        <v>6.3222536666666675</v>
      </c>
      <c r="G104" s="46"/>
      <c r="H104" s="46"/>
      <c r="I104" s="46"/>
    </row>
    <row r="105" spans="2:9" x14ac:dyDescent="0.2">
      <c r="B105" s="30" t="s">
        <v>164</v>
      </c>
      <c r="C105" s="30">
        <v>4</v>
      </c>
      <c r="D105" s="124">
        <v>17.509301000000001</v>
      </c>
      <c r="E105" s="125">
        <v>45383</v>
      </c>
      <c r="F105" s="81">
        <v>7.4702053333333325</v>
      </c>
      <c r="G105" s="46"/>
      <c r="H105" s="46"/>
      <c r="I105" s="46"/>
    </row>
    <row r="106" spans="2:9" x14ac:dyDescent="0.2">
      <c r="B106" s="30" t="s">
        <v>164</v>
      </c>
      <c r="C106" s="30">
        <v>5</v>
      </c>
      <c r="D106" s="124">
        <v>28.115217000000001</v>
      </c>
      <c r="E106" s="125">
        <v>45413</v>
      </c>
      <c r="F106" s="81">
        <v>9.4884317499999984</v>
      </c>
      <c r="G106" s="46"/>
      <c r="H106" s="46"/>
      <c r="I106" s="46"/>
    </row>
    <row r="107" spans="2:9" x14ac:dyDescent="0.2">
      <c r="B107" s="30" t="s">
        <v>164</v>
      </c>
      <c r="C107" s="30">
        <v>6</v>
      </c>
      <c r="D107" s="124">
        <v>15.899665000000001</v>
      </c>
      <c r="E107" s="125">
        <v>45444</v>
      </c>
      <c r="F107" s="81">
        <v>10.409238583333334</v>
      </c>
      <c r="G107" s="46"/>
      <c r="H107" s="46"/>
      <c r="I107" s="46"/>
    </row>
    <row r="108" spans="2:9" x14ac:dyDescent="0.2">
      <c r="B108" s="30" t="s">
        <v>164</v>
      </c>
      <c r="C108" s="30">
        <v>7</v>
      </c>
      <c r="D108" s="124">
        <v>17.848616</v>
      </c>
      <c r="E108" s="125">
        <v>45474</v>
      </c>
      <c r="F108" s="81">
        <v>11.608627083333333</v>
      </c>
      <c r="G108" s="46"/>
      <c r="H108" s="46"/>
      <c r="I108" s="46"/>
    </row>
    <row r="109" spans="2:9" x14ac:dyDescent="0.2">
      <c r="B109" s="30" t="s">
        <v>164</v>
      </c>
      <c r="C109" s="30">
        <v>8</v>
      </c>
      <c r="D109" s="124">
        <v>19.536051</v>
      </c>
      <c r="E109" s="125">
        <v>45505</v>
      </c>
      <c r="F109" s="81">
        <v>12.948515916666665</v>
      </c>
      <c r="G109" s="46"/>
      <c r="H109" s="46"/>
      <c r="I109" s="46"/>
    </row>
    <row r="110" spans="2:9" x14ac:dyDescent="0.2">
      <c r="B110" s="30" t="s">
        <v>164</v>
      </c>
      <c r="C110" s="30">
        <v>9</v>
      </c>
      <c r="D110" s="124">
        <v>16.898354000000001</v>
      </c>
      <c r="E110" s="125">
        <v>45536</v>
      </c>
      <c r="F110" s="81">
        <v>14.073758749999998</v>
      </c>
      <c r="G110" s="46"/>
      <c r="H110" s="46"/>
      <c r="I110" s="46"/>
    </row>
    <row r="111" spans="2:9" x14ac:dyDescent="0.2">
      <c r="B111" s="30" t="s">
        <v>164</v>
      </c>
      <c r="C111" s="30">
        <v>10</v>
      </c>
      <c r="D111" s="124">
        <v>19.073031</v>
      </c>
      <c r="E111" s="125">
        <v>45566</v>
      </c>
      <c r="F111" s="81">
        <v>15.276574666666667</v>
      </c>
      <c r="G111" s="46"/>
      <c r="H111" s="46"/>
      <c r="I111" s="46"/>
    </row>
    <row r="112" spans="2:9" x14ac:dyDescent="0.2">
      <c r="B112" s="30" t="s">
        <v>164</v>
      </c>
      <c r="C112" s="30">
        <v>11</v>
      </c>
      <c r="D112" s="124">
        <v>16.869125</v>
      </c>
      <c r="E112" s="125">
        <v>45597</v>
      </c>
      <c r="F112" s="81">
        <v>16.226075833333329</v>
      </c>
      <c r="G112" s="46"/>
      <c r="H112" s="46"/>
      <c r="I112" s="46"/>
    </row>
    <row r="113" spans="2:9" x14ac:dyDescent="0.2">
      <c r="B113" s="30" t="s">
        <v>164</v>
      </c>
      <c r="C113" s="30">
        <v>12</v>
      </c>
      <c r="D113" s="124">
        <v>17.530238000000001</v>
      </c>
      <c r="E113" s="125">
        <v>45627</v>
      </c>
      <c r="F113" s="81">
        <v>17.241820416666666</v>
      </c>
      <c r="G113" s="46"/>
      <c r="H113" s="46"/>
      <c r="I113" s="46"/>
    </row>
    <row r="114" spans="2:9" x14ac:dyDescent="0.2">
      <c r="B114" s="30">
        <v>2020</v>
      </c>
      <c r="C114" s="30">
        <v>1</v>
      </c>
      <c r="D114" s="124">
        <v>18.532851999999998</v>
      </c>
      <c r="E114" s="125">
        <v>45658</v>
      </c>
      <c r="F114" s="81">
        <v>18.486244499999998</v>
      </c>
      <c r="G114" s="46"/>
      <c r="H114" s="46"/>
      <c r="I114" s="46"/>
    </row>
    <row r="115" spans="2:9" x14ac:dyDescent="0.2">
      <c r="B115" s="30">
        <v>2020</v>
      </c>
      <c r="C115" s="30">
        <v>2</v>
      </c>
      <c r="D115" s="124">
        <v>7.0645759999999997</v>
      </c>
      <c r="E115" s="125">
        <v>45689</v>
      </c>
      <c r="F115" s="81">
        <v>18.323785833333332</v>
      </c>
      <c r="G115" s="46"/>
      <c r="H115" s="46"/>
      <c r="I115" s="46"/>
    </row>
    <row r="116" spans="2:9" x14ac:dyDescent="0.2">
      <c r="B116" s="30">
        <v>2020</v>
      </c>
      <c r="C116" s="30">
        <v>3</v>
      </c>
      <c r="D116" s="124">
        <v>33.297880999999997</v>
      </c>
      <c r="E116" s="125">
        <v>45717</v>
      </c>
      <c r="F116" s="81">
        <v>19.014575583333329</v>
      </c>
      <c r="G116" s="46"/>
      <c r="H116" s="46"/>
      <c r="I116" s="46"/>
    </row>
    <row r="117" spans="2:9" x14ac:dyDescent="0.2">
      <c r="B117" s="30">
        <v>2020</v>
      </c>
      <c r="C117" s="30">
        <v>4</v>
      </c>
      <c r="D117" s="124">
        <v>19.110992</v>
      </c>
      <c r="E117" s="125">
        <v>45748</v>
      </c>
      <c r="F117" s="81">
        <v>19.148049833333332</v>
      </c>
      <c r="G117" s="46"/>
      <c r="H117" s="46"/>
      <c r="I117" s="46"/>
    </row>
    <row r="118" spans="2:9" x14ac:dyDescent="0.2">
      <c r="B118" s="30">
        <v>2020</v>
      </c>
      <c r="C118" s="30">
        <v>5</v>
      </c>
      <c r="D118" s="124">
        <v>18.776516000000001</v>
      </c>
      <c r="E118" s="125">
        <v>45778</v>
      </c>
      <c r="F118" s="81">
        <v>18.369824749999996</v>
      </c>
      <c r="G118" s="46"/>
      <c r="H118" s="46"/>
      <c r="I118" s="46"/>
    </row>
    <row r="119" spans="2:9" x14ac:dyDescent="0.2">
      <c r="B119" s="30">
        <v>2020</v>
      </c>
      <c r="C119" s="30">
        <v>6</v>
      </c>
      <c r="D119" s="124">
        <v>17.383167</v>
      </c>
      <c r="E119" s="125">
        <v>45809</v>
      </c>
      <c r="F119" s="81">
        <v>18.493449916666666</v>
      </c>
      <c r="G119" s="46"/>
      <c r="H119" s="46"/>
      <c r="I119" s="46"/>
    </row>
    <row r="120" spans="2:9" x14ac:dyDescent="0.2">
      <c r="B120" s="30">
        <v>2020</v>
      </c>
      <c r="C120" s="30">
        <v>7</v>
      </c>
      <c r="D120" s="124">
        <v>21.225277999999999</v>
      </c>
      <c r="E120" s="125">
        <v>45839</v>
      </c>
      <c r="F120" s="81">
        <v>18.774838416666668</v>
      </c>
      <c r="G120" s="46"/>
      <c r="H120" s="46"/>
      <c r="I120" s="46"/>
    </row>
    <row r="121" spans="2:9" x14ac:dyDescent="0.2">
      <c r="B121" s="30">
        <v>2020</v>
      </c>
      <c r="C121" s="30">
        <v>8</v>
      </c>
      <c r="D121" s="124">
        <v>23.160513000000002</v>
      </c>
      <c r="E121" s="125">
        <v>45870</v>
      </c>
      <c r="F121" s="81">
        <v>19.07687691666667</v>
      </c>
      <c r="G121" s="46"/>
      <c r="H121" s="46"/>
      <c r="I121" s="46"/>
    </row>
    <row r="122" spans="2:9" x14ac:dyDescent="0.2">
      <c r="B122" s="30">
        <v>2020</v>
      </c>
      <c r="C122" s="30">
        <v>9</v>
      </c>
      <c r="D122" s="124">
        <v>23.949351</v>
      </c>
      <c r="E122" s="125">
        <v>45901</v>
      </c>
      <c r="F122" s="81">
        <v>19.664460000000005</v>
      </c>
      <c r="G122" s="46"/>
      <c r="H122" s="46"/>
      <c r="I122" s="46"/>
    </row>
    <row r="123" spans="2:9" x14ac:dyDescent="0.2">
      <c r="B123" s="30">
        <v>2020</v>
      </c>
      <c r="C123" s="30">
        <v>10</v>
      </c>
      <c r="D123" s="124">
        <v>20.158145999999999</v>
      </c>
      <c r="E123" s="125">
        <v>45931</v>
      </c>
      <c r="F123" s="81">
        <v>19.754886249999998</v>
      </c>
      <c r="G123" s="46"/>
      <c r="H123" s="46"/>
      <c r="I123" s="46"/>
    </row>
    <row r="124" spans="2:9" x14ac:dyDescent="0.2">
      <c r="B124" s="30">
        <v>2020</v>
      </c>
      <c r="C124" s="30">
        <v>11</v>
      </c>
      <c r="D124" s="124">
        <v>19.745706999999999</v>
      </c>
      <c r="E124" s="125">
        <v>45962</v>
      </c>
      <c r="F124" s="81">
        <v>19.994601416666665</v>
      </c>
      <c r="G124" s="46"/>
      <c r="H124" s="46"/>
      <c r="I124" s="46"/>
    </row>
    <row r="125" spans="2:9" x14ac:dyDescent="0.2">
      <c r="B125" s="30">
        <v>2016</v>
      </c>
      <c r="C125" s="30">
        <v>12</v>
      </c>
      <c r="D125" s="124">
        <v>0</v>
      </c>
      <c r="E125" s="125">
        <v>45992</v>
      </c>
      <c r="F125" s="81">
        <v>18.533748249999999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  <row r="137" spans="2:9" x14ac:dyDescent="0.2">
      <c r="B137" s="46"/>
      <c r="C137" s="46"/>
      <c r="D137" s="46"/>
      <c r="E137" s="46"/>
      <c r="F137" s="46"/>
      <c r="G137" s="46"/>
      <c r="H137" s="46"/>
      <c r="I137" s="46"/>
    </row>
    <row r="138" spans="2:9" x14ac:dyDescent="0.2">
      <c r="B138" s="46"/>
      <c r="C138" s="46"/>
      <c r="D138" s="46"/>
      <c r="E138" s="46"/>
      <c r="F138" s="46"/>
      <c r="G138" s="46"/>
      <c r="H138" s="46"/>
      <c r="I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160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8.6907010000000007</v>
      </c>
      <c r="D13" s="56">
        <v>8.2216120000000004</v>
      </c>
      <c r="E13" s="56">
        <v>11.208561</v>
      </c>
      <c r="F13" s="56">
        <v>13.53112</v>
      </c>
      <c r="G13" s="56">
        <v>11.420843</v>
      </c>
      <c r="H13" s="56">
        <v>15.38715</v>
      </c>
      <c r="I13" s="56">
        <v>34.728671079709272</v>
      </c>
      <c r="J13" s="56">
        <v>134.72867107970927</v>
      </c>
      <c r="K13" s="56">
        <v>-15.595730434731191</v>
      </c>
      <c r="L13" s="50"/>
      <c r="N13" s="46">
        <v>1</v>
      </c>
    </row>
    <row r="14" spans="1:15" x14ac:dyDescent="0.2">
      <c r="A14" s="47"/>
      <c r="B14" s="55" t="s">
        <v>6</v>
      </c>
      <c r="C14" s="56">
        <v>11.353825000000001</v>
      </c>
      <c r="D14" s="56">
        <v>9.8397410000000001</v>
      </c>
      <c r="E14" s="56">
        <v>15.896898999999999</v>
      </c>
      <c r="F14" s="56">
        <v>27.906008</v>
      </c>
      <c r="G14" s="56">
        <v>18.16151</v>
      </c>
      <c r="H14" s="56">
        <v>17.159364</v>
      </c>
      <c r="I14" s="56">
        <v>-5.5179662924503496</v>
      </c>
      <c r="J14" s="56">
        <v>94.482033707549647</v>
      </c>
      <c r="K14" s="56">
        <v>-34.918996654770538</v>
      </c>
      <c r="L14" s="50"/>
      <c r="N14" s="46">
        <v>1</v>
      </c>
    </row>
    <row r="15" spans="1:15" x14ac:dyDescent="0.2">
      <c r="A15" s="47"/>
      <c r="B15" s="55" t="s">
        <v>7</v>
      </c>
      <c r="C15" s="56">
        <v>10.502618</v>
      </c>
      <c r="D15" s="56">
        <v>20.319514999999999</v>
      </c>
      <c r="E15" s="56">
        <v>19.306867</v>
      </c>
      <c r="F15" s="56">
        <v>17.517686999999999</v>
      </c>
      <c r="G15" s="56">
        <v>18.249101</v>
      </c>
      <c r="H15" s="56">
        <v>22.544919</v>
      </c>
      <c r="I15" s="56">
        <v>23.539888348472626</v>
      </c>
      <c r="J15" s="56">
        <v>123.53988834847263</v>
      </c>
      <c r="K15" s="56">
        <v>4.1752886668199984</v>
      </c>
      <c r="L15" s="50"/>
      <c r="N15" s="46">
        <v>1</v>
      </c>
    </row>
    <row r="16" spans="1:15" x14ac:dyDescent="0.2">
      <c r="A16" s="47"/>
      <c r="B16" s="55" t="s">
        <v>8</v>
      </c>
      <c r="C16" s="56">
        <v>6.8240540000000003</v>
      </c>
      <c r="D16" s="56">
        <v>21.846335</v>
      </c>
      <c r="E16" s="56">
        <v>15.667408</v>
      </c>
      <c r="F16" s="56">
        <v>13.479877999999999</v>
      </c>
      <c r="G16" s="56">
        <v>20.266005</v>
      </c>
      <c r="H16" s="56">
        <v>19.354956000000001</v>
      </c>
      <c r="I16" s="56">
        <v>-4.4954543335008479</v>
      </c>
      <c r="J16" s="56">
        <v>95.504545666499155</v>
      </c>
      <c r="K16" s="56">
        <v>50.342644050636068</v>
      </c>
      <c r="L16" s="50"/>
      <c r="N16" s="46">
        <v>1</v>
      </c>
    </row>
    <row r="17" spans="1:15" x14ac:dyDescent="0.2">
      <c r="A17" s="47"/>
      <c r="B17" s="55" t="s">
        <v>9</v>
      </c>
      <c r="C17" s="56">
        <v>6.8556670000000004</v>
      </c>
      <c r="D17" s="56">
        <v>9.3319880000000008</v>
      </c>
      <c r="E17" s="56">
        <v>18.167963</v>
      </c>
      <c r="F17" s="56">
        <v>18.002417999999999</v>
      </c>
      <c r="G17" s="56">
        <v>23.060756000000001</v>
      </c>
      <c r="H17" s="56">
        <v>19.938413000000001</v>
      </c>
      <c r="I17" s="56">
        <v>-13.539638509682861</v>
      </c>
      <c r="J17" s="56">
        <v>86.46036149031714</v>
      </c>
      <c r="K17" s="56">
        <v>28.098103265905738</v>
      </c>
      <c r="L17" s="50"/>
      <c r="N17" s="46">
        <v>1</v>
      </c>
    </row>
    <row r="18" spans="1:15" x14ac:dyDescent="0.2">
      <c r="A18" s="47"/>
      <c r="B18" s="55" t="s">
        <v>10</v>
      </c>
      <c r="C18" s="56">
        <v>8.6940810000000006</v>
      </c>
      <c r="D18" s="56">
        <v>21.558987999999999</v>
      </c>
      <c r="E18" s="56">
        <v>14.783702</v>
      </c>
      <c r="F18" s="56">
        <v>16.771925</v>
      </c>
      <c r="G18" s="56">
        <v>19.964860999999999</v>
      </c>
      <c r="H18" s="56">
        <v>17.914992000000002</v>
      </c>
      <c r="I18" s="56">
        <v>-10.267384280812164</v>
      </c>
      <c r="J18" s="56">
        <v>89.732615719187834</v>
      </c>
      <c r="K18" s="56">
        <v>19.037385392553329</v>
      </c>
      <c r="L18" s="50"/>
      <c r="N18" s="46">
        <v>1</v>
      </c>
    </row>
    <row r="19" spans="1:15" x14ac:dyDescent="0.2">
      <c r="A19" s="47"/>
      <c r="B19" s="55" t="s">
        <v>11</v>
      </c>
      <c r="C19" s="56">
        <v>8.8359109999999994</v>
      </c>
      <c r="D19" s="56">
        <v>25.949545000000001</v>
      </c>
      <c r="E19" s="56">
        <v>17.606131999999999</v>
      </c>
      <c r="F19" s="56">
        <v>15.714758</v>
      </c>
      <c r="G19" s="56">
        <v>17.619577</v>
      </c>
      <c r="H19" s="56">
        <v>23.594709000000002</v>
      </c>
      <c r="I19" s="56">
        <v>33.911892436464285</v>
      </c>
      <c r="J19" s="56">
        <v>133.91189243646429</v>
      </c>
      <c r="K19" s="56">
        <v>12.121211157053779</v>
      </c>
      <c r="L19" s="50"/>
      <c r="N19" s="46">
        <v>1</v>
      </c>
    </row>
    <row r="20" spans="1:15" x14ac:dyDescent="0.2">
      <c r="A20" s="47"/>
      <c r="B20" s="55" t="s">
        <v>12</v>
      </c>
      <c r="C20" s="56">
        <v>10.675177</v>
      </c>
      <c r="D20" s="56">
        <v>22.363128</v>
      </c>
      <c r="E20" s="56">
        <v>18.491983000000001</v>
      </c>
      <c r="F20" s="56">
        <v>14.852316</v>
      </c>
      <c r="G20" s="56">
        <v>20.816949000000001</v>
      </c>
      <c r="H20" s="56">
        <v>20.669208000000001</v>
      </c>
      <c r="I20" s="56">
        <v>-0.70971495390607098</v>
      </c>
      <c r="J20" s="56">
        <v>99.290285046093928</v>
      </c>
      <c r="K20" s="56">
        <v>40.159615510469891</v>
      </c>
      <c r="L20" s="50"/>
      <c r="N20" s="46">
        <v>1</v>
      </c>
    </row>
    <row r="21" spans="1:15" x14ac:dyDescent="0.2">
      <c r="A21" s="47"/>
      <c r="B21" s="55" t="s">
        <v>13</v>
      </c>
      <c r="C21" s="56">
        <v>11.955539999999999</v>
      </c>
      <c r="D21" s="56">
        <v>24.045573999999998</v>
      </c>
      <c r="E21" s="56">
        <v>17.980915</v>
      </c>
      <c r="F21" s="56">
        <v>17.455712999999999</v>
      </c>
      <c r="G21" s="56">
        <v>19.615182999999998</v>
      </c>
      <c r="H21" s="56">
        <v>24.799762999999999</v>
      </c>
      <c r="I21" s="56">
        <v>26.431463830849822</v>
      </c>
      <c r="J21" s="56">
        <v>126.43146383084982</v>
      </c>
      <c r="K21" s="56">
        <v>12.371136028645747</v>
      </c>
      <c r="L21" s="50"/>
      <c r="N21" s="46">
        <v>1</v>
      </c>
    </row>
    <row r="22" spans="1:15" x14ac:dyDescent="0.2">
      <c r="A22" s="47"/>
      <c r="B22" s="55" t="s">
        <v>14</v>
      </c>
      <c r="C22" s="56">
        <v>11.963259000000001</v>
      </c>
      <c r="D22" s="56">
        <v>23.260881999999999</v>
      </c>
      <c r="E22" s="56">
        <v>13.742101999999999</v>
      </c>
      <c r="F22" s="56">
        <v>18.955389</v>
      </c>
      <c r="G22" s="56">
        <v>19.599008000000001</v>
      </c>
      <c r="H22" s="56">
        <v>18.936969000000001</v>
      </c>
      <c r="I22" s="56">
        <v>-3.3779209641630836</v>
      </c>
      <c r="J22" s="56">
        <v>96.622079035836919</v>
      </c>
      <c r="K22" s="56">
        <v>3.3954407371961759</v>
      </c>
      <c r="L22" s="50"/>
      <c r="N22" s="46">
        <v>1</v>
      </c>
      <c r="O22" s="46"/>
    </row>
    <row r="23" spans="1:15" ht="13.1" x14ac:dyDescent="0.25">
      <c r="A23" s="47"/>
      <c r="B23" s="55" t="s">
        <v>15</v>
      </c>
      <c r="C23" s="56">
        <v>10.401159</v>
      </c>
      <c r="D23" s="56">
        <v>45.057780000000001</v>
      </c>
      <c r="E23" s="56">
        <v>16.576691</v>
      </c>
      <c r="F23" s="56">
        <v>15.312785</v>
      </c>
      <c r="G23" s="56">
        <v>19.902466</v>
      </c>
      <c r="H23" s="35">
        <v>19.657565999999999</v>
      </c>
      <c r="I23" s="35">
        <v>-1.230500783169286</v>
      </c>
      <c r="J23" s="35">
        <v>98.76949921683071</v>
      </c>
      <c r="K23" s="35">
        <v>29.97286907639598</v>
      </c>
      <c r="L23" s="50"/>
      <c r="N23" s="46">
        <v>1</v>
      </c>
      <c r="O23" s="46"/>
    </row>
    <row r="24" spans="1:15" x14ac:dyDescent="0.2">
      <c r="A24" s="47"/>
      <c r="B24" s="55" t="s">
        <v>16</v>
      </c>
      <c r="C24" s="56">
        <v>11.671673999999999</v>
      </c>
      <c r="D24" s="56">
        <v>26.146806000000002</v>
      </c>
      <c r="E24" s="56">
        <v>14.045733999999999</v>
      </c>
      <c r="F24" s="56">
        <v>13.114611</v>
      </c>
      <c r="G24" s="56">
        <v>19.35407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118.423666</v>
      </c>
      <c r="D25" s="58">
        <v>257.94189399999999</v>
      </c>
      <c r="E25" s="58">
        <v>193.47495700000005</v>
      </c>
      <c r="F25" s="58">
        <v>202.61460799999998</v>
      </c>
      <c r="G25" s="58">
        <v>228.03032899999999</v>
      </c>
      <c r="H25" s="35">
        <v>219.958009</v>
      </c>
      <c r="I25" s="21"/>
      <c r="J25" s="21"/>
      <c r="K25" s="21"/>
      <c r="L25" s="50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117.81279258826527</v>
      </c>
      <c r="E26" s="58">
        <v>-24.992813691598293</v>
      </c>
      <c r="F26" s="58">
        <v>4.7239452287356931</v>
      </c>
      <c r="G26" s="58">
        <v>12.543873934301919</v>
      </c>
      <c r="H26" s="21"/>
      <c r="I26" s="21"/>
      <c r="J26" s="21"/>
      <c r="K26" s="21"/>
      <c r="L26" s="50"/>
      <c r="O26" s="46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106.751992</v>
      </c>
      <c r="D28" s="58">
        <v>231.79508799999999</v>
      </c>
      <c r="E28" s="58">
        <v>179.42922300000004</v>
      </c>
      <c r="F28" s="58">
        <v>189.49999699999998</v>
      </c>
      <c r="G28" s="58">
        <v>208.67625899999999</v>
      </c>
      <c r="H28" s="35">
        <v>219.958009</v>
      </c>
      <c r="I28" s="35">
        <v>5.4063409292764986</v>
      </c>
      <c r="J28" s="35">
        <v>105.4063409292765</v>
      </c>
      <c r="K28" s="35">
        <v>10.119399632497107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117.13420392192772</v>
      </c>
      <c r="E29" s="58">
        <v>-22.59144723549964</v>
      </c>
      <c r="F29" s="58">
        <v>5.6126721342375507</v>
      </c>
      <c r="G29" s="58">
        <v>10.119399632497107</v>
      </c>
      <c r="H29" s="35">
        <v>5.4063409292764986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134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30"/>
      <c r="J53" s="6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8.6907010000000007</v>
      </c>
      <c r="E54" s="125">
        <v>43831</v>
      </c>
      <c r="F54" s="30"/>
      <c r="G54" s="30"/>
      <c r="H54" s="30"/>
      <c r="I54" s="30"/>
      <c r="J54" s="6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11.353825000000001</v>
      </c>
      <c r="E55" s="125">
        <v>43862</v>
      </c>
      <c r="F55" s="30"/>
      <c r="G55" s="30"/>
      <c r="H55" s="30"/>
      <c r="I55" s="30"/>
      <c r="J55" s="6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10.502618</v>
      </c>
      <c r="E56" s="125">
        <v>43891</v>
      </c>
      <c r="F56" s="30"/>
      <c r="G56" s="30"/>
      <c r="H56" s="30"/>
      <c r="I56" s="30"/>
      <c r="J56" s="6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6.8240540000000003</v>
      </c>
      <c r="E57" s="125">
        <v>43922</v>
      </c>
      <c r="F57" s="81">
        <v>9.0540042500000002</v>
      </c>
      <c r="G57" s="30"/>
      <c r="H57" s="30"/>
      <c r="I57" s="30"/>
      <c r="J57" s="6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6.8556670000000004</v>
      </c>
      <c r="E58" s="125">
        <v>43952</v>
      </c>
      <c r="F58" s="81">
        <v>9.0540042500000002</v>
      </c>
      <c r="G58" s="30"/>
      <c r="H58" s="30"/>
      <c r="I58" s="30"/>
      <c r="J58" s="6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8.6940810000000006</v>
      </c>
      <c r="E59" s="125">
        <v>43983</v>
      </c>
      <c r="F59" s="81">
        <v>9.0540042500000002</v>
      </c>
      <c r="G59" s="30"/>
      <c r="H59" s="30"/>
      <c r="I59" s="30"/>
      <c r="J59" s="6"/>
      <c r="K59" s="64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8.8359109999999994</v>
      </c>
      <c r="E60" s="125">
        <v>44013</v>
      </c>
      <c r="F60" s="81">
        <v>9.0540042500000002</v>
      </c>
      <c r="G60" s="30"/>
      <c r="H60" s="30"/>
      <c r="I60" s="30"/>
      <c r="J60" s="6"/>
      <c r="K60" s="64"/>
      <c r="L60" s="64"/>
      <c r="M60" s="64"/>
      <c r="N60" s="30"/>
      <c r="O60" s="64"/>
    </row>
    <row r="61" spans="2:15" x14ac:dyDescent="0.2">
      <c r="B61" s="30">
        <v>2020</v>
      </c>
      <c r="C61" s="30">
        <v>8</v>
      </c>
      <c r="D61" s="124">
        <v>10.675177</v>
      </c>
      <c r="E61" s="125">
        <v>44044</v>
      </c>
      <c r="F61" s="81">
        <v>9.0540042500000002</v>
      </c>
      <c r="G61" s="30"/>
      <c r="H61" s="30"/>
      <c r="I61" s="30"/>
      <c r="J61" s="6"/>
      <c r="K61" s="64"/>
      <c r="L61" s="64"/>
      <c r="M61" s="64"/>
      <c r="N61" s="30"/>
      <c r="O61" s="64"/>
    </row>
    <row r="62" spans="2:15" x14ac:dyDescent="0.2">
      <c r="B62" s="30">
        <v>2020</v>
      </c>
      <c r="C62" s="30">
        <v>9</v>
      </c>
      <c r="D62" s="124">
        <v>11.955539999999999</v>
      </c>
      <c r="E62" s="125">
        <v>44075</v>
      </c>
      <c r="F62" s="81">
        <v>9.3763971111111104</v>
      </c>
      <c r="G62" s="30"/>
      <c r="H62" s="30"/>
      <c r="I62" s="30"/>
      <c r="J62" s="6"/>
      <c r="K62" s="64"/>
      <c r="L62" s="64"/>
      <c r="M62" s="64"/>
      <c r="N62" s="30"/>
      <c r="O62" s="64"/>
    </row>
    <row r="63" spans="2:15" x14ac:dyDescent="0.2">
      <c r="B63" s="30">
        <v>2020</v>
      </c>
      <c r="C63" s="30">
        <v>10</v>
      </c>
      <c r="D63" s="124">
        <v>11.963259000000001</v>
      </c>
      <c r="E63" s="125">
        <v>44105</v>
      </c>
      <c r="F63" s="81">
        <v>9.6350832999999998</v>
      </c>
      <c r="G63" s="30"/>
      <c r="H63" s="30"/>
      <c r="I63" s="30"/>
      <c r="J63" s="6"/>
      <c r="K63" s="64"/>
      <c r="L63" s="64"/>
      <c r="M63" s="64"/>
      <c r="N63" s="30"/>
      <c r="O63" s="64"/>
    </row>
    <row r="64" spans="2:15" x14ac:dyDescent="0.2">
      <c r="B64" s="30">
        <v>2020</v>
      </c>
      <c r="C64" s="30">
        <v>11</v>
      </c>
      <c r="D64" s="124">
        <v>10.401159</v>
      </c>
      <c r="E64" s="125">
        <v>44136</v>
      </c>
      <c r="F64" s="81">
        <v>9.7047265454545464</v>
      </c>
      <c r="G64" s="46"/>
      <c r="H64" s="46"/>
      <c r="I64" s="46"/>
      <c r="J64" s="74"/>
    </row>
    <row r="65" spans="2:10" x14ac:dyDescent="0.2">
      <c r="B65" s="30">
        <v>2020</v>
      </c>
      <c r="C65" s="30">
        <v>12</v>
      </c>
      <c r="D65" s="124">
        <v>11.671673999999999</v>
      </c>
      <c r="E65" s="125">
        <v>44166</v>
      </c>
      <c r="F65" s="81">
        <v>9.8686388333333337</v>
      </c>
      <c r="G65" s="46"/>
      <c r="H65" s="46"/>
      <c r="I65" s="46"/>
      <c r="J65" s="74"/>
    </row>
    <row r="66" spans="2:10" x14ac:dyDescent="0.2">
      <c r="B66" s="30">
        <v>2021</v>
      </c>
      <c r="C66" s="30">
        <v>1</v>
      </c>
      <c r="D66" s="124">
        <v>8.2216120000000004</v>
      </c>
      <c r="E66" s="125">
        <v>44197</v>
      </c>
      <c r="F66" s="81">
        <v>9.8295480833333304</v>
      </c>
      <c r="G66" s="46"/>
      <c r="H66" s="46"/>
      <c r="I66" s="46"/>
      <c r="J66" s="74"/>
    </row>
    <row r="67" spans="2:10" x14ac:dyDescent="0.2">
      <c r="B67" s="30">
        <v>2021</v>
      </c>
      <c r="C67" s="30">
        <v>2</v>
      </c>
      <c r="D67" s="124">
        <v>9.8397410000000001</v>
      </c>
      <c r="E67" s="125">
        <v>44228</v>
      </c>
      <c r="F67" s="81">
        <v>9.7033744166666676</v>
      </c>
      <c r="G67" s="46"/>
      <c r="H67" s="46"/>
      <c r="I67" s="46"/>
      <c r="J67" s="74"/>
    </row>
    <row r="68" spans="2:10" x14ac:dyDescent="0.2">
      <c r="B68" s="30">
        <v>2021</v>
      </c>
      <c r="C68" s="30">
        <v>3</v>
      </c>
      <c r="D68" s="124">
        <v>20.319514999999999</v>
      </c>
      <c r="E68" s="125">
        <v>44256</v>
      </c>
      <c r="F68" s="81">
        <v>10.521449166666665</v>
      </c>
      <c r="G68" s="46"/>
      <c r="H68" s="46"/>
      <c r="I68" s="46"/>
      <c r="J68" s="74"/>
    </row>
    <row r="69" spans="2:10" x14ac:dyDescent="0.2">
      <c r="B69" s="30">
        <v>2021</v>
      </c>
      <c r="C69" s="30">
        <v>4</v>
      </c>
      <c r="D69" s="124">
        <v>21.846335</v>
      </c>
      <c r="E69" s="125">
        <v>44287</v>
      </c>
      <c r="F69" s="81">
        <v>11.773305916666667</v>
      </c>
      <c r="G69" s="46"/>
      <c r="H69" s="46"/>
      <c r="I69" s="46"/>
      <c r="J69" s="74"/>
    </row>
    <row r="70" spans="2:10" x14ac:dyDescent="0.2">
      <c r="B70" s="30">
        <v>2021</v>
      </c>
      <c r="C70" s="30">
        <v>5</v>
      </c>
      <c r="D70" s="124">
        <v>9.3319880000000008</v>
      </c>
      <c r="E70" s="125">
        <v>44317</v>
      </c>
      <c r="F70" s="81">
        <v>11.979666</v>
      </c>
      <c r="G70" s="46"/>
      <c r="H70" s="46"/>
      <c r="I70" s="46"/>
      <c r="J70" s="74"/>
    </row>
    <row r="71" spans="2:10" x14ac:dyDescent="0.2">
      <c r="B71" s="30">
        <v>2021</v>
      </c>
      <c r="C71" s="30">
        <v>6</v>
      </c>
      <c r="D71" s="124">
        <v>21.558987999999999</v>
      </c>
      <c r="E71" s="125">
        <v>44348</v>
      </c>
      <c r="F71" s="81">
        <v>13.051741583333333</v>
      </c>
      <c r="G71" s="46"/>
      <c r="H71" s="46"/>
      <c r="I71" s="46"/>
      <c r="J71" s="74"/>
    </row>
    <row r="72" spans="2:10" x14ac:dyDescent="0.2">
      <c r="B72" s="30">
        <v>2021</v>
      </c>
      <c r="C72" s="30">
        <v>7</v>
      </c>
      <c r="D72" s="124">
        <v>25.949545000000001</v>
      </c>
      <c r="E72" s="125">
        <v>44378</v>
      </c>
      <c r="F72" s="81">
        <v>14.477877749999999</v>
      </c>
      <c r="G72" s="46"/>
      <c r="H72" s="46"/>
      <c r="I72" s="46"/>
      <c r="J72" s="74"/>
    </row>
    <row r="73" spans="2:10" x14ac:dyDescent="0.2">
      <c r="B73" s="30">
        <v>2021</v>
      </c>
      <c r="C73" s="30">
        <v>8</v>
      </c>
      <c r="D73" s="124">
        <v>22.363128</v>
      </c>
      <c r="E73" s="125">
        <v>44409</v>
      </c>
      <c r="F73" s="81">
        <v>15.451873666666664</v>
      </c>
      <c r="G73" s="46"/>
      <c r="H73" s="46"/>
      <c r="I73" s="46"/>
      <c r="J73" s="74"/>
    </row>
    <row r="74" spans="2:10" x14ac:dyDescent="0.2">
      <c r="B74" s="30">
        <v>2021</v>
      </c>
      <c r="C74" s="30">
        <v>9</v>
      </c>
      <c r="D74" s="124">
        <v>24.045573999999998</v>
      </c>
      <c r="E74" s="125">
        <v>44440</v>
      </c>
      <c r="F74" s="81">
        <v>16.459376499999998</v>
      </c>
      <c r="G74" s="46"/>
      <c r="H74" s="46"/>
      <c r="I74" s="46"/>
      <c r="J74" s="74"/>
    </row>
    <row r="75" spans="2:10" x14ac:dyDescent="0.2">
      <c r="B75" s="30">
        <v>2021</v>
      </c>
      <c r="C75" s="30">
        <v>10</v>
      </c>
      <c r="D75" s="124">
        <v>23.260881999999999</v>
      </c>
      <c r="E75" s="125">
        <v>44470</v>
      </c>
      <c r="F75" s="81">
        <v>17.400845083333333</v>
      </c>
      <c r="G75" s="46"/>
      <c r="H75" s="46"/>
      <c r="I75" s="46"/>
      <c r="J75" s="74"/>
    </row>
    <row r="76" spans="2:10" x14ac:dyDescent="0.2">
      <c r="B76" s="30">
        <v>2021</v>
      </c>
      <c r="C76" s="30">
        <v>11</v>
      </c>
      <c r="D76" s="124">
        <v>45.057780000000001</v>
      </c>
      <c r="E76" s="125">
        <v>44501</v>
      </c>
      <c r="F76" s="81">
        <v>20.288896833333332</v>
      </c>
      <c r="G76" s="46"/>
      <c r="H76" s="46"/>
      <c r="I76" s="46"/>
      <c r="J76" s="74"/>
    </row>
    <row r="77" spans="2:10" x14ac:dyDescent="0.2">
      <c r="B77" s="30">
        <v>2021</v>
      </c>
      <c r="C77" s="30">
        <v>12</v>
      </c>
      <c r="D77" s="124">
        <v>26.146806000000002</v>
      </c>
      <c r="E77" s="125">
        <v>44531</v>
      </c>
      <c r="F77" s="81">
        <v>21.495157833333334</v>
      </c>
      <c r="G77" s="46"/>
      <c r="H77" s="46"/>
      <c r="I77" s="46"/>
      <c r="J77" s="74"/>
    </row>
    <row r="78" spans="2:10" x14ac:dyDescent="0.2">
      <c r="B78" s="30">
        <v>2022</v>
      </c>
      <c r="C78" s="30">
        <v>1</v>
      </c>
      <c r="D78" s="124">
        <v>11.208561</v>
      </c>
      <c r="E78" s="125">
        <v>44562</v>
      </c>
      <c r="F78" s="81">
        <v>21.744070249999996</v>
      </c>
      <c r="G78" s="46"/>
      <c r="H78" s="46"/>
      <c r="I78" s="46"/>
      <c r="J78" s="74"/>
    </row>
    <row r="79" spans="2:10" x14ac:dyDescent="0.2">
      <c r="B79" s="30">
        <v>2022</v>
      </c>
      <c r="C79" s="30">
        <v>2</v>
      </c>
      <c r="D79" s="124">
        <v>15.896898999999999</v>
      </c>
      <c r="E79" s="125">
        <v>44593</v>
      </c>
      <c r="F79" s="81">
        <v>22.24883341666667</v>
      </c>
      <c r="G79" s="46"/>
      <c r="H79" s="46"/>
      <c r="I79" s="46"/>
      <c r="J79" s="74"/>
    </row>
    <row r="80" spans="2:10" x14ac:dyDescent="0.2">
      <c r="B80" s="30">
        <v>2022</v>
      </c>
      <c r="C80" s="30">
        <v>3</v>
      </c>
      <c r="D80" s="124">
        <v>19.306867</v>
      </c>
      <c r="E80" s="125">
        <v>44621</v>
      </c>
      <c r="F80" s="81">
        <v>22.164446083333335</v>
      </c>
      <c r="G80" s="46"/>
      <c r="H80" s="46"/>
      <c r="I80" s="46"/>
      <c r="J80" s="74"/>
    </row>
    <row r="81" spans="2:10" x14ac:dyDescent="0.2">
      <c r="B81" s="30">
        <v>2022</v>
      </c>
      <c r="C81" s="30">
        <v>4</v>
      </c>
      <c r="D81" s="124">
        <v>15.667408</v>
      </c>
      <c r="E81" s="125">
        <v>44652</v>
      </c>
      <c r="F81" s="81">
        <v>21.649535499999999</v>
      </c>
      <c r="G81" s="46"/>
      <c r="H81" s="46"/>
      <c r="I81" s="46"/>
      <c r="J81" s="74"/>
    </row>
    <row r="82" spans="2:10" x14ac:dyDescent="0.2">
      <c r="B82" s="30">
        <v>2022</v>
      </c>
      <c r="C82" s="30">
        <v>5</v>
      </c>
      <c r="D82" s="124">
        <v>18.167963</v>
      </c>
      <c r="E82" s="125">
        <v>44682</v>
      </c>
      <c r="F82" s="81">
        <v>22.385866750000002</v>
      </c>
      <c r="G82" s="46"/>
      <c r="H82" s="46"/>
      <c r="I82" s="46"/>
      <c r="J82" s="74"/>
    </row>
    <row r="83" spans="2:10" x14ac:dyDescent="0.2">
      <c r="B83" s="30">
        <v>2022</v>
      </c>
      <c r="C83" s="30">
        <v>6</v>
      </c>
      <c r="D83" s="124">
        <v>14.783702</v>
      </c>
      <c r="E83" s="125">
        <v>44713</v>
      </c>
      <c r="F83" s="81">
        <v>21.821259583333333</v>
      </c>
      <c r="G83" s="46"/>
      <c r="H83" s="46"/>
      <c r="I83" s="46"/>
      <c r="J83" s="74"/>
    </row>
    <row r="84" spans="2:10" x14ac:dyDescent="0.2">
      <c r="B84" s="30">
        <v>2022</v>
      </c>
      <c r="C84" s="30">
        <v>7</v>
      </c>
      <c r="D84" s="124">
        <v>17.606131999999999</v>
      </c>
      <c r="E84" s="125">
        <v>44743</v>
      </c>
      <c r="F84" s="81">
        <v>21.125975166666667</v>
      </c>
      <c r="G84" s="46"/>
      <c r="H84" s="46"/>
      <c r="I84" s="46"/>
      <c r="J84" s="74"/>
    </row>
    <row r="85" spans="2:10" x14ac:dyDescent="0.2">
      <c r="B85" s="30">
        <v>2022</v>
      </c>
      <c r="C85" s="30">
        <v>8</v>
      </c>
      <c r="D85" s="124">
        <v>18.491983000000001</v>
      </c>
      <c r="E85" s="125">
        <v>44774</v>
      </c>
      <c r="F85" s="81">
        <v>20.803379750000001</v>
      </c>
      <c r="G85" s="46"/>
      <c r="H85" s="46"/>
      <c r="I85" s="46"/>
      <c r="J85" s="74"/>
    </row>
    <row r="86" spans="2:10" x14ac:dyDescent="0.2">
      <c r="B86" s="30">
        <v>2022</v>
      </c>
      <c r="C86" s="30">
        <v>9</v>
      </c>
      <c r="D86" s="124">
        <v>17.980915</v>
      </c>
      <c r="E86" s="125">
        <v>44805</v>
      </c>
      <c r="F86" s="81">
        <v>20.297991500000002</v>
      </c>
      <c r="G86" s="46"/>
      <c r="H86" s="46"/>
      <c r="I86" s="46"/>
      <c r="J86" s="74"/>
    </row>
    <row r="87" spans="2:10" x14ac:dyDescent="0.2">
      <c r="B87" s="30">
        <v>2022</v>
      </c>
      <c r="C87" s="30">
        <v>10</v>
      </c>
      <c r="D87" s="124">
        <v>13.742101999999999</v>
      </c>
      <c r="E87" s="125">
        <v>44835</v>
      </c>
      <c r="F87" s="81">
        <v>19.504759833333335</v>
      </c>
      <c r="G87" s="46"/>
      <c r="H87" s="46"/>
      <c r="I87" s="46"/>
      <c r="J87" s="74"/>
    </row>
    <row r="88" spans="2:10" x14ac:dyDescent="0.2">
      <c r="B88" s="30">
        <v>2022</v>
      </c>
      <c r="C88" s="30">
        <v>11</v>
      </c>
      <c r="D88" s="124">
        <v>16.576691</v>
      </c>
      <c r="E88" s="125">
        <v>44866</v>
      </c>
      <c r="F88" s="81">
        <v>17.131335750000002</v>
      </c>
      <c r="G88" s="46"/>
      <c r="H88" s="46"/>
      <c r="I88" s="46"/>
      <c r="J88" s="74"/>
    </row>
    <row r="89" spans="2:10" x14ac:dyDescent="0.2">
      <c r="B89" s="30">
        <v>2022</v>
      </c>
      <c r="C89" s="30">
        <v>12</v>
      </c>
      <c r="D89" s="124">
        <v>14.045733999999999</v>
      </c>
      <c r="E89" s="125">
        <v>44896</v>
      </c>
      <c r="F89" s="81">
        <v>16.122913083333337</v>
      </c>
      <c r="G89" s="46"/>
      <c r="H89" s="46"/>
      <c r="I89" s="46"/>
      <c r="J89" s="74"/>
    </row>
    <row r="90" spans="2:10" x14ac:dyDescent="0.2">
      <c r="B90" s="30">
        <v>2023</v>
      </c>
      <c r="C90" s="30">
        <v>1</v>
      </c>
      <c r="D90" s="124">
        <v>13.53112</v>
      </c>
      <c r="E90" s="125">
        <v>44927</v>
      </c>
      <c r="F90" s="81">
        <v>16.31645966666667</v>
      </c>
      <c r="G90" s="46"/>
      <c r="H90" s="46"/>
      <c r="I90" s="46"/>
      <c r="J90" s="74"/>
    </row>
    <row r="91" spans="2:10" x14ac:dyDescent="0.2">
      <c r="B91" s="30">
        <v>2023</v>
      </c>
      <c r="C91" s="30">
        <v>2</v>
      </c>
      <c r="D91" s="124">
        <v>27.906008</v>
      </c>
      <c r="E91" s="125">
        <v>44958</v>
      </c>
      <c r="F91" s="81">
        <v>17.317218749999999</v>
      </c>
      <c r="G91" s="46"/>
      <c r="H91" s="46"/>
      <c r="I91" s="46"/>
      <c r="J91" s="74"/>
    </row>
    <row r="92" spans="2:10" x14ac:dyDescent="0.2">
      <c r="B92" s="30">
        <v>2023</v>
      </c>
      <c r="C92" s="30">
        <v>3</v>
      </c>
      <c r="D92" s="124">
        <v>17.517686999999999</v>
      </c>
      <c r="E92" s="125">
        <v>44986</v>
      </c>
      <c r="F92" s="81">
        <v>17.168120416666664</v>
      </c>
      <c r="G92" s="46"/>
      <c r="H92" s="46"/>
      <c r="I92" s="46"/>
      <c r="J92" s="74"/>
    </row>
    <row r="93" spans="2:10" x14ac:dyDescent="0.2">
      <c r="B93" s="30">
        <v>2023</v>
      </c>
      <c r="C93" s="30">
        <v>4</v>
      </c>
      <c r="D93" s="124">
        <v>13.479877999999999</v>
      </c>
      <c r="E93" s="125">
        <v>45017</v>
      </c>
      <c r="F93" s="81">
        <v>16.985826249999999</v>
      </c>
      <c r="G93" s="46"/>
      <c r="H93" s="46"/>
      <c r="I93" s="46"/>
      <c r="J93" s="74"/>
    </row>
    <row r="94" spans="2:10" x14ac:dyDescent="0.2">
      <c r="B94" s="30">
        <v>2023</v>
      </c>
      <c r="C94" s="30">
        <v>5</v>
      </c>
      <c r="D94" s="124">
        <v>18.002417999999999</v>
      </c>
      <c r="E94" s="125">
        <v>45047</v>
      </c>
      <c r="F94" s="81">
        <v>16.972030833333331</v>
      </c>
      <c r="G94" s="46"/>
      <c r="H94" s="46"/>
      <c r="I94" s="46"/>
      <c r="J94" s="74"/>
    </row>
    <row r="95" spans="2:10" x14ac:dyDescent="0.2">
      <c r="B95" s="30">
        <v>2023</v>
      </c>
      <c r="C95" s="30">
        <v>6</v>
      </c>
      <c r="D95" s="124">
        <v>16.771925</v>
      </c>
      <c r="E95" s="125">
        <v>45078</v>
      </c>
      <c r="F95" s="81">
        <v>17.137716083333334</v>
      </c>
      <c r="G95" s="46"/>
      <c r="H95" s="46"/>
      <c r="I95" s="46"/>
      <c r="J95" s="74"/>
    </row>
    <row r="96" spans="2:10" x14ac:dyDescent="0.2">
      <c r="B96" s="30">
        <v>2023</v>
      </c>
      <c r="C96" s="30">
        <v>7</v>
      </c>
      <c r="D96" s="124">
        <v>15.714758</v>
      </c>
      <c r="E96" s="125">
        <v>45108</v>
      </c>
      <c r="F96" s="81">
        <v>16.980101583333333</v>
      </c>
      <c r="G96" s="46"/>
      <c r="H96" s="46"/>
      <c r="I96" s="46"/>
      <c r="J96" s="74"/>
    </row>
    <row r="97" spans="2:10" x14ac:dyDescent="0.2">
      <c r="B97" s="30">
        <v>2023</v>
      </c>
      <c r="C97" s="30">
        <v>8</v>
      </c>
      <c r="D97" s="124">
        <v>14.852316</v>
      </c>
      <c r="E97" s="125">
        <v>45139</v>
      </c>
      <c r="F97" s="81">
        <v>16.676796</v>
      </c>
      <c r="G97" s="46"/>
      <c r="H97" s="46"/>
      <c r="I97" s="46"/>
      <c r="J97" s="74"/>
    </row>
    <row r="98" spans="2:10" x14ac:dyDescent="0.2">
      <c r="B98" s="30">
        <v>2023</v>
      </c>
      <c r="C98" s="30">
        <v>9</v>
      </c>
      <c r="D98" s="124">
        <v>17.455712999999999</v>
      </c>
      <c r="E98" s="125">
        <v>45170</v>
      </c>
      <c r="F98" s="81">
        <v>16.633029166666667</v>
      </c>
      <c r="G98" s="46"/>
      <c r="H98" s="46"/>
      <c r="I98" s="46"/>
      <c r="J98" s="74"/>
    </row>
    <row r="99" spans="2:10" x14ac:dyDescent="0.2">
      <c r="B99" s="30">
        <v>2023</v>
      </c>
      <c r="C99" s="30">
        <v>10</v>
      </c>
      <c r="D99" s="124">
        <v>18.955389</v>
      </c>
      <c r="E99" s="125">
        <v>45200</v>
      </c>
      <c r="F99" s="81">
        <v>17.067469749999997</v>
      </c>
      <c r="G99" s="46"/>
      <c r="H99" s="46"/>
      <c r="I99" s="46"/>
      <c r="J99" s="74"/>
    </row>
    <row r="100" spans="2:10" x14ac:dyDescent="0.2">
      <c r="B100" s="30">
        <v>2023</v>
      </c>
      <c r="C100" s="30">
        <v>11</v>
      </c>
      <c r="D100" s="124">
        <v>15.312785</v>
      </c>
      <c r="E100" s="125">
        <v>45231</v>
      </c>
      <c r="F100" s="81">
        <v>16.962144249999998</v>
      </c>
      <c r="G100" s="46"/>
      <c r="H100" s="46"/>
      <c r="I100" s="46"/>
      <c r="J100" s="74"/>
    </row>
    <row r="101" spans="2:10" x14ac:dyDescent="0.2">
      <c r="B101" s="30">
        <v>2023</v>
      </c>
      <c r="C101" s="30">
        <v>12</v>
      </c>
      <c r="D101" s="124">
        <v>13.114611</v>
      </c>
      <c r="E101" s="125">
        <v>45261</v>
      </c>
      <c r="F101" s="81">
        <v>16.884550666666666</v>
      </c>
      <c r="G101" s="46"/>
      <c r="H101" s="46"/>
      <c r="I101" s="46"/>
      <c r="J101" s="74"/>
    </row>
    <row r="102" spans="2:10" x14ac:dyDescent="0.2">
      <c r="B102" s="30" t="s">
        <v>164</v>
      </c>
      <c r="C102" s="30">
        <v>1</v>
      </c>
      <c r="D102" s="124">
        <v>11.420843</v>
      </c>
      <c r="E102" s="125">
        <v>45292</v>
      </c>
      <c r="F102" s="81">
        <v>16.708694249999997</v>
      </c>
      <c r="G102" s="46"/>
      <c r="H102" s="46"/>
      <c r="I102" s="46"/>
      <c r="J102" s="74"/>
    </row>
    <row r="103" spans="2:10" x14ac:dyDescent="0.2">
      <c r="B103" s="30" t="s">
        <v>164</v>
      </c>
      <c r="C103" s="30">
        <v>2</v>
      </c>
      <c r="D103" s="124">
        <v>18.16151</v>
      </c>
      <c r="E103" s="125">
        <v>45323</v>
      </c>
      <c r="F103" s="81">
        <v>15.896652749999999</v>
      </c>
      <c r="G103" s="46"/>
      <c r="H103" s="46"/>
      <c r="I103" s="46"/>
      <c r="J103" s="74"/>
    </row>
    <row r="104" spans="2:10" x14ac:dyDescent="0.2">
      <c r="B104" s="30" t="s">
        <v>164</v>
      </c>
      <c r="C104" s="30">
        <v>3</v>
      </c>
      <c r="D104" s="124">
        <v>18.249101</v>
      </c>
      <c r="E104" s="125">
        <v>45352</v>
      </c>
      <c r="F104" s="81">
        <v>15.957603916666665</v>
      </c>
      <c r="G104" s="46"/>
      <c r="H104" s="46"/>
      <c r="I104" s="46"/>
      <c r="J104" s="74"/>
    </row>
    <row r="105" spans="2:10" x14ac:dyDescent="0.2">
      <c r="B105" s="30" t="s">
        <v>164</v>
      </c>
      <c r="C105" s="30">
        <v>4</v>
      </c>
      <c r="D105" s="124">
        <v>20.266005</v>
      </c>
      <c r="E105" s="125">
        <v>45383</v>
      </c>
      <c r="F105" s="81">
        <v>16.523114500000002</v>
      </c>
      <c r="G105" s="46"/>
      <c r="H105" s="46"/>
      <c r="I105" s="46"/>
      <c r="J105" s="74"/>
    </row>
    <row r="106" spans="2:10" x14ac:dyDescent="0.2">
      <c r="B106" s="30" t="s">
        <v>164</v>
      </c>
      <c r="C106" s="30">
        <v>5</v>
      </c>
      <c r="D106" s="124">
        <v>23.060756000000001</v>
      </c>
      <c r="E106" s="125">
        <v>45413</v>
      </c>
      <c r="F106" s="81">
        <v>16.944642666666667</v>
      </c>
      <c r="G106" s="46"/>
      <c r="H106" s="46"/>
      <c r="I106" s="46"/>
      <c r="J106" s="74"/>
    </row>
    <row r="107" spans="2:10" x14ac:dyDescent="0.2">
      <c r="B107" s="30" t="s">
        <v>164</v>
      </c>
      <c r="C107" s="30">
        <v>6</v>
      </c>
      <c r="D107" s="124">
        <v>19.964860999999999</v>
      </c>
      <c r="E107" s="125">
        <v>45444</v>
      </c>
      <c r="F107" s="81">
        <v>17.210720666666663</v>
      </c>
      <c r="G107" s="46"/>
      <c r="H107" s="46"/>
      <c r="I107" s="46"/>
      <c r="J107" s="74"/>
    </row>
    <row r="108" spans="2:10" x14ac:dyDescent="0.2">
      <c r="B108" s="30" t="s">
        <v>164</v>
      </c>
      <c r="C108" s="30">
        <v>7</v>
      </c>
      <c r="D108" s="124">
        <v>17.619577</v>
      </c>
      <c r="E108" s="125">
        <v>45474</v>
      </c>
      <c r="F108" s="81">
        <v>17.369455583333334</v>
      </c>
      <c r="G108" s="46"/>
      <c r="H108" s="46"/>
      <c r="I108" s="46"/>
      <c r="J108" s="74"/>
    </row>
    <row r="109" spans="2:10" x14ac:dyDescent="0.2">
      <c r="B109" s="30" t="s">
        <v>164</v>
      </c>
      <c r="C109" s="30">
        <v>8</v>
      </c>
      <c r="D109" s="124">
        <v>20.816949000000001</v>
      </c>
      <c r="E109" s="125">
        <v>45505</v>
      </c>
      <c r="F109" s="81">
        <v>17.866508333333332</v>
      </c>
      <c r="G109" s="46"/>
      <c r="H109" s="46"/>
      <c r="I109" s="46"/>
      <c r="J109" s="74"/>
    </row>
    <row r="110" spans="2:10" x14ac:dyDescent="0.2">
      <c r="B110" s="30" t="s">
        <v>164</v>
      </c>
      <c r="C110" s="30">
        <v>9</v>
      </c>
      <c r="D110" s="124">
        <v>19.615182999999998</v>
      </c>
      <c r="E110" s="125">
        <v>45536</v>
      </c>
      <c r="F110" s="81">
        <v>18.046464166666663</v>
      </c>
      <c r="G110" s="46"/>
      <c r="H110" s="46"/>
      <c r="I110" s="46"/>
      <c r="J110" s="74"/>
    </row>
    <row r="111" spans="2:10" x14ac:dyDescent="0.2">
      <c r="B111" s="30" t="s">
        <v>164</v>
      </c>
      <c r="C111" s="30">
        <v>10</v>
      </c>
      <c r="D111" s="124">
        <v>19.599008000000001</v>
      </c>
      <c r="E111" s="125">
        <v>45566</v>
      </c>
      <c r="F111" s="81">
        <v>18.100099083333333</v>
      </c>
      <c r="G111" s="46"/>
      <c r="H111" s="46"/>
      <c r="I111" s="46"/>
      <c r="J111" s="74"/>
    </row>
    <row r="112" spans="2:10" x14ac:dyDescent="0.2">
      <c r="B112" s="30" t="s">
        <v>164</v>
      </c>
      <c r="C112" s="30">
        <v>11</v>
      </c>
      <c r="D112" s="124">
        <v>19.902466</v>
      </c>
      <c r="E112" s="125">
        <v>45597</v>
      </c>
      <c r="F112" s="81">
        <v>18.4825725</v>
      </c>
      <c r="G112" s="46"/>
      <c r="H112" s="46"/>
      <c r="I112" s="46"/>
      <c r="J112" s="74"/>
    </row>
    <row r="113" spans="2:10" x14ac:dyDescent="0.2">
      <c r="B113" s="30" t="s">
        <v>164</v>
      </c>
      <c r="C113" s="30">
        <v>12</v>
      </c>
      <c r="D113" s="124">
        <v>19.35407</v>
      </c>
      <c r="E113" s="125">
        <v>45627</v>
      </c>
      <c r="F113" s="81">
        <v>19.002527416666666</v>
      </c>
      <c r="G113" s="46"/>
      <c r="H113" s="46"/>
      <c r="I113" s="46"/>
      <c r="J113" s="74"/>
    </row>
    <row r="114" spans="2:10" x14ac:dyDescent="0.2">
      <c r="B114" s="30">
        <v>2017</v>
      </c>
      <c r="C114" s="30">
        <v>1</v>
      </c>
      <c r="D114" s="124">
        <v>15.38715</v>
      </c>
      <c r="E114" s="125">
        <v>45658</v>
      </c>
      <c r="F114" s="81">
        <v>19.333053</v>
      </c>
      <c r="G114" s="46"/>
      <c r="H114" s="46"/>
      <c r="I114" s="46"/>
      <c r="J114" s="74"/>
    </row>
    <row r="115" spans="2:10" x14ac:dyDescent="0.2">
      <c r="B115" s="30">
        <v>2017</v>
      </c>
      <c r="C115" s="30">
        <v>2</v>
      </c>
      <c r="D115" s="124">
        <v>17.159364</v>
      </c>
      <c r="E115" s="125">
        <v>45689</v>
      </c>
      <c r="F115" s="81">
        <v>19.249540833333334</v>
      </c>
      <c r="G115" s="46"/>
      <c r="H115" s="46"/>
      <c r="I115" s="46"/>
      <c r="J115" s="74"/>
    </row>
    <row r="116" spans="2:10" x14ac:dyDescent="0.2">
      <c r="B116" s="30">
        <v>2017</v>
      </c>
      <c r="C116" s="30">
        <v>3</v>
      </c>
      <c r="D116" s="124">
        <v>22.544919</v>
      </c>
      <c r="E116" s="125">
        <v>45717</v>
      </c>
      <c r="F116" s="81">
        <v>19.607525666666668</v>
      </c>
      <c r="G116" s="46"/>
      <c r="H116" s="46"/>
      <c r="I116" s="46"/>
      <c r="J116" s="74"/>
    </row>
    <row r="117" spans="2:10" x14ac:dyDescent="0.2">
      <c r="B117" s="30">
        <v>2017</v>
      </c>
      <c r="C117" s="30">
        <v>4</v>
      </c>
      <c r="D117" s="124">
        <v>19.354956000000001</v>
      </c>
      <c r="E117" s="125">
        <v>45748</v>
      </c>
      <c r="F117" s="81">
        <v>19.531604916666666</v>
      </c>
      <c r="G117" s="46"/>
      <c r="H117" s="46"/>
      <c r="I117" s="46"/>
      <c r="J117" s="74"/>
    </row>
    <row r="118" spans="2:10" x14ac:dyDescent="0.2">
      <c r="B118" s="30">
        <v>2017</v>
      </c>
      <c r="C118" s="30">
        <v>5</v>
      </c>
      <c r="D118" s="124">
        <v>19.938413000000001</v>
      </c>
      <c r="E118" s="125">
        <v>45778</v>
      </c>
      <c r="F118" s="81">
        <v>19.271409666666667</v>
      </c>
      <c r="G118" s="46"/>
      <c r="H118" s="46"/>
      <c r="I118" s="46"/>
      <c r="J118" s="74"/>
    </row>
    <row r="119" spans="2:10" x14ac:dyDescent="0.2">
      <c r="B119" s="30">
        <v>2017</v>
      </c>
      <c r="C119" s="30">
        <v>6</v>
      </c>
      <c r="D119" s="124">
        <v>17.914992000000002</v>
      </c>
      <c r="E119" s="125">
        <v>45809</v>
      </c>
      <c r="F119" s="81">
        <v>19.10058725</v>
      </c>
      <c r="G119" s="46"/>
      <c r="H119" s="46"/>
      <c r="I119" s="46"/>
      <c r="J119" s="74"/>
    </row>
    <row r="120" spans="2:10" x14ac:dyDescent="0.2">
      <c r="B120" s="30">
        <v>2017</v>
      </c>
      <c r="C120" s="30">
        <v>7</v>
      </c>
      <c r="D120" s="124">
        <v>23.594709000000002</v>
      </c>
      <c r="E120" s="125">
        <v>45839</v>
      </c>
      <c r="F120" s="81">
        <v>19.598514916666666</v>
      </c>
      <c r="G120" s="46"/>
      <c r="H120" s="46"/>
      <c r="I120" s="46"/>
      <c r="J120" s="74"/>
    </row>
    <row r="121" spans="2:10" x14ac:dyDescent="0.2">
      <c r="B121" s="30">
        <v>2017</v>
      </c>
      <c r="C121" s="30">
        <v>8</v>
      </c>
      <c r="D121" s="124">
        <v>20.669208000000001</v>
      </c>
      <c r="E121" s="125">
        <v>45870</v>
      </c>
      <c r="F121" s="81">
        <v>19.586203166666667</v>
      </c>
      <c r="G121" s="46"/>
      <c r="H121" s="46"/>
      <c r="I121" s="46"/>
      <c r="J121" s="74"/>
    </row>
    <row r="122" spans="2:10" x14ac:dyDescent="0.2">
      <c r="B122" s="30">
        <v>2017</v>
      </c>
      <c r="C122" s="30">
        <v>9</v>
      </c>
      <c r="D122" s="124">
        <v>24.799762999999999</v>
      </c>
      <c r="E122" s="125">
        <v>45901</v>
      </c>
      <c r="F122" s="81">
        <v>20.018251500000002</v>
      </c>
      <c r="G122" s="46"/>
      <c r="H122" s="46"/>
      <c r="I122" s="46"/>
      <c r="J122" s="74"/>
    </row>
    <row r="123" spans="2:10" x14ac:dyDescent="0.2">
      <c r="B123" s="30">
        <v>2017</v>
      </c>
      <c r="C123" s="30">
        <v>10</v>
      </c>
      <c r="D123" s="124">
        <v>18.936969000000001</v>
      </c>
      <c r="E123" s="125">
        <v>45931</v>
      </c>
      <c r="F123" s="81">
        <v>19.963081583333338</v>
      </c>
      <c r="G123" s="46"/>
      <c r="H123" s="46"/>
      <c r="I123" s="46"/>
      <c r="J123" s="74"/>
    </row>
    <row r="124" spans="2:10" x14ac:dyDescent="0.2">
      <c r="B124" s="30">
        <v>2017</v>
      </c>
      <c r="C124" s="30">
        <v>11</v>
      </c>
      <c r="D124" s="124">
        <v>19.657565999999999</v>
      </c>
      <c r="E124" s="125">
        <v>45962</v>
      </c>
      <c r="F124" s="81">
        <v>19.942673249999999</v>
      </c>
      <c r="G124" s="46"/>
      <c r="H124" s="46"/>
      <c r="I124" s="46"/>
      <c r="J124" s="74"/>
    </row>
    <row r="125" spans="2:10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18.329834083333335</v>
      </c>
      <c r="G125" s="46"/>
      <c r="H125" s="46"/>
      <c r="I125" s="46"/>
      <c r="J125" s="74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74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74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74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74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74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74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74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</row>
    <row r="137" spans="2:10" x14ac:dyDescent="0.2">
      <c r="B137" s="46"/>
      <c r="C137" s="46"/>
      <c r="D137" s="46"/>
      <c r="E137" s="46"/>
      <c r="F137" s="46"/>
      <c r="G137" s="46"/>
      <c r="H137" s="46"/>
      <c r="I137" s="46"/>
    </row>
    <row r="138" spans="2:10" x14ac:dyDescent="0.2">
      <c r="B138" s="46"/>
      <c r="C138" s="46"/>
      <c r="D138" s="46"/>
      <c r="E138" s="46"/>
      <c r="F138" s="46"/>
      <c r="G138" s="46"/>
      <c r="H138" s="46"/>
      <c r="I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</sheetPr>
  <dimension ref="A1:O155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3.1" x14ac:dyDescent="0.25">
      <c r="A7" s="47"/>
      <c r="B7" s="48"/>
      <c r="C7" s="136" t="s">
        <v>176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ht="13.1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20.396713999999999</v>
      </c>
      <c r="D13" s="56">
        <v>40.381419000000001</v>
      </c>
      <c r="E13" s="56">
        <v>53.994425</v>
      </c>
      <c r="F13" s="56">
        <v>62.588191999999999</v>
      </c>
      <c r="G13" s="56">
        <v>85.595134000000002</v>
      </c>
      <c r="H13" s="56">
        <v>113.188416</v>
      </c>
      <c r="I13" s="56">
        <v>32.236975059820573</v>
      </c>
      <c r="J13" s="56">
        <v>132.23697505982057</v>
      </c>
      <c r="K13" s="56">
        <v>36.759237269547597</v>
      </c>
      <c r="L13" s="50"/>
      <c r="M13" s="45"/>
      <c r="N13" s="46">
        <v>1</v>
      </c>
      <c r="O13" s="45"/>
    </row>
    <row r="14" spans="1:15" x14ac:dyDescent="0.2">
      <c r="A14" s="47"/>
      <c r="B14" s="55" t="s">
        <v>6</v>
      </c>
      <c r="C14" s="56">
        <v>17.582892999999999</v>
      </c>
      <c r="D14" s="56">
        <v>41.100757999999999</v>
      </c>
      <c r="E14" s="56">
        <v>65.919946999999993</v>
      </c>
      <c r="F14" s="56">
        <v>64.638813999999996</v>
      </c>
      <c r="G14" s="56">
        <v>84.952032000000003</v>
      </c>
      <c r="H14" s="56">
        <v>126.564415</v>
      </c>
      <c r="I14" s="56">
        <v>48.983387472120718</v>
      </c>
      <c r="J14" s="56">
        <v>148.98338747212071</v>
      </c>
      <c r="K14" s="56">
        <v>31.425728201015591</v>
      </c>
      <c r="L14" s="50"/>
      <c r="M14" s="45"/>
      <c r="N14" s="46">
        <v>1</v>
      </c>
      <c r="O14" s="45"/>
    </row>
    <row r="15" spans="1:15" x14ac:dyDescent="0.2">
      <c r="A15" s="47"/>
      <c r="B15" s="55" t="s">
        <v>7</v>
      </c>
      <c r="C15" s="56">
        <v>15.791375</v>
      </c>
      <c r="D15" s="56">
        <v>48.980843</v>
      </c>
      <c r="E15" s="56">
        <v>98.583297999999999</v>
      </c>
      <c r="F15" s="56">
        <v>68.860597999999996</v>
      </c>
      <c r="G15" s="56">
        <v>75.507102000000003</v>
      </c>
      <c r="H15" s="56">
        <v>197.72848400000001</v>
      </c>
      <c r="I15" s="56">
        <v>161.86739891037004</v>
      </c>
      <c r="J15" s="56">
        <v>261.86739891037007</v>
      </c>
      <c r="K15" s="56">
        <v>9.6521148422208149</v>
      </c>
      <c r="L15" s="50"/>
      <c r="M15" s="45"/>
      <c r="N15" s="46">
        <v>1</v>
      </c>
      <c r="O15" s="45"/>
    </row>
    <row r="16" spans="1:15" x14ac:dyDescent="0.2">
      <c r="A16" s="47"/>
      <c r="B16" s="55" t="s">
        <v>8</v>
      </c>
      <c r="C16" s="56">
        <v>14.262062</v>
      </c>
      <c r="D16" s="56">
        <v>46.259234999999997</v>
      </c>
      <c r="E16" s="56">
        <v>82.424060999999995</v>
      </c>
      <c r="F16" s="56">
        <v>59.756489000000002</v>
      </c>
      <c r="G16" s="56">
        <v>80.769942</v>
      </c>
      <c r="H16" s="56">
        <v>138.721136</v>
      </c>
      <c r="I16" s="56">
        <v>71.748465536845373</v>
      </c>
      <c r="J16" s="56">
        <v>171.74846553684537</v>
      </c>
      <c r="K16" s="56">
        <v>35.165139973334107</v>
      </c>
      <c r="L16" s="50"/>
      <c r="M16" s="45"/>
      <c r="N16" s="46">
        <v>1</v>
      </c>
      <c r="O16" s="45"/>
    </row>
    <row r="17" spans="1:15" x14ac:dyDescent="0.2">
      <c r="A17" s="47"/>
      <c r="B17" s="55" t="s">
        <v>9</v>
      </c>
      <c r="C17" s="56">
        <v>16.022428999999999</v>
      </c>
      <c r="D17" s="56">
        <v>20.459599000000001</v>
      </c>
      <c r="E17" s="56">
        <v>77.381935999999996</v>
      </c>
      <c r="F17" s="56">
        <v>68.881594000000007</v>
      </c>
      <c r="G17" s="56">
        <v>74.116894000000002</v>
      </c>
      <c r="H17" s="56">
        <v>123.643852</v>
      </c>
      <c r="I17" s="56">
        <v>66.822765130983484</v>
      </c>
      <c r="J17" s="56">
        <v>166.8227651309835</v>
      </c>
      <c r="K17" s="56">
        <v>7.6004338691697537</v>
      </c>
      <c r="L17" s="50"/>
      <c r="M17" s="45"/>
      <c r="N17" s="46">
        <v>1</v>
      </c>
      <c r="O17" s="45"/>
    </row>
    <row r="18" spans="1:15" x14ac:dyDescent="0.2">
      <c r="A18" s="47"/>
      <c r="B18" s="55" t="s">
        <v>10</v>
      </c>
      <c r="C18" s="56">
        <v>17.124891999999999</v>
      </c>
      <c r="D18" s="56">
        <v>30.636977000000002</v>
      </c>
      <c r="E18" s="56">
        <v>96.070785999999998</v>
      </c>
      <c r="F18" s="56">
        <v>70.736089000000007</v>
      </c>
      <c r="G18" s="56">
        <v>65.792188999999993</v>
      </c>
      <c r="H18" s="56">
        <v>98.060111000000006</v>
      </c>
      <c r="I18" s="56">
        <v>49.0452172065593</v>
      </c>
      <c r="J18" s="56">
        <v>149.0452172065593</v>
      </c>
      <c r="K18" s="56">
        <v>-6.9892187564964399</v>
      </c>
      <c r="L18" s="50"/>
      <c r="M18" s="45"/>
      <c r="N18" s="46">
        <v>1</v>
      </c>
      <c r="O18" s="46"/>
    </row>
    <row r="19" spans="1:15" x14ac:dyDescent="0.2">
      <c r="A19" s="47"/>
      <c r="B19" s="55" t="s">
        <v>11</v>
      </c>
      <c r="C19" s="56">
        <v>22.308513000000001</v>
      </c>
      <c r="D19" s="56">
        <v>63.238061999999999</v>
      </c>
      <c r="E19" s="56">
        <v>84.110797000000005</v>
      </c>
      <c r="F19" s="56">
        <v>69.678631999999993</v>
      </c>
      <c r="G19" s="56">
        <v>85.760684999999995</v>
      </c>
      <c r="H19" s="56">
        <v>147.69140300000001</v>
      </c>
      <c r="I19" s="56">
        <v>72.213413407320644</v>
      </c>
      <c r="J19" s="56">
        <v>172.21341340732064</v>
      </c>
      <c r="K19" s="56">
        <v>23.080322529868269</v>
      </c>
      <c r="L19" s="50"/>
      <c r="M19" s="45"/>
      <c r="N19" s="46">
        <v>1</v>
      </c>
      <c r="O19" s="46"/>
    </row>
    <row r="20" spans="1:15" x14ac:dyDescent="0.2">
      <c r="A20" s="47"/>
      <c r="B20" s="55" t="s">
        <v>12</v>
      </c>
      <c r="C20" s="56">
        <v>27.573753</v>
      </c>
      <c r="D20" s="56">
        <v>72.907414000000003</v>
      </c>
      <c r="E20" s="56">
        <v>89.707359999999994</v>
      </c>
      <c r="F20" s="56">
        <v>77.44162</v>
      </c>
      <c r="G20" s="56">
        <v>83.627921000000001</v>
      </c>
      <c r="H20" s="56">
        <v>133.91679300000001</v>
      </c>
      <c r="I20" s="56">
        <v>60.134069337918874</v>
      </c>
      <c r="J20" s="56">
        <v>160.13406933791887</v>
      </c>
      <c r="K20" s="56">
        <v>7.9883414112463136</v>
      </c>
      <c r="L20" s="50"/>
      <c r="M20" s="45"/>
      <c r="N20" s="46">
        <v>1</v>
      </c>
      <c r="O20" s="46"/>
    </row>
    <row r="21" spans="1:15" x14ac:dyDescent="0.2">
      <c r="A21" s="47"/>
      <c r="B21" s="55" t="s">
        <v>13</v>
      </c>
      <c r="C21" s="56">
        <v>32.462088999999999</v>
      </c>
      <c r="D21" s="56">
        <v>49.736927999999999</v>
      </c>
      <c r="E21" s="56">
        <v>91.081644999999995</v>
      </c>
      <c r="F21" s="56">
        <v>82.942695999999998</v>
      </c>
      <c r="G21" s="56">
        <v>79.524704999999997</v>
      </c>
      <c r="H21" s="56">
        <v>237.576247</v>
      </c>
      <c r="I21" s="56">
        <v>198.74521005767954</v>
      </c>
      <c r="J21" s="56">
        <v>298.74521005767957</v>
      </c>
      <c r="K21" s="56">
        <v>-4.1209065593913135</v>
      </c>
      <c r="L21" s="50"/>
      <c r="M21" s="45"/>
      <c r="N21" s="46">
        <v>1</v>
      </c>
      <c r="O21" s="46"/>
    </row>
    <row r="22" spans="1:15" x14ac:dyDescent="0.2">
      <c r="A22" s="47"/>
      <c r="B22" s="55" t="s">
        <v>14</v>
      </c>
      <c r="C22" s="56">
        <v>26.581564</v>
      </c>
      <c r="D22" s="56">
        <v>64.720421999999999</v>
      </c>
      <c r="E22" s="56">
        <v>75.184079999999994</v>
      </c>
      <c r="F22" s="56">
        <v>56.253694000000003</v>
      </c>
      <c r="G22" s="56">
        <v>97.533430999999993</v>
      </c>
      <c r="H22" s="56">
        <v>167.18108100000001</v>
      </c>
      <c r="I22" s="56">
        <v>71.409002314293659</v>
      </c>
      <c r="J22" s="56">
        <v>171.40900231429364</v>
      </c>
      <c r="K22" s="56">
        <v>73.381380074346737</v>
      </c>
      <c r="L22" s="50"/>
      <c r="M22" s="45"/>
      <c r="N22" s="46">
        <v>1</v>
      </c>
      <c r="O22" s="46"/>
    </row>
    <row r="23" spans="1:15" ht="13.1" x14ac:dyDescent="0.25">
      <c r="A23" s="47"/>
      <c r="B23" s="55" t="s">
        <v>15</v>
      </c>
      <c r="C23" s="56">
        <v>27.152221000000001</v>
      </c>
      <c r="D23" s="56">
        <v>74.847414999999998</v>
      </c>
      <c r="E23" s="56">
        <v>77.876977999999994</v>
      </c>
      <c r="F23" s="56">
        <v>74.900160999999997</v>
      </c>
      <c r="G23" s="56">
        <v>106.452207</v>
      </c>
      <c r="H23" s="35">
        <v>114.63675000000001</v>
      </c>
      <c r="I23" s="35">
        <v>7.6884671822726958</v>
      </c>
      <c r="J23" s="35">
        <v>107.68846718227269</v>
      </c>
      <c r="K23" s="35">
        <v>42.125471532698057</v>
      </c>
      <c r="L23" s="50"/>
      <c r="M23" s="45"/>
      <c r="N23" s="46">
        <v>1</v>
      </c>
      <c r="O23" s="46"/>
    </row>
    <row r="24" spans="1:15" x14ac:dyDescent="0.2">
      <c r="A24" s="47"/>
      <c r="B24" s="55" t="s">
        <v>16</v>
      </c>
      <c r="C24" s="56">
        <v>36.116602999999998</v>
      </c>
      <c r="D24" s="56">
        <v>86.138452000000001</v>
      </c>
      <c r="E24" s="56">
        <v>105.641351</v>
      </c>
      <c r="F24" s="56">
        <v>101.15773299999999</v>
      </c>
      <c r="G24" s="56">
        <v>146.902963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273.37510800000001</v>
      </c>
      <c r="D25" s="58">
        <v>639.40752399999997</v>
      </c>
      <c r="E25" s="58">
        <v>997.97666399999991</v>
      </c>
      <c r="F25" s="58">
        <v>857.83631200000002</v>
      </c>
      <c r="G25" s="58">
        <v>1066.5352050000001</v>
      </c>
      <c r="H25" s="35">
        <v>1598.908688</v>
      </c>
      <c r="I25" s="21"/>
      <c r="J25" s="21"/>
      <c r="K25" s="21"/>
      <c r="L25" s="50"/>
      <c r="M25" s="45"/>
      <c r="N25" s="46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133.89383498661479</v>
      </c>
      <c r="E26" s="58">
        <v>56.07834229989448</v>
      </c>
      <c r="F26" s="58">
        <v>-14.04244779014191</v>
      </c>
      <c r="G26" s="58">
        <v>24.328521663233115</v>
      </c>
      <c r="H26" s="21"/>
      <c r="I26" s="21"/>
      <c r="J26" s="21"/>
      <c r="K26" s="21"/>
      <c r="L26" s="50"/>
      <c r="M26" s="45"/>
      <c r="N26" s="46"/>
      <c r="O26" s="46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850000000000001" customHeight="1" x14ac:dyDescent="0.25">
      <c r="A28" s="47"/>
      <c r="B28" s="57" t="s">
        <v>18</v>
      </c>
      <c r="C28" s="58">
        <v>237.25850500000001</v>
      </c>
      <c r="D28" s="58">
        <v>553.26907199999994</v>
      </c>
      <c r="E28" s="58">
        <v>892.33531299999993</v>
      </c>
      <c r="F28" s="58">
        <v>756.67857900000001</v>
      </c>
      <c r="G28" s="58">
        <v>919.63224200000002</v>
      </c>
      <c r="H28" s="35">
        <v>1598.908688</v>
      </c>
      <c r="I28" s="35">
        <v>73.863922443902297</v>
      </c>
      <c r="J28" s="35">
        <v>173.86392244390231</v>
      </c>
      <c r="K28" s="35">
        <v>21.5353873523622</v>
      </c>
      <c r="L28" s="50"/>
      <c r="M28" s="45"/>
      <c r="N28" s="46"/>
      <c r="O28" s="45"/>
    </row>
    <row r="29" spans="1:15" ht="18.850000000000001" customHeight="1" x14ac:dyDescent="0.25">
      <c r="A29" s="47"/>
      <c r="B29" s="57" t="s">
        <v>17</v>
      </c>
      <c r="C29" s="58"/>
      <c r="D29" s="58">
        <v>133.19251379418407</v>
      </c>
      <c r="E29" s="58">
        <v>61.284148736945852</v>
      </c>
      <c r="F29" s="58">
        <v>-15.202439265115119</v>
      </c>
      <c r="G29" s="58">
        <v>21.5353873523622</v>
      </c>
      <c r="H29" s="35">
        <v>73.863922443902297</v>
      </c>
      <c r="I29" s="21"/>
      <c r="J29" s="21"/>
      <c r="K29" s="21"/>
      <c r="L29" s="50"/>
      <c r="M29" s="45"/>
      <c r="N29" s="46"/>
      <c r="O29" s="45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170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">
      <c r="B48" s="6"/>
      <c r="C48" s="6"/>
      <c r="D48" s="6"/>
      <c r="E48" s="6"/>
      <c r="F48" s="6"/>
      <c r="G48" s="6"/>
      <c r="H48" s="6"/>
      <c r="I48" s="6"/>
      <c r="N48" s="30"/>
    </row>
    <row r="49" spans="2:14" s="64" customFormat="1" x14ac:dyDescent="0.2">
      <c r="B49" s="30"/>
      <c r="C49" s="30"/>
      <c r="D49" s="30"/>
      <c r="E49" s="30"/>
      <c r="F49" s="30"/>
      <c r="G49" s="30"/>
      <c r="H49" s="30"/>
      <c r="I49" s="30"/>
      <c r="N49" s="30"/>
    </row>
    <row r="50" spans="2:14" s="64" customFormat="1" x14ac:dyDescent="0.2">
      <c r="B50" s="30"/>
      <c r="C50" s="30"/>
      <c r="D50" s="30"/>
      <c r="E50" s="30"/>
      <c r="F50" s="30"/>
      <c r="G50" s="30"/>
      <c r="H50" s="30"/>
      <c r="I50" s="30"/>
      <c r="N50" s="30"/>
    </row>
    <row r="51" spans="2:14" x14ac:dyDescent="0.2">
      <c r="B51" s="30"/>
      <c r="C51" s="30"/>
      <c r="D51" s="30"/>
      <c r="E51" s="30"/>
      <c r="F51" s="30"/>
      <c r="G51" s="30"/>
      <c r="H51" s="30"/>
      <c r="I51" s="30"/>
    </row>
    <row r="52" spans="2:14" x14ac:dyDescent="0.2">
      <c r="B52" s="30"/>
      <c r="C52" s="30"/>
      <c r="D52" s="30"/>
      <c r="E52" s="30"/>
      <c r="F52" s="30"/>
      <c r="G52" s="30"/>
      <c r="H52" s="30"/>
      <c r="I52" s="30"/>
    </row>
    <row r="53" spans="2:14" x14ac:dyDescent="0.2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30"/>
    </row>
    <row r="54" spans="2:14" x14ac:dyDescent="0.2">
      <c r="B54" s="30">
        <v>2020</v>
      </c>
      <c r="C54" s="30">
        <v>1</v>
      </c>
      <c r="D54" s="124">
        <v>20.396713999999999</v>
      </c>
      <c r="E54" s="125">
        <v>43831</v>
      </c>
      <c r="F54" s="30"/>
      <c r="G54" s="30"/>
      <c r="H54" s="30"/>
      <c r="I54" s="30"/>
    </row>
    <row r="55" spans="2:14" x14ac:dyDescent="0.2">
      <c r="B55" s="30">
        <v>2020</v>
      </c>
      <c r="C55" s="30">
        <v>2</v>
      </c>
      <c r="D55" s="124">
        <v>17.582892999999999</v>
      </c>
      <c r="E55" s="125">
        <v>43862</v>
      </c>
      <c r="F55" s="30"/>
      <c r="G55" s="30"/>
      <c r="H55" s="30"/>
      <c r="I55" s="30"/>
    </row>
    <row r="56" spans="2:14" x14ac:dyDescent="0.2">
      <c r="B56" s="30">
        <v>2020</v>
      </c>
      <c r="C56" s="30">
        <v>3</v>
      </c>
      <c r="D56" s="124">
        <v>15.791375</v>
      </c>
      <c r="E56" s="125">
        <v>43891</v>
      </c>
      <c r="F56" s="30"/>
      <c r="G56" s="30"/>
      <c r="H56" s="30"/>
      <c r="I56" s="30"/>
    </row>
    <row r="57" spans="2:14" x14ac:dyDescent="0.2">
      <c r="B57" s="30">
        <v>2020</v>
      </c>
      <c r="C57" s="30">
        <v>4</v>
      </c>
      <c r="D57" s="124">
        <v>14.262062</v>
      </c>
      <c r="E57" s="125">
        <v>43922</v>
      </c>
      <c r="F57" s="81">
        <v>18.882828875000001</v>
      </c>
      <c r="G57" s="30"/>
      <c r="H57" s="30"/>
      <c r="I57" s="30"/>
    </row>
    <row r="58" spans="2:14" x14ac:dyDescent="0.2">
      <c r="B58" s="30">
        <v>2020</v>
      </c>
      <c r="C58" s="30">
        <v>5</v>
      </c>
      <c r="D58" s="124">
        <v>16.022428999999999</v>
      </c>
      <c r="E58" s="125">
        <v>43952</v>
      </c>
      <c r="F58" s="81">
        <v>18.882828875000001</v>
      </c>
      <c r="G58" s="30"/>
      <c r="H58" s="30"/>
      <c r="I58" s="30"/>
    </row>
    <row r="59" spans="2:14" x14ac:dyDescent="0.2">
      <c r="B59" s="30">
        <v>2020</v>
      </c>
      <c r="C59" s="30">
        <v>6</v>
      </c>
      <c r="D59" s="124">
        <v>17.124891999999999</v>
      </c>
      <c r="E59" s="125">
        <v>43983</v>
      </c>
      <c r="F59" s="81">
        <v>18.882828875000001</v>
      </c>
      <c r="G59" s="30"/>
      <c r="H59" s="30"/>
      <c r="I59" s="30"/>
    </row>
    <row r="60" spans="2:14" x14ac:dyDescent="0.2">
      <c r="B60" s="30">
        <v>2020</v>
      </c>
      <c r="C60" s="30">
        <v>7</v>
      </c>
      <c r="D60" s="124">
        <v>22.308513000000001</v>
      </c>
      <c r="E60" s="125">
        <v>44013</v>
      </c>
      <c r="F60" s="81">
        <v>18.882828875000001</v>
      </c>
      <c r="G60" s="30"/>
      <c r="H60" s="30"/>
      <c r="I60" s="30"/>
    </row>
    <row r="61" spans="2:14" x14ac:dyDescent="0.2">
      <c r="B61" s="30">
        <v>2020</v>
      </c>
      <c r="C61" s="30">
        <v>8</v>
      </c>
      <c r="D61" s="124">
        <v>27.573753</v>
      </c>
      <c r="E61" s="125">
        <v>44044</v>
      </c>
      <c r="F61" s="81">
        <v>18.882828875000001</v>
      </c>
      <c r="G61" s="30"/>
      <c r="H61" s="30"/>
      <c r="I61" s="30"/>
    </row>
    <row r="62" spans="2:14" x14ac:dyDescent="0.2">
      <c r="B62" s="30">
        <v>2020</v>
      </c>
      <c r="C62" s="30">
        <v>9</v>
      </c>
      <c r="D62" s="124">
        <v>32.462088999999999</v>
      </c>
      <c r="E62" s="125">
        <v>44075</v>
      </c>
      <c r="F62" s="81">
        <v>20.391635555555556</v>
      </c>
      <c r="G62" s="30"/>
      <c r="H62" s="30"/>
      <c r="I62" s="30"/>
    </row>
    <row r="63" spans="2:14" x14ac:dyDescent="0.2">
      <c r="B63" s="30">
        <v>2020</v>
      </c>
      <c r="C63" s="30">
        <v>10</v>
      </c>
      <c r="D63" s="124">
        <v>26.581564</v>
      </c>
      <c r="E63" s="125">
        <v>44105</v>
      </c>
      <c r="F63" s="81">
        <v>21.010628400000002</v>
      </c>
      <c r="G63" s="30"/>
      <c r="H63" s="30"/>
      <c r="I63" s="30"/>
    </row>
    <row r="64" spans="2:14" x14ac:dyDescent="0.2">
      <c r="B64" s="30">
        <v>2020</v>
      </c>
      <c r="C64" s="30">
        <v>11</v>
      </c>
      <c r="D64" s="124">
        <v>27.152221000000001</v>
      </c>
      <c r="E64" s="125">
        <v>44136</v>
      </c>
      <c r="F64" s="81">
        <v>21.568955000000003</v>
      </c>
      <c r="G64" s="30"/>
      <c r="H64" s="30"/>
      <c r="I64" s="30"/>
    </row>
    <row r="65" spans="2:9" x14ac:dyDescent="0.2">
      <c r="B65" s="30">
        <v>2020</v>
      </c>
      <c r="C65" s="30">
        <v>12</v>
      </c>
      <c r="D65" s="124">
        <v>36.116602999999998</v>
      </c>
      <c r="E65" s="125">
        <v>44166</v>
      </c>
      <c r="F65" s="81">
        <v>22.781259000000002</v>
      </c>
      <c r="G65" s="30"/>
      <c r="H65" s="30"/>
      <c r="I65" s="30"/>
    </row>
    <row r="66" spans="2:9" x14ac:dyDescent="0.2">
      <c r="B66" s="30">
        <v>2021</v>
      </c>
      <c r="C66" s="30">
        <v>1</v>
      </c>
      <c r="D66" s="124">
        <v>40.381419000000001</v>
      </c>
      <c r="E66" s="125">
        <v>44197</v>
      </c>
      <c r="F66" s="81">
        <v>24.446651083333332</v>
      </c>
      <c r="G66" s="30"/>
      <c r="H66" s="30"/>
      <c r="I66" s="30"/>
    </row>
    <row r="67" spans="2:9" x14ac:dyDescent="0.2">
      <c r="B67" s="30">
        <v>2021</v>
      </c>
      <c r="C67" s="30">
        <v>2</v>
      </c>
      <c r="D67" s="124">
        <v>41.100757999999999</v>
      </c>
      <c r="E67" s="125">
        <v>44228</v>
      </c>
      <c r="F67" s="81">
        <v>26.406473166666668</v>
      </c>
      <c r="G67" s="30"/>
      <c r="H67" s="30"/>
      <c r="I67" s="30"/>
    </row>
    <row r="68" spans="2:9" x14ac:dyDescent="0.2">
      <c r="B68" s="30">
        <v>2021</v>
      </c>
      <c r="C68" s="30">
        <v>3</v>
      </c>
      <c r="D68" s="124">
        <v>48.980843</v>
      </c>
      <c r="E68" s="125">
        <v>44256</v>
      </c>
      <c r="F68" s="81">
        <v>29.172262166666666</v>
      </c>
      <c r="G68" s="30"/>
      <c r="H68" s="30"/>
      <c r="I68" s="30"/>
    </row>
    <row r="69" spans="2:9" x14ac:dyDescent="0.2">
      <c r="B69" s="30">
        <v>2021</v>
      </c>
      <c r="C69" s="30">
        <v>4</v>
      </c>
      <c r="D69" s="124">
        <v>46.259234999999997</v>
      </c>
      <c r="E69" s="125">
        <v>44287</v>
      </c>
      <c r="F69" s="81">
        <v>31.838693249999995</v>
      </c>
      <c r="G69" s="30"/>
      <c r="H69" s="30"/>
      <c r="I69" s="30"/>
    </row>
    <row r="70" spans="2:9" x14ac:dyDescent="0.2">
      <c r="B70" s="30">
        <v>2021</v>
      </c>
      <c r="C70" s="30">
        <v>5</v>
      </c>
      <c r="D70" s="124">
        <v>20.459599000000001</v>
      </c>
      <c r="E70" s="125">
        <v>44317</v>
      </c>
      <c r="F70" s="81">
        <v>32.208457416666668</v>
      </c>
      <c r="G70" s="30"/>
      <c r="H70" s="30"/>
      <c r="I70" s="30"/>
    </row>
    <row r="71" spans="2:9" x14ac:dyDescent="0.2">
      <c r="B71" s="30">
        <v>2021</v>
      </c>
      <c r="C71" s="30">
        <v>6</v>
      </c>
      <c r="D71" s="124">
        <v>30.636977000000002</v>
      </c>
      <c r="E71" s="125">
        <v>44348</v>
      </c>
      <c r="F71" s="81">
        <v>33.334464500000003</v>
      </c>
      <c r="G71" s="30"/>
      <c r="H71" s="30"/>
      <c r="I71" s="30"/>
    </row>
    <row r="72" spans="2:9" x14ac:dyDescent="0.2">
      <c r="B72" s="30">
        <v>2021</v>
      </c>
      <c r="C72" s="30">
        <v>7</v>
      </c>
      <c r="D72" s="124">
        <v>63.238061999999999</v>
      </c>
      <c r="E72" s="125">
        <v>44378</v>
      </c>
      <c r="F72" s="81">
        <v>36.745260250000001</v>
      </c>
      <c r="G72" s="30"/>
      <c r="H72" s="30"/>
      <c r="I72" s="30"/>
    </row>
    <row r="73" spans="2:9" x14ac:dyDescent="0.2">
      <c r="B73" s="30">
        <v>2021</v>
      </c>
      <c r="C73" s="30">
        <v>8</v>
      </c>
      <c r="D73" s="124">
        <v>72.907414000000003</v>
      </c>
      <c r="E73" s="125">
        <v>44409</v>
      </c>
      <c r="F73" s="81">
        <v>40.523065333333335</v>
      </c>
      <c r="G73" s="30"/>
      <c r="H73" s="30"/>
      <c r="I73" s="30"/>
    </row>
    <row r="74" spans="2:9" x14ac:dyDescent="0.2">
      <c r="B74" s="30">
        <v>2021</v>
      </c>
      <c r="C74" s="30">
        <v>9</v>
      </c>
      <c r="D74" s="124">
        <v>49.736927999999999</v>
      </c>
      <c r="E74" s="125">
        <v>44440</v>
      </c>
      <c r="F74" s="81">
        <v>41.962635249999998</v>
      </c>
      <c r="G74" s="30"/>
      <c r="H74" s="30"/>
      <c r="I74" s="30"/>
    </row>
    <row r="75" spans="2:9" x14ac:dyDescent="0.2">
      <c r="B75" s="30">
        <v>2021</v>
      </c>
      <c r="C75" s="30">
        <v>10</v>
      </c>
      <c r="D75" s="124">
        <v>64.720421999999999</v>
      </c>
      <c r="E75" s="125">
        <v>44470</v>
      </c>
      <c r="F75" s="81">
        <v>45.140873416666665</v>
      </c>
      <c r="G75" s="30"/>
      <c r="H75" s="30"/>
      <c r="I75" s="30"/>
    </row>
    <row r="76" spans="2:9" x14ac:dyDescent="0.2">
      <c r="B76" s="30">
        <v>2021</v>
      </c>
      <c r="C76" s="30">
        <v>11</v>
      </c>
      <c r="D76" s="124">
        <v>74.847414999999998</v>
      </c>
      <c r="E76" s="125">
        <v>44501</v>
      </c>
      <c r="F76" s="81">
        <v>49.115472916666668</v>
      </c>
      <c r="G76" s="30"/>
      <c r="H76" s="30"/>
      <c r="I76" s="30"/>
    </row>
    <row r="77" spans="2:9" x14ac:dyDescent="0.2">
      <c r="B77" s="30">
        <v>2021</v>
      </c>
      <c r="C77" s="30">
        <v>12</v>
      </c>
      <c r="D77" s="124">
        <v>86.138452000000001</v>
      </c>
      <c r="E77" s="125">
        <v>44531</v>
      </c>
      <c r="F77" s="81">
        <v>53.283960333333333</v>
      </c>
      <c r="G77" s="30"/>
      <c r="H77" s="30"/>
      <c r="I77" s="30"/>
    </row>
    <row r="78" spans="2:9" x14ac:dyDescent="0.2">
      <c r="B78" s="30">
        <v>2022</v>
      </c>
      <c r="C78" s="30">
        <v>1</v>
      </c>
      <c r="D78" s="124">
        <v>53.994425</v>
      </c>
      <c r="E78" s="125">
        <v>44562</v>
      </c>
      <c r="F78" s="81">
        <v>54.418377499999998</v>
      </c>
      <c r="G78" s="30"/>
      <c r="H78" s="30"/>
      <c r="I78" s="30"/>
    </row>
    <row r="79" spans="2:9" x14ac:dyDescent="0.2">
      <c r="B79" s="30">
        <v>2022</v>
      </c>
      <c r="C79" s="30">
        <v>2</v>
      </c>
      <c r="D79" s="124">
        <v>65.919946999999993</v>
      </c>
      <c r="E79" s="125">
        <v>44593</v>
      </c>
      <c r="F79" s="81">
        <v>56.486643249999993</v>
      </c>
      <c r="G79" s="30"/>
      <c r="H79" s="30"/>
      <c r="I79" s="30"/>
    </row>
    <row r="80" spans="2:9" x14ac:dyDescent="0.2">
      <c r="B80" s="30">
        <v>2022</v>
      </c>
      <c r="C80" s="30">
        <v>3</v>
      </c>
      <c r="D80" s="124">
        <v>98.583297999999999</v>
      </c>
      <c r="E80" s="125">
        <v>44621</v>
      </c>
      <c r="F80" s="81">
        <v>60.620181166666661</v>
      </c>
      <c r="G80" s="30"/>
      <c r="H80" s="30"/>
      <c r="I80" s="30"/>
    </row>
    <row r="81" spans="2:9" x14ac:dyDescent="0.2">
      <c r="B81" s="30">
        <v>2022</v>
      </c>
      <c r="C81" s="30">
        <v>4</v>
      </c>
      <c r="D81" s="124">
        <v>82.424060999999995</v>
      </c>
      <c r="E81" s="125">
        <v>44652</v>
      </c>
      <c r="F81" s="81">
        <v>63.633916666666664</v>
      </c>
      <c r="G81" s="30"/>
      <c r="H81" s="30"/>
      <c r="I81" s="30"/>
    </row>
    <row r="82" spans="2:9" x14ac:dyDescent="0.2">
      <c r="B82" s="30">
        <v>2022</v>
      </c>
      <c r="C82" s="30">
        <v>5</v>
      </c>
      <c r="D82" s="124">
        <v>77.381935999999996</v>
      </c>
      <c r="E82" s="125">
        <v>44682</v>
      </c>
      <c r="F82" s="81">
        <v>68.377444749999995</v>
      </c>
      <c r="G82" s="30"/>
      <c r="H82" s="30"/>
      <c r="I82" s="30"/>
    </row>
    <row r="83" spans="2:9" x14ac:dyDescent="0.2">
      <c r="B83" s="30">
        <v>2022</v>
      </c>
      <c r="C83" s="30">
        <v>6</v>
      </c>
      <c r="D83" s="124">
        <v>96.070785999999998</v>
      </c>
      <c r="E83" s="125">
        <v>44713</v>
      </c>
      <c r="F83" s="81">
        <v>73.830262166666671</v>
      </c>
      <c r="G83" s="30"/>
      <c r="H83" s="30"/>
      <c r="I83" s="30"/>
    </row>
    <row r="84" spans="2:9" x14ac:dyDescent="0.2">
      <c r="B84" s="30">
        <v>2022</v>
      </c>
      <c r="C84" s="30">
        <v>7</v>
      </c>
      <c r="D84" s="124">
        <v>84.110797000000005</v>
      </c>
      <c r="E84" s="125">
        <v>44743</v>
      </c>
      <c r="F84" s="81">
        <v>75.569656749999993</v>
      </c>
      <c r="G84" s="30"/>
      <c r="H84" s="30"/>
      <c r="I84" s="30"/>
    </row>
    <row r="85" spans="2:9" x14ac:dyDescent="0.2">
      <c r="B85" s="30">
        <v>2022</v>
      </c>
      <c r="C85" s="30">
        <v>8</v>
      </c>
      <c r="D85" s="124">
        <v>89.707359999999994</v>
      </c>
      <c r="E85" s="125">
        <v>44774</v>
      </c>
      <c r="F85" s="81">
        <v>76.969652249999996</v>
      </c>
      <c r="G85" s="30"/>
      <c r="H85" s="30"/>
      <c r="I85" s="30"/>
    </row>
    <row r="86" spans="2:9" x14ac:dyDescent="0.2">
      <c r="B86" s="30">
        <v>2022</v>
      </c>
      <c r="C86" s="30">
        <v>9</v>
      </c>
      <c r="D86" s="124">
        <v>91.081644999999995</v>
      </c>
      <c r="E86" s="125">
        <v>44805</v>
      </c>
      <c r="F86" s="81">
        <v>80.415045333333339</v>
      </c>
      <c r="G86" s="30"/>
      <c r="H86" s="30"/>
      <c r="I86" s="30"/>
    </row>
    <row r="87" spans="2:9" x14ac:dyDescent="0.2">
      <c r="B87" s="30">
        <v>2022</v>
      </c>
      <c r="C87" s="30">
        <v>10</v>
      </c>
      <c r="D87" s="124">
        <v>75.184079999999994</v>
      </c>
      <c r="E87" s="125">
        <v>44835</v>
      </c>
      <c r="F87" s="81">
        <v>81.28701683333334</v>
      </c>
      <c r="G87" s="30"/>
      <c r="H87" s="30"/>
      <c r="I87" s="30"/>
    </row>
    <row r="88" spans="2:9" x14ac:dyDescent="0.2">
      <c r="B88" s="30">
        <v>2022</v>
      </c>
      <c r="C88" s="30">
        <v>11</v>
      </c>
      <c r="D88" s="124">
        <v>77.876977999999994</v>
      </c>
      <c r="E88" s="125">
        <v>44866</v>
      </c>
      <c r="F88" s="81">
        <v>81.539480416666677</v>
      </c>
      <c r="G88" s="30"/>
      <c r="H88" s="30"/>
      <c r="I88" s="30"/>
    </row>
    <row r="89" spans="2:9" x14ac:dyDescent="0.2">
      <c r="B89" s="30">
        <v>2022</v>
      </c>
      <c r="C89" s="30">
        <v>12</v>
      </c>
      <c r="D89" s="124">
        <v>105.641351</v>
      </c>
      <c r="E89" s="125">
        <v>44896</v>
      </c>
      <c r="F89" s="81">
        <v>83.164721999999998</v>
      </c>
      <c r="G89" s="30"/>
      <c r="H89" s="30"/>
      <c r="I89" s="30"/>
    </row>
    <row r="90" spans="2:9" x14ac:dyDescent="0.2">
      <c r="B90" s="30">
        <v>2023</v>
      </c>
      <c r="C90" s="30">
        <v>1</v>
      </c>
      <c r="D90" s="124">
        <v>62.588191999999999</v>
      </c>
      <c r="E90" s="125">
        <v>44927</v>
      </c>
      <c r="F90" s="81">
        <v>83.880869250000003</v>
      </c>
      <c r="G90" s="30"/>
      <c r="H90" s="30"/>
      <c r="I90" s="30"/>
    </row>
    <row r="91" spans="2:9" x14ac:dyDescent="0.2">
      <c r="B91" s="30">
        <v>2023</v>
      </c>
      <c r="C91" s="30">
        <v>2</v>
      </c>
      <c r="D91" s="124">
        <v>64.638813999999996</v>
      </c>
      <c r="E91" s="125">
        <v>44958</v>
      </c>
      <c r="F91" s="81">
        <v>83.774108166666664</v>
      </c>
      <c r="G91" s="30"/>
      <c r="H91" s="30"/>
      <c r="I91" s="30"/>
    </row>
    <row r="92" spans="2:9" x14ac:dyDescent="0.2">
      <c r="B92" s="30">
        <v>2023</v>
      </c>
      <c r="C92" s="30">
        <v>3</v>
      </c>
      <c r="D92" s="124">
        <v>68.860597999999996</v>
      </c>
      <c r="E92" s="125">
        <v>44986</v>
      </c>
      <c r="F92" s="81">
        <v>81.297216500000005</v>
      </c>
      <c r="G92" s="30"/>
      <c r="H92" s="30"/>
      <c r="I92" s="30"/>
    </row>
    <row r="93" spans="2:9" x14ac:dyDescent="0.2">
      <c r="B93" s="30">
        <v>2023</v>
      </c>
      <c r="C93" s="30">
        <v>4</v>
      </c>
      <c r="D93" s="124">
        <v>59.756489000000002</v>
      </c>
      <c r="E93" s="125">
        <v>45017</v>
      </c>
      <c r="F93" s="81">
        <v>79.408252166666657</v>
      </c>
      <c r="G93" s="30"/>
      <c r="H93" s="30"/>
      <c r="I93" s="30"/>
    </row>
    <row r="94" spans="2:9" x14ac:dyDescent="0.2">
      <c r="B94" s="30">
        <v>2023</v>
      </c>
      <c r="C94" s="30">
        <v>5</v>
      </c>
      <c r="D94" s="124">
        <v>68.881594000000007</v>
      </c>
      <c r="E94" s="125">
        <v>45047</v>
      </c>
      <c r="F94" s="81">
        <v>78.699890333333329</v>
      </c>
      <c r="G94" s="30"/>
      <c r="H94" s="30"/>
      <c r="I94" s="30"/>
    </row>
    <row r="95" spans="2:9" x14ac:dyDescent="0.2">
      <c r="B95" s="30">
        <v>2023</v>
      </c>
      <c r="C95" s="30">
        <v>6</v>
      </c>
      <c r="D95" s="124">
        <v>70.736089000000007</v>
      </c>
      <c r="E95" s="125">
        <v>45078</v>
      </c>
      <c r="F95" s="81">
        <v>76.588665583333338</v>
      </c>
      <c r="G95" s="30"/>
      <c r="H95" s="30"/>
      <c r="I95" s="30"/>
    </row>
    <row r="96" spans="2:9" x14ac:dyDescent="0.2">
      <c r="B96" s="30">
        <v>2023</v>
      </c>
      <c r="C96" s="30">
        <v>7</v>
      </c>
      <c r="D96" s="124">
        <v>69.678631999999993</v>
      </c>
      <c r="E96" s="125">
        <v>45108</v>
      </c>
      <c r="F96" s="81">
        <v>75.385985166666657</v>
      </c>
      <c r="G96" s="30"/>
      <c r="H96" s="30"/>
      <c r="I96" s="30"/>
    </row>
    <row r="97" spans="2:9" x14ac:dyDescent="0.2">
      <c r="B97" s="30">
        <v>2023</v>
      </c>
      <c r="C97" s="30">
        <v>8</v>
      </c>
      <c r="D97" s="124">
        <v>77.44162</v>
      </c>
      <c r="E97" s="125">
        <v>45139</v>
      </c>
      <c r="F97" s="81">
        <v>74.363840166666648</v>
      </c>
      <c r="G97" s="30"/>
      <c r="H97" s="30"/>
      <c r="I97" s="30"/>
    </row>
    <row r="98" spans="2:9" x14ac:dyDescent="0.2">
      <c r="B98" s="30">
        <v>2023</v>
      </c>
      <c r="C98" s="30">
        <v>9</v>
      </c>
      <c r="D98" s="124">
        <v>82.942695999999998</v>
      </c>
      <c r="E98" s="125">
        <v>45170</v>
      </c>
      <c r="F98" s="81">
        <v>73.685594416666646</v>
      </c>
      <c r="G98" s="30"/>
      <c r="H98" s="30"/>
      <c r="I98" s="30"/>
    </row>
    <row r="99" spans="2:9" x14ac:dyDescent="0.2">
      <c r="B99" s="30">
        <v>2023</v>
      </c>
      <c r="C99" s="30">
        <v>10</v>
      </c>
      <c r="D99" s="124">
        <v>56.253694000000003</v>
      </c>
      <c r="E99" s="125">
        <v>45200</v>
      </c>
      <c r="F99" s="81">
        <v>72.108062250000003</v>
      </c>
      <c r="G99" s="30"/>
      <c r="H99" s="30"/>
      <c r="I99" s="30"/>
    </row>
    <row r="100" spans="2:9" x14ac:dyDescent="0.2">
      <c r="B100" s="30">
        <v>2023</v>
      </c>
      <c r="C100" s="30">
        <v>11</v>
      </c>
      <c r="D100" s="124">
        <v>74.900160999999997</v>
      </c>
      <c r="E100" s="125">
        <v>45231</v>
      </c>
      <c r="F100" s="81">
        <v>71.859994166666667</v>
      </c>
      <c r="G100" s="30"/>
      <c r="H100" s="30"/>
      <c r="I100" s="30"/>
    </row>
    <row r="101" spans="2:9" x14ac:dyDescent="0.2">
      <c r="B101" s="30">
        <v>2023</v>
      </c>
      <c r="C101" s="30">
        <v>12</v>
      </c>
      <c r="D101" s="124">
        <v>101.15773299999999</v>
      </c>
      <c r="E101" s="125">
        <v>45261</v>
      </c>
      <c r="F101" s="81">
        <v>71.48635933333334</v>
      </c>
      <c r="G101" s="30"/>
      <c r="H101" s="30"/>
      <c r="I101" s="30"/>
    </row>
    <row r="102" spans="2:9" x14ac:dyDescent="0.2">
      <c r="B102" s="30" t="s">
        <v>164</v>
      </c>
      <c r="C102" s="30">
        <v>1</v>
      </c>
      <c r="D102" s="124">
        <v>85.595134000000002</v>
      </c>
      <c r="E102" s="125">
        <v>45292</v>
      </c>
      <c r="F102" s="81">
        <v>73.4036045</v>
      </c>
      <c r="G102" s="30"/>
      <c r="H102" s="30"/>
      <c r="I102" s="30"/>
    </row>
    <row r="103" spans="2:9" x14ac:dyDescent="0.2">
      <c r="B103" s="30" t="s">
        <v>164</v>
      </c>
      <c r="C103" s="30">
        <v>2</v>
      </c>
      <c r="D103" s="124">
        <v>84.952032000000003</v>
      </c>
      <c r="E103" s="125">
        <v>45323</v>
      </c>
      <c r="F103" s="81">
        <v>75.096372666666682</v>
      </c>
      <c r="G103" s="30"/>
      <c r="H103" s="30"/>
      <c r="I103" s="30"/>
    </row>
    <row r="104" spans="2:9" x14ac:dyDescent="0.2">
      <c r="B104" s="30" t="s">
        <v>164</v>
      </c>
      <c r="C104" s="30">
        <v>3</v>
      </c>
      <c r="D104" s="124">
        <v>75.507102000000003</v>
      </c>
      <c r="E104" s="125">
        <v>45352</v>
      </c>
      <c r="F104" s="81">
        <v>75.650248000000005</v>
      </c>
      <c r="G104" s="30"/>
      <c r="H104" s="30"/>
      <c r="I104" s="30"/>
    </row>
    <row r="105" spans="2:9" x14ac:dyDescent="0.2">
      <c r="B105" s="30" t="s">
        <v>164</v>
      </c>
      <c r="C105" s="30">
        <v>4</v>
      </c>
      <c r="D105" s="124">
        <v>80.769942</v>
      </c>
      <c r="E105" s="125">
        <v>45383</v>
      </c>
      <c r="F105" s="81">
        <v>77.401369083333336</v>
      </c>
      <c r="G105" s="30"/>
      <c r="H105" s="30"/>
      <c r="I105" s="30"/>
    </row>
    <row r="106" spans="2:9" x14ac:dyDescent="0.2">
      <c r="B106" s="30" t="s">
        <v>164</v>
      </c>
      <c r="C106" s="30">
        <v>5</v>
      </c>
      <c r="D106" s="124">
        <v>74.116894000000002</v>
      </c>
      <c r="E106" s="125">
        <v>45413</v>
      </c>
      <c r="F106" s="81">
        <v>77.837644083333345</v>
      </c>
      <c r="G106" s="30"/>
      <c r="H106" s="30"/>
      <c r="I106" s="30"/>
    </row>
    <row r="107" spans="2:9" x14ac:dyDescent="0.2">
      <c r="B107" s="30" t="s">
        <v>164</v>
      </c>
      <c r="C107" s="30">
        <v>6</v>
      </c>
      <c r="D107" s="124">
        <v>65.792188999999993</v>
      </c>
      <c r="E107" s="125">
        <v>45444</v>
      </c>
      <c r="F107" s="81">
        <v>77.425652416666679</v>
      </c>
      <c r="G107" s="30"/>
      <c r="H107" s="30"/>
      <c r="I107" s="30"/>
    </row>
    <row r="108" spans="2:9" x14ac:dyDescent="0.2">
      <c r="B108" s="30" t="s">
        <v>164</v>
      </c>
      <c r="C108" s="30">
        <v>7</v>
      </c>
      <c r="D108" s="124">
        <v>85.760684999999995</v>
      </c>
      <c r="E108" s="125">
        <v>45474</v>
      </c>
      <c r="F108" s="81">
        <v>78.76582350000001</v>
      </c>
      <c r="G108" s="30"/>
      <c r="H108" s="30"/>
      <c r="I108" s="30"/>
    </row>
    <row r="109" spans="2:9" x14ac:dyDescent="0.2">
      <c r="B109" s="30" t="s">
        <v>164</v>
      </c>
      <c r="C109" s="30">
        <v>8</v>
      </c>
      <c r="D109" s="124">
        <v>83.627921000000001</v>
      </c>
      <c r="E109" s="125">
        <v>45505</v>
      </c>
      <c r="F109" s="81">
        <v>79.28134858333334</v>
      </c>
      <c r="G109" s="30"/>
      <c r="H109" s="30"/>
      <c r="I109" s="30"/>
    </row>
    <row r="110" spans="2:9" x14ac:dyDescent="0.2">
      <c r="B110" s="30" t="s">
        <v>164</v>
      </c>
      <c r="C110" s="30">
        <v>9</v>
      </c>
      <c r="D110" s="124">
        <v>79.524704999999997</v>
      </c>
      <c r="E110" s="125">
        <v>45536</v>
      </c>
      <c r="F110" s="81">
        <v>78.996516</v>
      </c>
      <c r="G110" s="30"/>
      <c r="H110" s="30"/>
      <c r="I110" s="30"/>
    </row>
    <row r="111" spans="2:9" x14ac:dyDescent="0.2">
      <c r="B111" s="30" t="s">
        <v>164</v>
      </c>
      <c r="C111" s="30">
        <v>10</v>
      </c>
      <c r="D111" s="124">
        <v>97.533430999999993</v>
      </c>
      <c r="E111" s="125">
        <v>45566</v>
      </c>
      <c r="F111" s="81">
        <v>82.436494083333329</v>
      </c>
      <c r="G111" s="30"/>
      <c r="H111" s="30"/>
      <c r="I111" s="30"/>
    </row>
    <row r="112" spans="2:9" x14ac:dyDescent="0.2">
      <c r="B112" s="30" t="s">
        <v>164</v>
      </c>
      <c r="C112" s="30">
        <v>11</v>
      </c>
      <c r="D112" s="124">
        <v>106.452207</v>
      </c>
      <c r="E112" s="125">
        <v>45597</v>
      </c>
      <c r="F112" s="81">
        <v>85.065831250000002</v>
      </c>
      <c r="G112" s="30"/>
      <c r="H112" s="30"/>
      <c r="I112" s="30"/>
    </row>
    <row r="113" spans="2:9" x14ac:dyDescent="0.2">
      <c r="B113" s="30" t="s">
        <v>164</v>
      </c>
      <c r="C113" s="30">
        <v>12</v>
      </c>
      <c r="D113" s="124">
        <v>146.902963</v>
      </c>
      <c r="E113" s="125">
        <v>45627</v>
      </c>
      <c r="F113" s="81">
        <v>88.877933750000011</v>
      </c>
      <c r="G113" s="30"/>
      <c r="H113" s="30"/>
      <c r="I113" s="30"/>
    </row>
    <row r="114" spans="2:9" x14ac:dyDescent="0.2">
      <c r="B114" s="30">
        <v>2017</v>
      </c>
      <c r="C114" s="30">
        <v>1</v>
      </c>
      <c r="D114" s="124">
        <v>113.188416</v>
      </c>
      <c r="E114" s="125">
        <v>45658</v>
      </c>
      <c r="F114" s="81">
        <v>91.177373916666681</v>
      </c>
      <c r="G114" s="30"/>
      <c r="H114" s="30"/>
      <c r="I114" s="30"/>
    </row>
    <row r="115" spans="2:9" x14ac:dyDescent="0.2">
      <c r="B115" s="30">
        <v>2017</v>
      </c>
      <c r="C115" s="30">
        <v>2</v>
      </c>
      <c r="D115" s="124">
        <v>126.564415</v>
      </c>
      <c r="E115" s="125">
        <v>45689</v>
      </c>
      <c r="F115" s="81">
        <v>94.645072500000012</v>
      </c>
      <c r="G115" s="30"/>
      <c r="H115" s="30"/>
      <c r="I115" s="30"/>
    </row>
    <row r="116" spans="2:9" x14ac:dyDescent="0.2">
      <c r="B116" s="30">
        <v>2017</v>
      </c>
      <c r="C116" s="30">
        <v>3</v>
      </c>
      <c r="D116" s="124">
        <v>197.72848400000001</v>
      </c>
      <c r="E116" s="125">
        <v>45717</v>
      </c>
      <c r="F116" s="81">
        <v>104.83018766666667</v>
      </c>
      <c r="G116" s="30"/>
      <c r="H116" s="30"/>
      <c r="I116" s="30"/>
    </row>
    <row r="117" spans="2:9" x14ac:dyDescent="0.2">
      <c r="B117" s="30">
        <v>2017</v>
      </c>
      <c r="C117" s="30">
        <v>4</v>
      </c>
      <c r="D117" s="124">
        <v>138.721136</v>
      </c>
      <c r="E117" s="125">
        <v>45748</v>
      </c>
      <c r="F117" s="81">
        <v>109.65945383333333</v>
      </c>
      <c r="G117" s="30"/>
      <c r="H117" s="30"/>
      <c r="I117" s="30"/>
    </row>
    <row r="118" spans="2:9" x14ac:dyDescent="0.2">
      <c r="B118" s="30">
        <v>2017</v>
      </c>
      <c r="C118" s="30">
        <v>5</v>
      </c>
      <c r="D118" s="124">
        <v>123.643852</v>
      </c>
      <c r="E118" s="125">
        <v>45778</v>
      </c>
      <c r="F118" s="81">
        <v>113.78670033333331</v>
      </c>
      <c r="G118" s="30"/>
      <c r="H118" s="30"/>
      <c r="I118" s="30"/>
    </row>
    <row r="119" spans="2:9" x14ac:dyDescent="0.2">
      <c r="B119" s="30">
        <v>2017</v>
      </c>
      <c r="C119" s="30">
        <v>6</v>
      </c>
      <c r="D119" s="124">
        <v>98.060111000000006</v>
      </c>
      <c r="E119" s="125">
        <v>45809</v>
      </c>
      <c r="F119" s="81">
        <v>116.47569383333332</v>
      </c>
      <c r="G119" s="30"/>
      <c r="H119" s="30"/>
      <c r="I119" s="30"/>
    </row>
    <row r="120" spans="2:9" x14ac:dyDescent="0.2">
      <c r="B120" s="30">
        <v>2017</v>
      </c>
      <c r="C120" s="30">
        <v>7</v>
      </c>
      <c r="D120" s="124">
        <v>147.69140300000001</v>
      </c>
      <c r="E120" s="125">
        <v>45839</v>
      </c>
      <c r="F120" s="81">
        <v>121.63658699999998</v>
      </c>
      <c r="G120" s="30"/>
      <c r="H120" s="30"/>
      <c r="I120" s="30"/>
    </row>
    <row r="121" spans="2:9" x14ac:dyDescent="0.2">
      <c r="B121" s="30">
        <v>2017</v>
      </c>
      <c r="C121" s="30">
        <v>8</v>
      </c>
      <c r="D121" s="124">
        <v>133.91679300000001</v>
      </c>
      <c r="E121" s="125">
        <v>45870</v>
      </c>
      <c r="F121" s="81">
        <v>125.82732633333335</v>
      </c>
      <c r="G121" s="30"/>
      <c r="H121" s="30"/>
      <c r="I121" s="30"/>
    </row>
    <row r="122" spans="2:9" x14ac:dyDescent="0.2">
      <c r="B122" s="30">
        <v>2017</v>
      </c>
      <c r="C122" s="30">
        <v>9</v>
      </c>
      <c r="D122" s="124">
        <v>237.576247</v>
      </c>
      <c r="E122" s="125">
        <v>45901</v>
      </c>
      <c r="F122" s="81">
        <v>138.99828816666667</v>
      </c>
      <c r="G122" s="30"/>
      <c r="H122" s="30"/>
      <c r="I122" s="30"/>
    </row>
    <row r="123" spans="2:9" x14ac:dyDescent="0.2">
      <c r="B123" s="30">
        <v>2017</v>
      </c>
      <c r="C123" s="30">
        <v>10</v>
      </c>
      <c r="D123" s="124">
        <v>167.18108100000001</v>
      </c>
      <c r="E123" s="125">
        <v>45931</v>
      </c>
      <c r="F123" s="81">
        <v>144.80225900000002</v>
      </c>
      <c r="G123" s="30"/>
      <c r="H123" s="30"/>
      <c r="I123" s="30"/>
    </row>
    <row r="124" spans="2:9" x14ac:dyDescent="0.2">
      <c r="B124" s="30">
        <v>2017</v>
      </c>
      <c r="C124" s="30">
        <v>11</v>
      </c>
      <c r="D124" s="124">
        <v>114.63675000000001</v>
      </c>
      <c r="E124" s="125">
        <v>45962</v>
      </c>
      <c r="F124" s="81">
        <v>145.48430425000001</v>
      </c>
      <c r="G124" s="30"/>
      <c r="H124" s="30"/>
      <c r="I124" s="30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133.24239066666667</v>
      </c>
      <c r="G125" s="30"/>
      <c r="H125" s="30"/>
      <c r="I125" s="30"/>
    </row>
    <row r="126" spans="2:9" x14ac:dyDescent="0.2">
      <c r="B126" s="30"/>
      <c r="C126" s="30"/>
      <c r="D126" s="30"/>
      <c r="E126" s="30"/>
      <c r="F126" s="30"/>
      <c r="G126" s="30"/>
      <c r="H126" s="30"/>
      <c r="I126" s="30"/>
    </row>
    <row r="127" spans="2:9" x14ac:dyDescent="0.2">
      <c r="B127" s="30"/>
      <c r="C127" s="30"/>
      <c r="D127" s="30"/>
      <c r="E127" s="30"/>
      <c r="F127" s="30"/>
      <c r="G127" s="30"/>
      <c r="H127" s="30"/>
      <c r="I127" s="30"/>
    </row>
    <row r="128" spans="2:9" x14ac:dyDescent="0.2">
      <c r="B128" s="30"/>
      <c r="C128" s="30"/>
      <c r="D128" s="30"/>
      <c r="E128" s="30"/>
      <c r="F128" s="30"/>
      <c r="G128" s="30"/>
      <c r="H128" s="30"/>
      <c r="I128" s="30"/>
    </row>
    <row r="129" spans="2:9" x14ac:dyDescent="0.2">
      <c r="B129" s="30"/>
      <c r="C129" s="30"/>
      <c r="D129" s="30"/>
      <c r="E129" s="30"/>
      <c r="F129" s="30"/>
      <c r="G129" s="30"/>
      <c r="H129" s="30"/>
      <c r="I129" s="30"/>
    </row>
    <row r="130" spans="2:9" x14ac:dyDescent="0.2">
      <c r="B130" s="30"/>
      <c r="C130" s="30"/>
      <c r="D130" s="30"/>
      <c r="E130" s="30"/>
      <c r="F130" s="30"/>
      <c r="G130" s="30"/>
      <c r="H130" s="30"/>
      <c r="I130" s="30"/>
    </row>
    <row r="131" spans="2:9" x14ac:dyDescent="0.2">
      <c r="B131" s="30"/>
      <c r="C131" s="30"/>
      <c r="D131" s="30"/>
      <c r="E131" s="30"/>
      <c r="F131" s="30"/>
      <c r="G131" s="30"/>
      <c r="H131" s="30"/>
      <c r="I131" s="30"/>
    </row>
    <row r="132" spans="2:9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x14ac:dyDescent="0.2">
      <c r="B133" s="30"/>
      <c r="C133" s="30"/>
      <c r="D133" s="30"/>
      <c r="E133" s="30"/>
      <c r="F133" s="30"/>
      <c r="G133" s="30"/>
      <c r="H133" s="30"/>
      <c r="I133" s="30"/>
    </row>
    <row r="134" spans="2:9" x14ac:dyDescent="0.2">
      <c r="B134" s="30"/>
      <c r="C134" s="30"/>
      <c r="D134" s="30"/>
      <c r="E134" s="30"/>
      <c r="F134" s="30"/>
      <c r="G134" s="30"/>
      <c r="H134" s="30"/>
      <c r="I134" s="30"/>
    </row>
    <row r="135" spans="2:9" x14ac:dyDescent="0.2">
      <c r="B135" s="30"/>
      <c r="C135" s="30"/>
      <c r="D135" s="30"/>
      <c r="E135" s="30"/>
      <c r="F135" s="30"/>
      <c r="G135" s="30"/>
      <c r="H135" s="30"/>
      <c r="I135" s="30"/>
    </row>
    <row r="136" spans="2:9" x14ac:dyDescent="0.2">
      <c r="B136" s="30"/>
      <c r="C136" s="30"/>
      <c r="D136" s="30"/>
      <c r="E136" s="30"/>
      <c r="F136" s="30"/>
      <c r="G136" s="30"/>
      <c r="H136" s="30"/>
      <c r="I136" s="30"/>
    </row>
    <row r="137" spans="2:9" x14ac:dyDescent="0.2">
      <c r="B137" s="30"/>
      <c r="C137" s="30"/>
      <c r="D137" s="30"/>
      <c r="E137" s="30"/>
      <c r="F137" s="30"/>
      <c r="G137" s="30"/>
      <c r="H137" s="30"/>
      <c r="I137" s="30"/>
    </row>
    <row r="138" spans="2:9" x14ac:dyDescent="0.2">
      <c r="B138" s="30"/>
      <c r="C138" s="30"/>
      <c r="D138" s="30"/>
      <c r="E138" s="30"/>
      <c r="F138" s="30"/>
      <c r="G138" s="30"/>
      <c r="H138" s="30"/>
      <c r="I138" s="30"/>
    </row>
    <row r="139" spans="2:9" x14ac:dyDescent="0.2">
      <c r="B139" s="6"/>
      <c r="C139" s="6"/>
      <c r="D139" s="6"/>
      <c r="E139" s="6"/>
      <c r="F139" s="6"/>
      <c r="G139" s="6"/>
      <c r="H139" s="6"/>
      <c r="I139" s="6"/>
    </row>
    <row r="140" spans="2:9" x14ac:dyDescent="0.2">
      <c r="B140" s="6"/>
      <c r="C140" s="6"/>
      <c r="D140" s="6"/>
      <c r="E140" s="6"/>
      <c r="F140" s="6"/>
      <c r="G140" s="6"/>
      <c r="H140" s="6"/>
      <c r="I140" s="6"/>
    </row>
    <row r="141" spans="2:9" x14ac:dyDescent="0.2">
      <c r="B141" s="6"/>
      <c r="C141" s="6"/>
      <c r="D141" s="6"/>
      <c r="E141" s="6"/>
      <c r="F141" s="6"/>
      <c r="G141" s="6"/>
      <c r="H141" s="6"/>
      <c r="I141" s="6"/>
    </row>
    <row r="142" spans="2:9" x14ac:dyDescent="0.2">
      <c r="B142" s="6"/>
      <c r="C142" s="6"/>
      <c r="D142" s="6"/>
      <c r="E142" s="6"/>
      <c r="F142" s="6"/>
      <c r="G142" s="6"/>
      <c r="H142" s="6"/>
      <c r="I142" s="6"/>
    </row>
    <row r="143" spans="2:9" x14ac:dyDescent="0.2">
      <c r="B143" s="6"/>
      <c r="C143" s="6"/>
      <c r="D143" s="6"/>
      <c r="E143" s="6"/>
      <c r="F143" s="6"/>
      <c r="G143" s="6"/>
      <c r="H143" s="6"/>
      <c r="I143" s="6"/>
    </row>
    <row r="144" spans="2:9" x14ac:dyDescent="0.2">
      <c r="B144" s="6"/>
      <c r="C144" s="6"/>
      <c r="D144" s="6"/>
      <c r="E144" s="6"/>
      <c r="F144" s="6"/>
      <c r="G144" s="6"/>
      <c r="H144" s="6"/>
      <c r="I144" s="6"/>
    </row>
    <row r="145" spans="2:9" x14ac:dyDescent="0.2">
      <c r="B145" s="6"/>
      <c r="C145" s="6"/>
      <c r="D145" s="6"/>
      <c r="E145" s="6"/>
      <c r="F145" s="6"/>
      <c r="G145" s="6"/>
      <c r="H145" s="6"/>
      <c r="I145" s="6"/>
    </row>
    <row r="146" spans="2:9" x14ac:dyDescent="0.2">
      <c r="B146" s="6"/>
      <c r="C146" s="6"/>
      <c r="D146" s="6"/>
      <c r="E146" s="6"/>
      <c r="F146" s="6"/>
      <c r="G146" s="6"/>
      <c r="H146" s="6"/>
      <c r="I146" s="6"/>
    </row>
    <row r="147" spans="2:9" x14ac:dyDescent="0.2">
      <c r="B147" s="6"/>
      <c r="C147" s="6"/>
      <c r="D147" s="6"/>
      <c r="E147" s="6"/>
      <c r="F147" s="6"/>
      <c r="G147" s="6"/>
      <c r="H147" s="6"/>
      <c r="I147" s="6"/>
    </row>
    <row r="148" spans="2:9" x14ac:dyDescent="0.2">
      <c r="B148" s="6"/>
      <c r="C148" s="6"/>
      <c r="D148" s="6"/>
      <c r="E148" s="6"/>
      <c r="F148" s="6"/>
      <c r="G148" s="6"/>
      <c r="H148" s="6"/>
      <c r="I148" s="6"/>
    </row>
    <row r="149" spans="2:9" x14ac:dyDescent="0.2">
      <c r="B149" s="6"/>
      <c r="C149" s="6"/>
      <c r="D149" s="6"/>
      <c r="E149" s="6"/>
      <c r="F149" s="6"/>
      <c r="G149" s="6"/>
      <c r="H149" s="6"/>
      <c r="I149" s="6"/>
    </row>
    <row r="150" spans="2:9" x14ac:dyDescent="0.2">
      <c r="B150" s="30"/>
      <c r="C150" s="30"/>
      <c r="D150" s="30"/>
      <c r="E150" s="30"/>
      <c r="F150" s="30"/>
      <c r="G150" s="30"/>
      <c r="H150" s="30"/>
    </row>
    <row r="151" spans="2:9" x14ac:dyDescent="0.2">
      <c r="B151" s="30"/>
      <c r="C151" s="30"/>
      <c r="D151" s="30"/>
      <c r="E151" s="30"/>
      <c r="F151" s="30"/>
      <c r="G151" s="30"/>
      <c r="H151" s="30"/>
    </row>
    <row r="152" spans="2:9" x14ac:dyDescent="0.2">
      <c r="B152" s="30"/>
      <c r="C152" s="30"/>
      <c r="D152" s="30"/>
      <c r="E152" s="30"/>
      <c r="F152" s="30"/>
      <c r="G152" s="30"/>
      <c r="H152" s="30"/>
    </row>
    <row r="153" spans="2:9" x14ac:dyDescent="0.2">
      <c r="B153" s="30"/>
      <c r="C153" s="30"/>
      <c r="D153" s="30"/>
      <c r="E153" s="30"/>
      <c r="F153" s="30"/>
      <c r="G153" s="30"/>
      <c r="H153" s="30"/>
    </row>
    <row r="154" spans="2:9" x14ac:dyDescent="0.2">
      <c r="B154" s="30"/>
      <c r="C154" s="30"/>
      <c r="D154" s="30"/>
      <c r="E154" s="30"/>
      <c r="F154" s="30"/>
      <c r="G154" s="30"/>
      <c r="H154" s="30"/>
    </row>
    <row r="155" spans="2:9" x14ac:dyDescent="0.2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49999999999997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3.1" x14ac:dyDescent="0.25">
      <c r="A7" s="47"/>
      <c r="B7" s="48"/>
      <c r="C7" s="136" t="s">
        <v>177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ht="13.1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27.575227999999999</v>
      </c>
      <c r="D13" s="56">
        <v>67.525504999999995</v>
      </c>
      <c r="E13" s="56">
        <v>55.856158999999998</v>
      </c>
      <c r="F13" s="56">
        <v>60.233148</v>
      </c>
      <c r="G13" s="56">
        <v>85.124224999999996</v>
      </c>
      <c r="H13" s="56">
        <v>96.288764</v>
      </c>
      <c r="I13" s="56">
        <v>13.115583724844493</v>
      </c>
      <c r="J13" s="56">
        <v>113.1155837248445</v>
      </c>
      <c r="K13" s="56">
        <v>41.324549399277608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63.828133999999999</v>
      </c>
      <c r="D14" s="56">
        <v>66.729515000000006</v>
      </c>
      <c r="E14" s="56">
        <v>146.29091199999999</v>
      </c>
      <c r="F14" s="56">
        <v>103.885093</v>
      </c>
      <c r="G14" s="56">
        <v>112.368166</v>
      </c>
      <c r="H14" s="56">
        <v>78.134952999999996</v>
      </c>
      <c r="I14" s="56">
        <v>-30.465223575865785</v>
      </c>
      <c r="J14" s="56">
        <v>69.534776424134208</v>
      </c>
      <c r="K14" s="56">
        <v>8.1658231754194066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55.763784000000001</v>
      </c>
      <c r="D15" s="56">
        <v>110.23866</v>
      </c>
      <c r="E15" s="56">
        <v>112.984066</v>
      </c>
      <c r="F15" s="56">
        <v>97.488775000000004</v>
      </c>
      <c r="G15" s="56">
        <v>112.737182</v>
      </c>
      <c r="H15" s="56">
        <v>132.73499699999999</v>
      </c>
      <c r="I15" s="56">
        <v>17.738437882898282</v>
      </c>
      <c r="J15" s="56">
        <v>117.73843788289828</v>
      </c>
      <c r="K15" s="56">
        <v>15.641192537294678</v>
      </c>
      <c r="L15" s="50"/>
      <c r="M15" s="46"/>
      <c r="N15" s="46">
        <v>1</v>
      </c>
      <c r="O15" s="46"/>
    </row>
    <row r="16" spans="1:15" x14ac:dyDescent="0.2">
      <c r="A16" s="47"/>
      <c r="B16" s="55" t="s">
        <v>8</v>
      </c>
      <c r="C16" s="56">
        <v>61.006213000000002</v>
      </c>
      <c r="D16" s="56">
        <v>82.088571999999999</v>
      </c>
      <c r="E16" s="56">
        <v>111.60545</v>
      </c>
      <c r="F16" s="56">
        <v>68.518247000000002</v>
      </c>
      <c r="G16" s="56">
        <v>87.446258</v>
      </c>
      <c r="H16" s="56">
        <v>106.051886</v>
      </c>
      <c r="I16" s="56">
        <v>21.276642849600268</v>
      </c>
      <c r="J16" s="56">
        <v>121.27664284960026</v>
      </c>
      <c r="K16" s="56">
        <v>27.62477417146998</v>
      </c>
      <c r="L16" s="50"/>
      <c r="M16" s="46"/>
      <c r="N16" s="46">
        <v>1</v>
      </c>
      <c r="O16" s="46"/>
    </row>
    <row r="17" spans="1:15" x14ac:dyDescent="0.2">
      <c r="A17" s="47"/>
      <c r="B17" s="55" t="s">
        <v>9</v>
      </c>
      <c r="C17" s="56">
        <v>86.147457000000003</v>
      </c>
      <c r="D17" s="56">
        <v>117.135794</v>
      </c>
      <c r="E17" s="56">
        <v>121.55118299999999</v>
      </c>
      <c r="F17" s="56">
        <v>105.362388</v>
      </c>
      <c r="G17" s="56">
        <v>105.119336</v>
      </c>
      <c r="H17" s="56">
        <v>88.584694999999996</v>
      </c>
      <c r="I17" s="56">
        <v>-15.729400155267347</v>
      </c>
      <c r="J17" s="56">
        <v>84.270599844732658</v>
      </c>
      <c r="K17" s="56">
        <v>-0.23068193936529591</v>
      </c>
      <c r="L17" s="50"/>
      <c r="M17" s="46"/>
      <c r="N17" s="46">
        <v>1</v>
      </c>
      <c r="O17" s="46"/>
    </row>
    <row r="18" spans="1:15" x14ac:dyDescent="0.2">
      <c r="A18" s="47"/>
      <c r="B18" s="55" t="s">
        <v>10</v>
      </c>
      <c r="C18" s="56">
        <v>50.275379000000001</v>
      </c>
      <c r="D18" s="56">
        <v>50.863016999999999</v>
      </c>
      <c r="E18" s="56">
        <v>75.258923999999993</v>
      </c>
      <c r="F18" s="56">
        <v>62.713734000000002</v>
      </c>
      <c r="G18" s="56">
        <v>92.024700999999993</v>
      </c>
      <c r="H18" s="56">
        <v>140.68317999999999</v>
      </c>
      <c r="I18" s="56">
        <v>52.875454602129054</v>
      </c>
      <c r="J18" s="56">
        <v>152.87545460212905</v>
      </c>
      <c r="K18" s="56">
        <v>46.737716175534992</v>
      </c>
      <c r="L18" s="50"/>
      <c r="M18" s="46"/>
      <c r="N18" s="46">
        <v>1</v>
      </c>
      <c r="O18" s="46"/>
    </row>
    <row r="19" spans="1:15" x14ac:dyDescent="0.2">
      <c r="A19" s="47"/>
      <c r="B19" s="55" t="s">
        <v>11</v>
      </c>
      <c r="C19" s="56">
        <v>58.204222999999999</v>
      </c>
      <c r="D19" s="56">
        <v>39.232581000000003</v>
      </c>
      <c r="E19" s="56">
        <v>65.759457999999995</v>
      </c>
      <c r="F19" s="56">
        <v>132.58989</v>
      </c>
      <c r="G19" s="56">
        <v>125.402579</v>
      </c>
      <c r="H19" s="56">
        <v>57.602488000000001</v>
      </c>
      <c r="I19" s="56">
        <v>-54.065946283289755</v>
      </c>
      <c r="J19" s="56">
        <v>45.934053716710245</v>
      </c>
      <c r="K19" s="56">
        <v>-5.4207081701327269</v>
      </c>
      <c r="L19" s="50"/>
      <c r="M19" s="46"/>
      <c r="N19" s="46">
        <v>1</v>
      </c>
      <c r="O19" s="46"/>
    </row>
    <row r="20" spans="1:15" x14ac:dyDescent="0.2">
      <c r="A20" s="47"/>
      <c r="B20" s="55" t="s">
        <v>12</v>
      </c>
      <c r="C20" s="56">
        <v>46.127696999999998</v>
      </c>
      <c r="D20" s="56">
        <v>45.137095000000002</v>
      </c>
      <c r="E20" s="56">
        <v>57.049410000000002</v>
      </c>
      <c r="F20" s="56">
        <v>67.185595000000006</v>
      </c>
      <c r="G20" s="56">
        <v>64.989592999999999</v>
      </c>
      <c r="H20" s="56">
        <v>57.789790000000004</v>
      </c>
      <c r="I20" s="56">
        <v>-11.078393736055547</v>
      </c>
      <c r="J20" s="56">
        <v>88.921606263944454</v>
      </c>
      <c r="K20" s="56">
        <v>-3.2685607681229967</v>
      </c>
      <c r="L20" s="50"/>
      <c r="M20" s="46"/>
      <c r="N20" s="46">
        <v>1</v>
      </c>
      <c r="O20" s="46"/>
    </row>
    <row r="21" spans="1:15" x14ac:dyDescent="0.2">
      <c r="A21" s="47"/>
      <c r="B21" s="55" t="s">
        <v>13</v>
      </c>
      <c r="C21" s="56">
        <v>54.517944</v>
      </c>
      <c r="D21" s="56">
        <v>37.218420999999999</v>
      </c>
      <c r="E21" s="56">
        <v>54.847988000000001</v>
      </c>
      <c r="F21" s="56">
        <v>64.098189000000005</v>
      </c>
      <c r="G21" s="56">
        <v>81.744555000000005</v>
      </c>
      <c r="H21" s="56">
        <v>71.754828000000003</v>
      </c>
      <c r="I21" s="56">
        <v>-12.220663504743534</v>
      </c>
      <c r="J21" s="56">
        <v>87.779336495256473</v>
      </c>
      <c r="K21" s="56">
        <v>27.530209940876805</v>
      </c>
      <c r="L21" s="50"/>
      <c r="M21" s="46"/>
      <c r="N21" s="46">
        <v>1</v>
      </c>
      <c r="O21" s="46"/>
    </row>
    <row r="22" spans="1:15" x14ac:dyDescent="0.2">
      <c r="A22" s="47"/>
      <c r="B22" s="55" t="s">
        <v>14</v>
      </c>
      <c r="C22" s="56">
        <v>57.794338000000003</v>
      </c>
      <c r="D22" s="56">
        <v>80.604168999999999</v>
      </c>
      <c r="E22" s="56">
        <v>61.946500999999998</v>
      </c>
      <c r="F22" s="56">
        <v>67.015927000000005</v>
      </c>
      <c r="G22" s="56">
        <v>80.035431000000003</v>
      </c>
      <c r="H22" s="56">
        <v>73.814228</v>
      </c>
      <c r="I22" s="56">
        <v>-7.7730611583762261</v>
      </c>
      <c r="J22" s="56">
        <v>92.226938841623777</v>
      </c>
      <c r="K22" s="56">
        <v>19.427477292077143</v>
      </c>
      <c r="L22" s="50"/>
      <c r="M22" s="46"/>
      <c r="N22" s="46">
        <v>1</v>
      </c>
      <c r="O22" s="46"/>
    </row>
    <row r="23" spans="1:15" ht="13.1" x14ac:dyDescent="0.25">
      <c r="A23" s="47"/>
      <c r="B23" s="55" t="s">
        <v>15</v>
      </c>
      <c r="C23" s="56">
        <v>72.991383999999996</v>
      </c>
      <c r="D23" s="56">
        <v>74.128917000000001</v>
      </c>
      <c r="E23" s="56">
        <v>65.285526000000004</v>
      </c>
      <c r="F23" s="56">
        <v>78.911410000000004</v>
      </c>
      <c r="G23" s="56">
        <v>78.442008999999999</v>
      </c>
      <c r="H23" s="35">
        <v>96.000883000000002</v>
      </c>
      <c r="I23" s="35">
        <v>22.384528677739503</v>
      </c>
      <c r="J23" s="35">
        <v>122.3845286777395</v>
      </c>
      <c r="K23" s="35">
        <v>-0.59484553627923153</v>
      </c>
      <c r="L23" s="50"/>
      <c r="M23" s="46"/>
      <c r="N23" s="46">
        <v>1</v>
      </c>
      <c r="O23" s="46"/>
    </row>
    <row r="24" spans="1:15" x14ac:dyDescent="0.2">
      <c r="A24" s="47"/>
      <c r="B24" s="55" t="s">
        <v>16</v>
      </c>
      <c r="C24" s="56">
        <v>54.724967999999997</v>
      </c>
      <c r="D24" s="56">
        <v>84.477463</v>
      </c>
      <c r="E24" s="56">
        <v>54.453484000000003</v>
      </c>
      <c r="F24" s="56">
        <v>82.081093999999993</v>
      </c>
      <c r="G24" s="56">
        <v>90.367418000000001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688.95674900000006</v>
      </c>
      <c r="D25" s="58">
        <v>855.37970900000005</v>
      </c>
      <c r="E25" s="58">
        <v>982.88906099999997</v>
      </c>
      <c r="F25" s="58">
        <v>990.08349000000021</v>
      </c>
      <c r="G25" s="58">
        <v>1115.8014530000003</v>
      </c>
      <c r="H25" s="35">
        <v>999.44069200000001</v>
      </c>
      <c r="I25" s="21"/>
      <c r="J25" s="21"/>
      <c r="K25" s="21"/>
      <c r="L25" s="50"/>
      <c r="M25" s="45"/>
      <c r="N25" s="45"/>
      <c r="O25" s="45"/>
    </row>
    <row r="26" spans="1:15" ht="18.850000000000001" customHeight="1" x14ac:dyDescent="0.25">
      <c r="A26" s="47"/>
      <c r="B26" s="57" t="s">
        <v>17</v>
      </c>
      <c r="C26" s="58"/>
      <c r="D26" s="58">
        <v>24.155792107640693</v>
      </c>
      <c r="E26" s="58">
        <v>14.906754352294316</v>
      </c>
      <c r="F26" s="58">
        <v>0.73196755213458253</v>
      </c>
      <c r="G26" s="58">
        <v>12.697713300925773</v>
      </c>
      <c r="H26" s="21"/>
      <c r="I26" s="21"/>
      <c r="J26" s="21"/>
      <c r="K26" s="21"/>
      <c r="L26" s="50"/>
      <c r="M26" s="45"/>
      <c r="N26" s="46"/>
      <c r="O26" s="45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850000000000001" customHeight="1" x14ac:dyDescent="0.25">
      <c r="A28" s="47"/>
      <c r="B28" s="57" t="s">
        <v>18</v>
      </c>
      <c r="C28" s="58">
        <v>634.23178100000007</v>
      </c>
      <c r="D28" s="58">
        <v>770.90224599999999</v>
      </c>
      <c r="E28" s="58">
        <v>928.43557699999997</v>
      </c>
      <c r="F28" s="58">
        <v>908.0023960000002</v>
      </c>
      <c r="G28" s="58">
        <v>1025.4340350000002</v>
      </c>
      <c r="H28" s="35">
        <v>999.44069200000001</v>
      </c>
      <c r="I28" s="35">
        <v>-2.5348625179970941</v>
      </c>
      <c r="J28" s="35">
        <v>97.465137482002902</v>
      </c>
      <c r="K28" s="35">
        <v>12.932965762790793</v>
      </c>
      <c r="L28" s="50"/>
      <c r="M28" s="45"/>
      <c r="N28" s="46"/>
      <c r="O28" s="45"/>
    </row>
    <row r="29" spans="1:15" ht="18.850000000000001" customHeight="1" x14ac:dyDescent="0.25">
      <c r="A29" s="47"/>
      <c r="B29" s="57" t="s">
        <v>17</v>
      </c>
      <c r="C29" s="58"/>
      <c r="D29" s="58">
        <v>21.548977691485295</v>
      </c>
      <c r="E29" s="58">
        <v>20.434929566932404</v>
      </c>
      <c r="F29" s="58">
        <v>-2.2008183988407981</v>
      </c>
      <c r="G29" s="58">
        <v>12.932965762790793</v>
      </c>
      <c r="H29" s="35">
        <v>-2.5348625179970941</v>
      </c>
      <c r="I29" s="21"/>
      <c r="J29" s="21"/>
      <c r="K29" s="21"/>
      <c r="L29" s="50"/>
      <c r="M29" s="45"/>
      <c r="N29" s="46"/>
      <c r="O29" s="45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6"/>
      <c r="B46" s="6"/>
      <c r="C46" s="6"/>
      <c r="D46" s="6"/>
      <c r="E46" s="6"/>
      <c r="F46" s="6"/>
      <c r="N46" s="30"/>
    </row>
    <row r="47" spans="1:15" s="64" customFormat="1" x14ac:dyDescent="0.2">
      <c r="A47" s="6"/>
      <c r="B47" s="6"/>
      <c r="C47" s="6"/>
      <c r="D47" s="6"/>
      <c r="E47" s="6"/>
      <c r="F47" s="6"/>
      <c r="N47" s="30"/>
    </row>
    <row r="48" spans="1:15" s="64" customFormat="1" x14ac:dyDescent="0.2">
      <c r="A48" s="6"/>
      <c r="B48" s="6"/>
      <c r="C48" s="6"/>
      <c r="D48" s="6"/>
      <c r="E48" s="6"/>
      <c r="F48" s="6"/>
      <c r="N48" s="30"/>
    </row>
    <row r="49" spans="1:14" s="64" customFormat="1" x14ac:dyDescent="0.2">
      <c r="A49" s="6"/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">
      <c r="A50" s="6"/>
      <c r="B50" s="30"/>
      <c r="C50" s="30"/>
      <c r="D50" s="30"/>
      <c r="E50" s="30"/>
      <c r="F50" s="30"/>
      <c r="G50" s="30"/>
      <c r="H50" s="30"/>
      <c r="I50" s="30"/>
      <c r="N50" s="30"/>
    </row>
    <row r="51" spans="1:14" x14ac:dyDescent="0.2">
      <c r="A51" s="6"/>
      <c r="B51" s="30"/>
      <c r="C51" s="30"/>
      <c r="D51" s="30"/>
      <c r="E51" s="30"/>
      <c r="F51" s="30"/>
      <c r="G51" s="30"/>
      <c r="H51" s="30"/>
      <c r="I51" s="30"/>
    </row>
    <row r="52" spans="1:14" x14ac:dyDescent="0.2">
      <c r="A52" s="6"/>
      <c r="B52" s="30"/>
      <c r="C52" s="30"/>
      <c r="D52" s="30"/>
      <c r="E52" s="30"/>
      <c r="F52" s="30"/>
      <c r="G52" s="30"/>
      <c r="H52" s="30"/>
      <c r="I52" s="30"/>
    </row>
    <row r="53" spans="1:14" x14ac:dyDescent="0.2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  <c r="I53" s="30"/>
    </row>
    <row r="54" spans="1:14" x14ac:dyDescent="0.2">
      <c r="A54" s="6"/>
      <c r="B54" s="30">
        <v>2020</v>
      </c>
      <c r="C54" s="30">
        <v>1</v>
      </c>
      <c r="D54" s="124">
        <v>27.575227999999999</v>
      </c>
      <c r="E54" s="125">
        <v>43831</v>
      </c>
      <c r="F54" s="30"/>
      <c r="G54" s="30"/>
      <c r="H54" s="30"/>
      <c r="I54" s="30"/>
    </row>
    <row r="55" spans="1:14" x14ac:dyDescent="0.2">
      <c r="A55" s="6"/>
      <c r="B55" s="30">
        <v>2020</v>
      </c>
      <c r="C55" s="30">
        <v>2</v>
      </c>
      <c r="D55" s="124">
        <v>63.828133999999999</v>
      </c>
      <c r="E55" s="125">
        <v>43862</v>
      </c>
      <c r="F55" s="30"/>
      <c r="G55" s="30"/>
      <c r="H55" s="30"/>
      <c r="I55" s="30"/>
    </row>
    <row r="56" spans="1:14" x14ac:dyDescent="0.2">
      <c r="A56" s="6"/>
      <c r="B56" s="30">
        <v>2020</v>
      </c>
      <c r="C56" s="30">
        <v>3</v>
      </c>
      <c r="D56" s="124">
        <v>55.763784000000001</v>
      </c>
      <c r="E56" s="125">
        <v>43891</v>
      </c>
      <c r="F56" s="30"/>
      <c r="G56" s="30"/>
      <c r="H56" s="30"/>
      <c r="I56" s="30"/>
    </row>
    <row r="57" spans="1:14" x14ac:dyDescent="0.2">
      <c r="A57" s="6"/>
      <c r="B57" s="30">
        <v>2020</v>
      </c>
      <c r="C57" s="30">
        <v>4</v>
      </c>
      <c r="D57" s="124">
        <v>61.006213000000002</v>
      </c>
      <c r="E57" s="125">
        <v>43922</v>
      </c>
      <c r="F57" s="81">
        <v>56.116014375000006</v>
      </c>
      <c r="G57" s="30"/>
      <c r="H57" s="30"/>
      <c r="I57" s="30"/>
    </row>
    <row r="58" spans="1:14" x14ac:dyDescent="0.2">
      <c r="A58" s="6"/>
      <c r="B58" s="30">
        <v>2020</v>
      </c>
      <c r="C58" s="30">
        <v>5</v>
      </c>
      <c r="D58" s="124">
        <v>86.147457000000003</v>
      </c>
      <c r="E58" s="125">
        <v>43952</v>
      </c>
      <c r="F58" s="81">
        <v>56.116014375000006</v>
      </c>
      <c r="G58" s="30"/>
      <c r="H58" s="30"/>
      <c r="I58" s="30"/>
    </row>
    <row r="59" spans="1:14" x14ac:dyDescent="0.2">
      <c r="A59" s="6"/>
      <c r="B59" s="30">
        <v>2020</v>
      </c>
      <c r="C59" s="30">
        <v>6</v>
      </c>
      <c r="D59" s="124">
        <v>50.275379000000001</v>
      </c>
      <c r="E59" s="125">
        <v>43983</v>
      </c>
      <c r="F59" s="81">
        <v>56.116014375000006</v>
      </c>
      <c r="G59" s="30"/>
      <c r="H59" s="30"/>
      <c r="I59" s="30"/>
    </row>
    <row r="60" spans="1:14" x14ac:dyDescent="0.2">
      <c r="A60" s="6"/>
      <c r="B60" s="30">
        <v>2020</v>
      </c>
      <c r="C60" s="30">
        <v>7</v>
      </c>
      <c r="D60" s="124">
        <v>58.204222999999999</v>
      </c>
      <c r="E60" s="125">
        <v>44013</v>
      </c>
      <c r="F60" s="81">
        <v>56.116014375000006</v>
      </c>
      <c r="G60" s="30"/>
      <c r="H60" s="30"/>
      <c r="I60" s="30"/>
    </row>
    <row r="61" spans="1:14" x14ac:dyDescent="0.2">
      <c r="A61" s="6"/>
      <c r="B61" s="30">
        <v>2020</v>
      </c>
      <c r="C61" s="30">
        <v>8</v>
      </c>
      <c r="D61" s="124">
        <v>46.127696999999998</v>
      </c>
      <c r="E61" s="125">
        <v>44044</v>
      </c>
      <c r="F61" s="81">
        <v>56.116014375000006</v>
      </c>
      <c r="G61" s="30"/>
      <c r="H61" s="30"/>
      <c r="I61" s="30"/>
    </row>
    <row r="62" spans="1:14" x14ac:dyDescent="0.2">
      <c r="A62" s="6"/>
      <c r="B62" s="30">
        <v>2020</v>
      </c>
      <c r="C62" s="30">
        <v>9</v>
      </c>
      <c r="D62" s="124">
        <v>54.517944</v>
      </c>
      <c r="E62" s="125">
        <v>44075</v>
      </c>
      <c r="F62" s="81">
        <v>55.938451000000008</v>
      </c>
      <c r="G62" s="30"/>
      <c r="H62" s="30"/>
      <c r="I62" s="30"/>
    </row>
    <row r="63" spans="1:14" x14ac:dyDescent="0.2">
      <c r="A63" s="6"/>
      <c r="B63" s="30">
        <v>2020</v>
      </c>
      <c r="C63" s="30">
        <v>10</v>
      </c>
      <c r="D63" s="124">
        <v>57.794338000000003</v>
      </c>
      <c r="E63" s="125">
        <v>44105</v>
      </c>
      <c r="F63" s="81">
        <v>56.124039700000004</v>
      </c>
      <c r="G63" s="30"/>
      <c r="H63" s="30"/>
      <c r="I63" s="30"/>
    </row>
    <row r="64" spans="1:14" x14ac:dyDescent="0.2">
      <c r="A64" s="6"/>
      <c r="B64" s="30">
        <v>2020</v>
      </c>
      <c r="C64" s="30">
        <v>11</v>
      </c>
      <c r="D64" s="124">
        <v>72.991383999999996</v>
      </c>
      <c r="E64" s="125">
        <v>44136</v>
      </c>
      <c r="F64" s="81">
        <v>57.657434636363639</v>
      </c>
      <c r="G64" s="30"/>
      <c r="H64" s="30"/>
      <c r="I64" s="30"/>
    </row>
    <row r="65" spans="1:9" x14ac:dyDescent="0.2">
      <c r="A65" s="6"/>
      <c r="B65" s="30">
        <v>2020</v>
      </c>
      <c r="C65" s="30">
        <v>12</v>
      </c>
      <c r="D65" s="124">
        <v>54.724967999999997</v>
      </c>
      <c r="E65" s="125">
        <v>44166</v>
      </c>
      <c r="F65" s="81">
        <v>57.413062416666669</v>
      </c>
      <c r="G65" s="30"/>
      <c r="H65" s="30"/>
      <c r="I65" s="30"/>
    </row>
    <row r="66" spans="1:9" x14ac:dyDescent="0.2">
      <c r="A66" s="6"/>
      <c r="B66" s="30">
        <v>2021</v>
      </c>
      <c r="C66" s="30">
        <v>1</v>
      </c>
      <c r="D66" s="124">
        <v>67.525504999999995</v>
      </c>
      <c r="E66" s="125">
        <v>44197</v>
      </c>
      <c r="F66" s="81">
        <v>60.742252166666667</v>
      </c>
      <c r="G66" s="30"/>
      <c r="H66" s="30"/>
      <c r="I66" s="30"/>
    </row>
    <row r="67" spans="1:9" x14ac:dyDescent="0.2">
      <c r="A67" s="6"/>
      <c r="B67" s="30">
        <v>2021</v>
      </c>
      <c r="C67" s="30">
        <v>2</v>
      </c>
      <c r="D67" s="124">
        <v>66.729515000000006</v>
      </c>
      <c r="E67" s="125">
        <v>44228</v>
      </c>
      <c r="F67" s="81">
        <v>60.984033916666668</v>
      </c>
      <c r="G67" s="30"/>
      <c r="H67" s="30"/>
      <c r="I67" s="30"/>
    </row>
    <row r="68" spans="1:9" x14ac:dyDescent="0.2">
      <c r="A68" s="6"/>
      <c r="B68" s="30">
        <v>2021</v>
      </c>
      <c r="C68" s="30">
        <v>3</v>
      </c>
      <c r="D68" s="124">
        <v>110.23866</v>
      </c>
      <c r="E68" s="125">
        <v>44256</v>
      </c>
      <c r="F68" s="81">
        <v>65.523606916666665</v>
      </c>
      <c r="G68" s="30"/>
      <c r="H68" s="30"/>
      <c r="I68" s="30"/>
    </row>
    <row r="69" spans="1:9" x14ac:dyDescent="0.2">
      <c r="A69" s="6"/>
      <c r="B69" s="30">
        <v>2021</v>
      </c>
      <c r="C69" s="30">
        <v>4</v>
      </c>
      <c r="D69" s="124">
        <v>82.088571999999999</v>
      </c>
      <c r="E69" s="125">
        <v>44287</v>
      </c>
      <c r="F69" s="81">
        <v>67.28047016666666</v>
      </c>
      <c r="G69" s="30"/>
      <c r="H69" s="30"/>
      <c r="I69" s="30"/>
    </row>
    <row r="70" spans="1:9" x14ac:dyDescent="0.2">
      <c r="A70" s="6"/>
      <c r="B70" s="30">
        <v>2021</v>
      </c>
      <c r="C70" s="30">
        <v>5</v>
      </c>
      <c r="D70" s="124">
        <v>117.135794</v>
      </c>
      <c r="E70" s="125">
        <v>44317</v>
      </c>
      <c r="F70" s="81">
        <v>69.862831583333332</v>
      </c>
      <c r="G70" s="30"/>
      <c r="H70" s="30"/>
      <c r="I70" s="30"/>
    </row>
    <row r="71" spans="1:9" x14ac:dyDescent="0.2">
      <c r="A71" s="6"/>
      <c r="B71" s="30">
        <v>2021</v>
      </c>
      <c r="C71" s="30">
        <v>6</v>
      </c>
      <c r="D71" s="124">
        <v>50.863016999999999</v>
      </c>
      <c r="E71" s="125">
        <v>44348</v>
      </c>
      <c r="F71" s="81">
        <v>69.911801416666677</v>
      </c>
      <c r="G71" s="30"/>
      <c r="H71" s="30"/>
      <c r="I71" s="30"/>
    </row>
    <row r="72" spans="1:9" x14ac:dyDescent="0.2">
      <c r="A72" s="6"/>
      <c r="B72" s="30">
        <v>2021</v>
      </c>
      <c r="C72" s="30">
        <v>7</v>
      </c>
      <c r="D72" s="124">
        <v>39.232581000000003</v>
      </c>
      <c r="E72" s="125">
        <v>44378</v>
      </c>
      <c r="F72" s="81">
        <v>68.330831250000003</v>
      </c>
      <c r="G72" s="30"/>
      <c r="H72" s="30"/>
      <c r="I72" s="30"/>
    </row>
    <row r="73" spans="1:9" x14ac:dyDescent="0.2">
      <c r="A73" s="6"/>
      <c r="B73" s="30">
        <v>2021</v>
      </c>
      <c r="C73" s="30">
        <v>8</v>
      </c>
      <c r="D73" s="124">
        <v>45.137095000000002</v>
      </c>
      <c r="E73" s="125">
        <v>44409</v>
      </c>
      <c r="F73" s="81">
        <v>68.248281083333339</v>
      </c>
      <c r="G73" s="30"/>
      <c r="H73" s="30"/>
      <c r="I73" s="30"/>
    </row>
    <row r="74" spans="1:9" x14ac:dyDescent="0.2">
      <c r="A74" s="6"/>
      <c r="B74" s="30">
        <v>2021</v>
      </c>
      <c r="C74" s="30">
        <v>9</v>
      </c>
      <c r="D74" s="124">
        <v>37.218420999999999</v>
      </c>
      <c r="E74" s="125">
        <v>44440</v>
      </c>
      <c r="F74" s="81">
        <v>66.806654166666675</v>
      </c>
      <c r="G74" s="30"/>
      <c r="H74" s="30"/>
      <c r="I74" s="30"/>
    </row>
    <row r="75" spans="1:9" x14ac:dyDescent="0.2">
      <c r="A75" s="6"/>
      <c r="B75" s="30">
        <v>2021</v>
      </c>
      <c r="C75" s="30">
        <v>10</v>
      </c>
      <c r="D75" s="124">
        <v>80.604168999999999</v>
      </c>
      <c r="E75" s="125">
        <v>44470</v>
      </c>
      <c r="F75" s="81">
        <v>68.707473416666673</v>
      </c>
      <c r="G75" s="30"/>
      <c r="H75" s="30"/>
      <c r="I75" s="30"/>
    </row>
    <row r="76" spans="1:9" x14ac:dyDescent="0.2">
      <c r="A76" s="6"/>
      <c r="B76" s="30">
        <v>2021</v>
      </c>
      <c r="C76" s="30">
        <v>11</v>
      </c>
      <c r="D76" s="124">
        <v>74.128917000000001</v>
      </c>
      <c r="E76" s="125">
        <v>44501</v>
      </c>
      <c r="F76" s="81">
        <v>68.802267833333332</v>
      </c>
      <c r="G76" s="30"/>
      <c r="H76" s="30"/>
      <c r="I76" s="30"/>
    </row>
    <row r="77" spans="1:9" x14ac:dyDescent="0.2">
      <c r="A77" s="6"/>
      <c r="B77" s="30">
        <v>2021</v>
      </c>
      <c r="C77" s="30">
        <v>12</v>
      </c>
      <c r="D77" s="124">
        <v>84.477463</v>
      </c>
      <c r="E77" s="125">
        <v>44531</v>
      </c>
      <c r="F77" s="81">
        <v>71.281642416666671</v>
      </c>
      <c r="G77" s="30"/>
      <c r="H77" s="30"/>
      <c r="I77" s="30"/>
    </row>
    <row r="78" spans="1:9" x14ac:dyDescent="0.2">
      <c r="A78" s="6"/>
      <c r="B78" s="30">
        <v>2022</v>
      </c>
      <c r="C78" s="30">
        <v>1</v>
      </c>
      <c r="D78" s="124">
        <v>55.856158999999998</v>
      </c>
      <c r="E78" s="125">
        <v>44562</v>
      </c>
      <c r="F78" s="81">
        <v>70.309196916666664</v>
      </c>
      <c r="G78" s="30"/>
      <c r="H78" s="30"/>
      <c r="I78" s="30"/>
    </row>
    <row r="79" spans="1:9" x14ac:dyDescent="0.2">
      <c r="A79" s="6"/>
      <c r="B79" s="30">
        <v>2022</v>
      </c>
      <c r="C79" s="30">
        <v>2</v>
      </c>
      <c r="D79" s="124">
        <v>146.29091199999999</v>
      </c>
      <c r="E79" s="125">
        <v>44593</v>
      </c>
      <c r="F79" s="81">
        <v>76.939313333333345</v>
      </c>
      <c r="G79" s="30"/>
      <c r="H79" s="30"/>
      <c r="I79" s="30"/>
    </row>
    <row r="80" spans="1:9" x14ac:dyDescent="0.2">
      <c r="A80" s="6"/>
      <c r="B80" s="30">
        <v>2022</v>
      </c>
      <c r="C80" s="30">
        <v>3</v>
      </c>
      <c r="D80" s="124">
        <v>112.984066</v>
      </c>
      <c r="E80" s="125">
        <v>44621</v>
      </c>
      <c r="F80" s="81">
        <v>77.168097166666669</v>
      </c>
      <c r="G80" s="30"/>
      <c r="H80" s="30"/>
      <c r="I80" s="30"/>
    </row>
    <row r="81" spans="1:9" x14ac:dyDescent="0.2">
      <c r="A81" s="6"/>
      <c r="B81" s="30">
        <v>2022</v>
      </c>
      <c r="C81" s="30">
        <v>4</v>
      </c>
      <c r="D81" s="124">
        <v>111.60545</v>
      </c>
      <c r="E81" s="125">
        <v>44652</v>
      </c>
      <c r="F81" s="81">
        <v>79.627837</v>
      </c>
      <c r="G81" s="30"/>
      <c r="H81" s="30"/>
      <c r="I81" s="30"/>
    </row>
    <row r="82" spans="1:9" x14ac:dyDescent="0.2">
      <c r="A82" s="6"/>
      <c r="B82" s="30">
        <v>2022</v>
      </c>
      <c r="C82" s="30">
        <v>5</v>
      </c>
      <c r="D82" s="124">
        <v>121.55118299999999</v>
      </c>
      <c r="E82" s="125">
        <v>44682</v>
      </c>
      <c r="F82" s="81">
        <v>79.995786083333329</v>
      </c>
      <c r="G82" s="30"/>
      <c r="H82" s="30"/>
      <c r="I82" s="30"/>
    </row>
    <row r="83" spans="1:9" x14ac:dyDescent="0.2">
      <c r="A83" s="6"/>
      <c r="B83" s="30">
        <v>2022</v>
      </c>
      <c r="C83" s="30">
        <v>6</v>
      </c>
      <c r="D83" s="124">
        <v>75.258923999999993</v>
      </c>
      <c r="E83" s="125">
        <v>44713</v>
      </c>
      <c r="F83" s="81">
        <v>82.028778333333335</v>
      </c>
      <c r="G83" s="30"/>
      <c r="H83" s="30"/>
      <c r="I83" s="30"/>
    </row>
    <row r="84" spans="1:9" x14ac:dyDescent="0.2">
      <c r="A84" s="6"/>
      <c r="B84" s="30">
        <v>2022</v>
      </c>
      <c r="C84" s="30">
        <v>7</v>
      </c>
      <c r="D84" s="124">
        <v>65.759457999999995</v>
      </c>
      <c r="E84" s="125">
        <v>44743</v>
      </c>
      <c r="F84" s="81">
        <v>84.239351416666665</v>
      </c>
      <c r="G84" s="30"/>
      <c r="H84" s="30"/>
      <c r="I84" s="30"/>
    </row>
    <row r="85" spans="1:9" x14ac:dyDescent="0.2">
      <c r="A85" s="6"/>
      <c r="B85" s="30">
        <v>2022</v>
      </c>
      <c r="C85" s="30">
        <v>8</v>
      </c>
      <c r="D85" s="124">
        <v>57.049410000000002</v>
      </c>
      <c r="E85" s="125">
        <v>44774</v>
      </c>
      <c r="F85" s="81">
        <v>85.232044333333334</v>
      </c>
      <c r="G85" s="30"/>
      <c r="H85" s="30"/>
      <c r="I85" s="30"/>
    </row>
    <row r="86" spans="1:9" x14ac:dyDescent="0.2">
      <c r="A86" s="6"/>
      <c r="B86" s="30">
        <v>2022</v>
      </c>
      <c r="C86" s="30">
        <v>9</v>
      </c>
      <c r="D86" s="124">
        <v>54.847988000000001</v>
      </c>
      <c r="E86" s="125">
        <v>44805</v>
      </c>
      <c r="F86" s="81">
        <v>86.701174916666673</v>
      </c>
      <c r="G86" s="30"/>
      <c r="H86" s="30"/>
      <c r="I86" s="30"/>
    </row>
    <row r="87" spans="1:9" x14ac:dyDescent="0.2">
      <c r="A87" s="6"/>
      <c r="B87" s="30">
        <v>2022</v>
      </c>
      <c r="C87" s="30">
        <v>10</v>
      </c>
      <c r="D87" s="124">
        <v>61.946500999999998</v>
      </c>
      <c r="E87" s="125">
        <v>44835</v>
      </c>
      <c r="F87" s="81">
        <v>85.146369249999992</v>
      </c>
      <c r="G87" s="30"/>
      <c r="H87" s="30"/>
      <c r="I87" s="30"/>
    </row>
    <row r="88" spans="1:9" x14ac:dyDescent="0.2">
      <c r="A88" s="6"/>
      <c r="B88" s="30">
        <v>2022</v>
      </c>
      <c r="C88" s="30">
        <v>11</v>
      </c>
      <c r="D88" s="124">
        <v>65.285526000000004</v>
      </c>
      <c r="E88" s="125">
        <v>44866</v>
      </c>
      <c r="F88" s="81">
        <v>84.409419999999997</v>
      </c>
      <c r="G88" s="30"/>
      <c r="H88" s="30"/>
      <c r="I88" s="30"/>
    </row>
    <row r="89" spans="1:9" x14ac:dyDescent="0.2">
      <c r="A89" s="6"/>
      <c r="B89" s="30">
        <v>2022</v>
      </c>
      <c r="C89" s="30">
        <v>12</v>
      </c>
      <c r="D89" s="124">
        <v>54.453484000000003</v>
      </c>
      <c r="E89" s="125">
        <v>44896</v>
      </c>
      <c r="F89" s="81">
        <v>81.907421749999997</v>
      </c>
      <c r="G89" s="30"/>
      <c r="H89" s="30"/>
      <c r="I89" s="30"/>
    </row>
    <row r="90" spans="1:9" x14ac:dyDescent="0.2">
      <c r="A90" s="6"/>
      <c r="B90" s="30">
        <v>2023</v>
      </c>
      <c r="C90" s="30">
        <v>1</v>
      </c>
      <c r="D90" s="124">
        <v>60.233148</v>
      </c>
      <c r="E90" s="125">
        <v>44927</v>
      </c>
      <c r="F90" s="81">
        <v>82.272170833333334</v>
      </c>
      <c r="G90" s="30"/>
      <c r="H90" s="30"/>
      <c r="I90" s="30"/>
    </row>
    <row r="91" spans="1:9" x14ac:dyDescent="0.2">
      <c r="A91" s="6"/>
      <c r="B91" s="30">
        <v>2023</v>
      </c>
      <c r="C91" s="30">
        <v>2</v>
      </c>
      <c r="D91" s="124">
        <v>103.885093</v>
      </c>
      <c r="E91" s="125">
        <v>44958</v>
      </c>
      <c r="F91" s="81">
        <v>78.738352583333338</v>
      </c>
      <c r="G91" s="30"/>
      <c r="H91" s="30"/>
      <c r="I91" s="30"/>
    </row>
    <row r="92" spans="1:9" x14ac:dyDescent="0.2">
      <c r="A92" s="6"/>
      <c r="B92" s="30">
        <v>2023</v>
      </c>
      <c r="C92" s="30">
        <v>3</v>
      </c>
      <c r="D92" s="124">
        <v>97.488775000000004</v>
      </c>
      <c r="E92" s="125">
        <v>44986</v>
      </c>
      <c r="F92" s="81">
        <v>77.447078333333337</v>
      </c>
      <c r="G92" s="30"/>
      <c r="H92" s="30"/>
      <c r="I92" s="30"/>
    </row>
    <row r="93" spans="1:9" x14ac:dyDescent="0.2">
      <c r="A93" s="6"/>
      <c r="B93" s="30">
        <v>2023</v>
      </c>
      <c r="C93" s="30">
        <v>4</v>
      </c>
      <c r="D93" s="124">
        <v>68.518247000000002</v>
      </c>
      <c r="E93" s="125">
        <v>45017</v>
      </c>
      <c r="F93" s="81">
        <v>73.856478083333329</v>
      </c>
      <c r="G93" s="30"/>
      <c r="H93" s="30"/>
      <c r="I93" s="30"/>
    </row>
    <row r="94" spans="1:9" x14ac:dyDescent="0.2">
      <c r="A94" s="6"/>
      <c r="B94" s="30">
        <v>2023</v>
      </c>
      <c r="C94" s="30">
        <v>5</v>
      </c>
      <c r="D94" s="124">
        <v>105.362388</v>
      </c>
      <c r="E94" s="125">
        <v>45047</v>
      </c>
      <c r="F94" s="81">
        <v>72.507411833333336</v>
      </c>
      <c r="G94" s="30"/>
      <c r="H94" s="30"/>
      <c r="I94" s="30"/>
    </row>
    <row r="95" spans="1:9" x14ac:dyDescent="0.2">
      <c r="A95" s="6"/>
      <c r="B95" s="30">
        <v>2023</v>
      </c>
      <c r="C95" s="30">
        <v>6</v>
      </c>
      <c r="D95" s="124">
        <v>62.713734000000002</v>
      </c>
      <c r="E95" s="125">
        <v>45078</v>
      </c>
      <c r="F95" s="81">
        <v>71.461979333333332</v>
      </c>
      <c r="G95" s="30"/>
      <c r="H95" s="30"/>
      <c r="I95" s="30"/>
    </row>
    <row r="96" spans="1:9" x14ac:dyDescent="0.2">
      <c r="A96" s="6"/>
      <c r="B96" s="30">
        <v>2023</v>
      </c>
      <c r="C96" s="30">
        <v>7</v>
      </c>
      <c r="D96" s="124">
        <v>132.58989</v>
      </c>
      <c r="E96" s="125">
        <v>45108</v>
      </c>
      <c r="F96" s="81">
        <v>77.031182000000001</v>
      </c>
      <c r="G96" s="30"/>
      <c r="H96" s="30"/>
      <c r="I96" s="30"/>
    </row>
    <row r="97" spans="1:9" x14ac:dyDescent="0.2">
      <c r="A97" s="6"/>
      <c r="B97" s="30">
        <v>2023</v>
      </c>
      <c r="C97" s="30">
        <v>8</v>
      </c>
      <c r="D97" s="124">
        <v>67.185595000000006</v>
      </c>
      <c r="E97" s="125">
        <v>45139</v>
      </c>
      <c r="F97" s="81">
        <v>77.87586408333334</v>
      </c>
      <c r="G97" s="30"/>
      <c r="H97" s="30"/>
      <c r="I97" s="30"/>
    </row>
    <row r="98" spans="1:9" x14ac:dyDescent="0.2">
      <c r="A98" s="6"/>
      <c r="B98" s="30">
        <v>2023</v>
      </c>
      <c r="C98" s="30">
        <v>9</v>
      </c>
      <c r="D98" s="124">
        <v>64.098189000000005</v>
      </c>
      <c r="E98" s="125">
        <v>45170</v>
      </c>
      <c r="F98" s="81">
        <v>78.646714166666683</v>
      </c>
      <c r="G98" s="30"/>
      <c r="H98" s="30"/>
      <c r="I98" s="30"/>
    </row>
    <row r="99" spans="1:9" x14ac:dyDescent="0.2">
      <c r="A99" s="6"/>
      <c r="B99" s="30">
        <v>2023</v>
      </c>
      <c r="C99" s="30">
        <v>10</v>
      </c>
      <c r="D99" s="124">
        <v>67.015927000000005</v>
      </c>
      <c r="E99" s="125">
        <v>45200</v>
      </c>
      <c r="F99" s="81">
        <v>79.069166333333342</v>
      </c>
      <c r="G99" s="30"/>
      <c r="H99" s="30"/>
      <c r="I99" s="30"/>
    </row>
    <row r="100" spans="1:9" x14ac:dyDescent="0.2">
      <c r="A100" s="6"/>
      <c r="B100" s="30">
        <v>2023</v>
      </c>
      <c r="C100" s="30">
        <v>11</v>
      </c>
      <c r="D100" s="124">
        <v>78.911410000000004</v>
      </c>
      <c r="E100" s="125">
        <v>45231</v>
      </c>
      <c r="F100" s="81">
        <v>80.204656666666679</v>
      </c>
      <c r="G100" s="30"/>
      <c r="H100" s="30"/>
      <c r="I100" s="30"/>
    </row>
    <row r="101" spans="1:9" x14ac:dyDescent="0.2">
      <c r="A101" s="6"/>
      <c r="B101" s="30">
        <v>2023</v>
      </c>
      <c r="C101" s="30">
        <v>12</v>
      </c>
      <c r="D101" s="124">
        <v>82.081093999999993</v>
      </c>
      <c r="E101" s="125">
        <v>45261</v>
      </c>
      <c r="F101" s="81">
        <v>82.506957500000013</v>
      </c>
      <c r="G101" s="30"/>
      <c r="H101" s="30"/>
      <c r="I101" s="30"/>
    </row>
    <row r="102" spans="1:9" x14ac:dyDescent="0.2">
      <c r="A102" s="6"/>
      <c r="B102" s="30" t="s">
        <v>164</v>
      </c>
      <c r="C102" s="30">
        <v>1</v>
      </c>
      <c r="D102" s="124">
        <v>85.124224999999996</v>
      </c>
      <c r="E102" s="125">
        <v>45292</v>
      </c>
      <c r="F102" s="81">
        <v>84.581213916666684</v>
      </c>
      <c r="G102" s="30"/>
      <c r="H102" s="30"/>
      <c r="I102" s="30"/>
    </row>
    <row r="103" spans="1:9" x14ac:dyDescent="0.2">
      <c r="A103" s="6"/>
      <c r="B103" s="30" t="s">
        <v>164</v>
      </c>
      <c r="C103" s="30">
        <v>2</v>
      </c>
      <c r="D103" s="124">
        <v>112.368166</v>
      </c>
      <c r="E103" s="125">
        <v>45323</v>
      </c>
      <c r="F103" s="81">
        <v>85.288136666666688</v>
      </c>
      <c r="G103" s="30"/>
      <c r="H103" s="30"/>
      <c r="I103" s="30"/>
    </row>
    <row r="104" spans="1:9" x14ac:dyDescent="0.2">
      <c r="A104" s="6"/>
      <c r="B104" s="30" t="s">
        <v>164</v>
      </c>
      <c r="C104" s="30">
        <v>3</v>
      </c>
      <c r="D104" s="124">
        <v>112.737182</v>
      </c>
      <c r="E104" s="125">
        <v>45352</v>
      </c>
      <c r="F104" s="81">
        <v>86.55883725000001</v>
      </c>
      <c r="G104" s="30"/>
      <c r="H104" s="30"/>
      <c r="I104" s="30"/>
    </row>
    <row r="105" spans="1:9" x14ac:dyDescent="0.2">
      <c r="A105" s="6"/>
      <c r="B105" s="30" t="s">
        <v>164</v>
      </c>
      <c r="C105" s="30">
        <v>4</v>
      </c>
      <c r="D105" s="124">
        <v>87.446258</v>
      </c>
      <c r="E105" s="125">
        <v>45383</v>
      </c>
      <c r="F105" s="81">
        <v>88.136171500000003</v>
      </c>
      <c r="G105" s="30"/>
      <c r="H105" s="30"/>
      <c r="I105" s="30"/>
    </row>
    <row r="106" spans="1:9" x14ac:dyDescent="0.2">
      <c r="A106" s="6"/>
      <c r="B106" s="30" t="s">
        <v>164</v>
      </c>
      <c r="C106" s="30">
        <v>5</v>
      </c>
      <c r="D106" s="124">
        <v>105.119336</v>
      </c>
      <c r="E106" s="125">
        <v>45413</v>
      </c>
      <c r="F106" s="81">
        <v>88.115917166666648</v>
      </c>
      <c r="G106" s="30"/>
      <c r="H106" s="30"/>
      <c r="I106" s="30"/>
    </row>
    <row r="107" spans="1:9" x14ac:dyDescent="0.2">
      <c r="A107" s="6"/>
      <c r="B107" s="30" t="s">
        <v>164</v>
      </c>
      <c r="C107" s="30">
        <v>6</v>
      </c>
      <c r="D107" s="124">
        <v>92.024700999999993</v>
      </c>
      <c r="E107" s="125">
        <v>45444</v>
      </c>
      <c r="F107" s="81">
        <v>90.558497750000001</v>
      </c>
      <c r="G107" s="30"/>
      <c r="H107" s="30"/>
      <c r="I107" s="30"/>
    </row>
    <row r="108" spans="1:9" x14ac:dyDescent="0.2">
      <c r="A108" s="6"/>
      <c r="B108" s="30" t="s">
        <v>164</v>
      </c>
      <c r="C108" s="30">
        <v>7</v>
      </c>
      <c r="D108" s="124">
        <v>125.402579</v>
      </c>
      <c r="E108" s="125">
        <v>45474</v>
      </c>
      <c r="F108" s="81">
        <v>89.959555166666675</v>
      </c>
      <c r="G108" s="30"/>
      <c r="H108" s="30"/>
      <c r="I108" s="30"/>
    </row>
    <row r="109" spans="1:9" x14ac:dyDescent="0.2">
      <c r="A109" s="6"/>
      <c r="B109" s="30" t="s">
        <v>164</v>
      </c>
      <c r="C109" s="30">
        <v>8</v>
      </c>
      <c r="D109" s="124">
        <v>64.989592999999999</v>
      </c>
      <c r="E109" s="125">
        <v>45505</v>
      </c>
      <c r="F109" s="81">
        <v>89.776555000000016</v>
      </c>
      <c r="G109" s="30"/>
      <c r="H109" s="30"/>
      <c r="I109" s="30"/>
    </row>
    <row r="110" spans="1:9" x14ac:dyDescent="0.2">
      <c r="A110" s="6"/>
      <c r="B110" s="30" t="s">
        <v>164</v>
      </c>
      <c r="C110" s="30">
        <v>9</v>
      </c>
      <c r="D110" s="124">
        <v>81.744555000000005</v>
      </c>
      <c r="E110" s="125">
        <v>45536</v>
      </c>
      <c r="F110" s="81">
        <v>91.247085500000011</v>
      </c>
      <c r="G110" s="30"/>
      <c r="H110" s="30"/>
      <c r="I110" s="30"/>
    </row>
    <row r="111" spans="1:9" x14ac:dyDescent="0.2">
      <c r="A111" s="6"/>
      <c r="B111" s="30" t="s">
        <v>164</v>
      </c>
      <c r="C111" s="30">
        <v>10</v>
      </c>
      <c r="D111" s="124">
        <v>80.035431000000003</v>
      </c>
      <c r="E111" s="125">
        <v>45566</v>
      </c>
      <c r="F111" s="81">
        <v>92.332044166666677</v>
      </c>
      <c r="G111" s="30"/>
      <c r="H111" s="30"/>
      <c r="I111" s="30"/>
    </row>
    <row r="112" spans="1:9" x14ac:dyDescent="0.2">
      <c r="A112" s="6"/>
      <c r="B112" s="30" t="s">
        <v>164</v>
      </c>
      <c r="C112" s="30">
        <v>11</v>
      </c>
      <c r="D112" s="124">
        <v>78.442008999999999</v>
      </c>
      <c r="E112" s="125">
        <v>45597</v>
      </c>
      <c r="F112" s="81">
        <v>92.292927416666672</v>
      </c>
      <c r="G112" s="30"/>
      <c r="H112" s="30"/>
      <c r="I112" s="30"/>
    </row>
    <row r="113" spans="1:9" x14ac:dyDescent="0.2">
      <c r="A113" s="6"/>
      <c r="B113" s="30" t="s">
        <v>164</v>
      </c>
      <c r="C113" s="30">
        <v>12</v>
      </c>
      <c r="D113" s="124">
        <v>90.367418000000001</v>
      </c>
      <c r="E113" s="125">
        <v>45627</v>
      </c>
      <c r="F113" s="81">
        <v>92.983454416666689</v>
      </c>
      <c r="G113" s="30"/>
      <c r="H113" s="30"/>
      <c r="I113" s="30"/>
    </row>
    <row r="114" spans="1:9" x14ac:dyDescent="0.2">
      <c r="A114" s="6"/>
      <c r="B114" s="30">
        <v>2017</v>
      </c>
      <c r="C114" s="30">
        <v>1</v>
      </c>
      <c r="D114" s="124">
        <v>96.288764</v>
      </c>
      <c r="E114" s="125">
        <v>45658</v>
      </c>
      <c r="F114" s="81">
        <v>93.913832666666664</v>
      </c>
      <c r="G114" s="30"/>
      <c r="H114" s="30"/>
      <c r="I114" s="30"/>
    </row>
    <row r="115" spans="1:9" x14ac:dyDescent="0.2">
      <c r="A115" s="6"/>
      <c r="B115" s="30">
        <v>2017</v>
      </c>
      <c r="C115" s="30">
        <v>2</v>
      </c>
      <c r="D115" s="124">
        <v>78.134952999999996</v>
      </c>
      <c r="E115" s="125">
        <v>45689</v>
      </c>
      <c r="F115" s="81">
        <v>91.061064916666666</v>
      </c>
      <c r="G115" s="30"/>
      <c r="H115" s="30"/>
      <c r="I115" s="30"/>
    </row>
    <row r="116" spans="1:9" x14ac:dyDescent="0.2">
      <c r="A116" s="6"/>
      <c r="B116" s="30">
        <v>2017</v>
      </c>
      <c r="C116" s="30">
        <v>3</v>
      </c>
      <c r="D116" s="124">
        <v>132.73499699999999</v>
      </c>
      <c r="E116" s="125">
        <v>45717</v>
      </c>
      <c r="F116" s="81">
        <v>92.727549500000009</v>
      </c>
      <c r="G116" s="30"/>
      <c r="H116" s="30"/>
      <c r="I116" s="30"/>
    </row>
    <row r="117" spans="1:9" x14ac:dyDescent="0.2">
      <c r="A117" s="6"/>
      <c r="B117" s="30">
        <v>2017</v>
      </c>
      <c r="C117" s="30">
        <v>4</v>
      </c>
      <c r="D117" s="124">
        <v>106.051886</v>
      </c>
      <c r="E117" s="125">
        <v>45748</v>
      </c>
      <c r="F117" s="81">
        <v>94.278018499999988</v>
      </c>
      <c r="G117" s="30"/>
      <c r="H117" s="30"/>
      <c r="I117" s="30"/>
    </row>
    <row r="118" spans="1:9" x14ac:dyDescent="0.2">
      <c r="A118" s="6"/>
      <c r="B118" s="30">
        <v>2017</v>
      </c>
      <c r="C118" s="30">
        <v>5</v>
      </c>
      <c r="D118" s="124">
        <v>88.584694999999996</v>
      </c>
      <c r="E118" s="125">
        <v>45778</v>
      </c>
      <c r="F118" s="81">
        <v>92.900131750000014</v>
      </c>
      <c r="G118" s="30"/>
      <c r="H118" s="30"/>
      <c r="I118" s="30"/>
    </row>
    <row r="119" spans="1:9" x14ac:dyDescent="0.2">
      <c r="A119" s="6"/>
      <c r="B119" s="30">
        <v>2017</v>
      </c>
      <c r="C119" s="30">
        <v>6</v>
      </c>
      <c r="D119" s="124">
        <v>140.68317999999999</v>
      </c>
      <c r="E119" s="125">
        <v>45809</v>
      </c>
      <c r="F119" s="81">
        <v>96.955004999999986</v>
      </c>
      <c r="G119" s="30"/>
      <c r="H119" s="30"/>
      <c r="I119" s="30"/>
    </row>
    <row r="120" spans="1:9" x14ac:dyDescent="0.2">
      <c r="A120" s="6"/>
      <c r="B120" s="30">
        <v>2017</v>
      </c>
      <c r="C120" s="30">
        <v>7</v>
      </c>
      <c r="D120" s="124">
        <v>57.602488000000001</v>
      </c>
      <c r="E120" s="125">
        <v>45839</v>
      </c>
      <c r="F120" s="81">
        <v>91.304997416666666</v>
      </c>
      <c r="G120" s="30"/>
      <c r="H120" s="30"/>
      <c r="I120" s="30"/>
    </row>
    <row r="121" spans="1:9" x14ac:dyDescent="0.2">
      <c r="A121" s="6"/>
      <c r="B121" s="30">
        <v>2017</v>
      </c>
      <c r="C121" s="30">
        <v>8</v>
      </c>
      <c r="D121" s="124">
        <v>57.789790000000004</v>
      </c>
      <c r="E121" s="125">
        <v>45870</v>
      </c>
      <c r="F121" s="81">
        <v>90.705013833333339</v>
      </c>
      <c r="G121" s="30"/>
      <c r="H121" s="30"/>
      <c r="I121" s="30"/>
    </row>
    <row r="122" spans="1:9" x14ac:dyDescent="0.2">
      <c r="A122" s="6"/>
      <c r="B122" s="30">
        <v>2017</v>
      </c>
      <c r="C122" s="30">
        <v>9</v>
      </c>
      <c r="D122" s="124">
        <v>71.754828000000003</v>
      </c>
      <c r="E122" s="125">
        <v>45901</v>
      </c>
      <c r="F122" s="81">
        <v>89.872536583333329</v>
      </c>
      <c r="G122" s="30"/>
      <c r="H122" s="30"/>
      <c r="I122" s="30"/>
    </row>
    <row r="123" spans="1:9" x14ac:dyDescent="0.2">
      <c r="A123" s="6"/>
      <c r="B123" s="30">
        <v>2017</v>
      </c>
      <c r="C123" s="30">
        <v>10</v>
      </c>
      <c r="D123" s="124">
        <v>73.814228</v>
      </c>
      <c r="E123" s="125">
        <v>45931</v>
      </c>
      <c r="F123" s="81">
        <v>89.354102999999995</v>
      </c>
      <c r="G123" s="30"/>
      <c r="H123" s="30"/>
      <c r="I123" s="30"/>
    </row>
    <row r="124" spans="1:9" x14ac:dyDescent="0.2">
      <c r="A124" s="6"/>
      <c r="B124" s="30">
        <v>2017</v>
      </c>
      <c r="C124" s="30">
        <v>11</v>
      </c>
      <c r="D124" s="124">
        <v>96.000883000000002</v>
      </c>
      <c r="E124" s="125">
        <v>45962</v>
      </c>
      <c r="F124" s="81">
        <v>90.817342499999995</v>
      </c>
      <c r="G124" s="30"/>
      <c r="H124" s="30"/>
      <c r="I124" s="30"/>
    </row>
    <row r="125" spans="1:9" x14ac:dyDescent="0.2">
      <c r="A125" s="6"/>
      <c r="B125" s="30">
        <v>2017</v>
      </c>
      <c r="C125" s="30">
        <v>12</v>
      </c>
      <c r="D125" s="124">
        <v>0</v>
      </c>
      <c r="E125" s="125">
        <v>45992</v>
      </c>
      <c r="F125" s="81">
        <v>83.286724333333339</v>
      </c>
      <c r="G125" s="30"/>
      <c r="H125" s="30"/>
      <c r="I125" s="30"/>
    </row>
    <row r="126" spans="1:9" x14ac:dyDescent="0.2">
      <c r="A126" s="6"/>
      <c r="B126" s="30"/>
      <c r="C126" s="30"/>
      <c r="D126" s="30"/>
      <c r="E126" s="30"/>
      <c r="F126" s="30"/>
      <c r="G126" s="30"/>
      <c r="H126" s="30"/>
      <c r="I126" s="30"/>
    </row>
    <row r="127" spans="1:9" x14ac:dyDescent="0.2">
      <c r="A127" s="6"/>
      <c r="B127" s="30"/>
      <c r="C127" s="30"/>
      <c r="D127" s="30"/>
      <c r="E127" s="30"/>
      <c r="F127" s="30"/>
      <c r="G127" s="30"/>
      <c r="H127" s="30"/>
      <c r="I127" s="30"/>
    </row>
    <row r="128" spans="1:9" x14ac:dyDescent="0.2">
      <c r="A128" s="6"/>
      <c r="B128" s="30"/>
      <c r="C128" s="30"/>
      <c r="D128" s="30"/>
      <c r="E128" s="30"/>
      <c r="F128" s="30"/>
      <c r="G128" s="30"/>
      <c r="H128" s="30"/>
      <c r="I128" s="30"/>
    </row>
    <row r="129" spans="1:9" x14ac:dyDescent="0.2">
      <c r="A129" s="6"/>
      <c r="B129" s="30"/>
      <c r="C129" s="30"/>
      <c r="D129" s="30"/>
      <c r="E129" s="30"/>
      <c r="F129" s="30"/>
      <c r="G129" s="30"/>
      <c r="H129" s="30"/>
      <c r="I129" s="30"/>
    </row>
    <row r="130" spans="1:9" x14ac:dyDescent="0.2">
      <c r="A130" s="6"/>
      <c r="B130" s="30"/>
      <c r="C130" s="30"/>
      <c r="D130" s="30"/>
      <c r="E130" s="30"/>
      <c r="F130" s="30"/>
      <c r="G130" s="30"/>
      <c r="H130" s="30"/>
      <c r="I130" s="30"/>
    </row>
    <row r="131" spans="1:9" x14ac:dyDescent="0.2">
      <c r="A131" s="6"/>
      <c r="B131" s="30"/>
      <c r="C131" s="30"/>
      <c r="D131" s="30"/>
      <c r="E131" s="30"/>
      <c r="F131" s="30"/>
      <c r="G131" s="30"/>
      <c r="H131" s="30"/>
      <c r="I131" s="30"/>
    </row>
    <row r="132" spans="1:9" x14ac:dyDescent="0.2">
      <c r="A132" s="6"/>
      <c r="B132" s="30"/>
      <c r="C132" s="30"/>
      <c r="D132" s="30"/>
      <c r="E132" s="30"/>
      <c r="F132" s="30"/>
      <c r="G132" s="30"/>
      <c r="H132" s="30"/>
      <c r="I132" s="30"/>
    </row>
    <row r="133" spans="1:9" x14ac:dyDescent="0.2">
      <c r="A133" s="6"/>
      <c r="B133" s="30"/>
      <c r="C133" s="30"/>
      <c r="D133" s="30"/>
      <c r="E133" s="30"/>
      <c r="F133" s="30"/>
      <c r="G133" s="30"/>
      <c r="H133" s="30"/>
      <c r="I133" s="30"/>
    </row>
    <row r="134" spans="1:9" x14ac:dyDescent="0.2">
      <c r="A134" s="6"/>
      <c r="B134" s="30"/>
      <c r="C134" s="30"/>
      <c r="D134" s="30"/>
      <c r="E134" s="30"/>
      <c r="F134" s="30"/>
      <c r="G134" s="30"/>
      <c r="H134" s="30"/>
      <c r="I134" s="30"/>
    </row>
    <row r="135" spans="1:9" x14ac:dyDescent="0.2">
      <c r="A135" s="6"/>
      <c r="B135" s="30"/>
      <c r="C135" s="30"/>
      <c r="D135" s="30"/>
      <c r="E135" s="30"/>
      <c r="F135" s="30"/>
      <c r="G135" s="30"/>
      <c r="H135" s="30"/>
      <c r="I135" s="30"/>
    </row>
    <row r="136" spans="1:9" x14ac:dyDescent="0.2">
      <c r="A136" s="6"/>
      <c r="B136" s="30"/>
      <c r="C136" s="30"/>
      <c r="D136" s="30"/>
      <c r="E136" s="30"/>
      <c r="F136" s="30"/>
      <c r="G136" s="30"/>
      <c r="H136" s="30"/>
      <c r="I136" s="30"/>
    </row>
    <row r="137" spans="1:9" x14ac:dyDescent="0.2">
      <c r="A137" s="6"/>
      <c r="B137" s="30"/>
      <c r="C137" s="30"/>
      <c r="D137" s="30"/>
      <c r="E137" s="30"/>
      <c r="F137" s="30"/>
      <c r="G137" s="30"/>
      <c r="H137" s="30"/>
      <c r="I137" s="30"/>
    </row>
    <row r="138" spans="1:9" x14ac:dyDescent="0.2">
      <c r="A138" s="6"/>
      <c r="B138" s="30"/>
      <c r="C138" s="30"/>
      <c r="D138" s="30"/>
      <c r="E138" s="30"/>
      <c r="F138" s="30"/>
      <c r="G138" s="30"/>
      <c r="H138" s="30"/>
      <c r="I138" s="30"/>
    </row>
    <row r="139" spans="1:9" x14ac:dyDescent="0.2">
      <c r="A139" s="6"/>
      <c r="B139" s="6"/>
      <c r="C139" s="6"/>
      <c r="D139" s="6"/>
      <c r="E139" s="6"/>
      <c r="F139" s="6"/>
      <c r="G139" s="30"/>
      <c r="H139" s="30"/>
    </row>
    <row r="140" spans="1:9" x14ac:dyDescent="0.2">
      <c r="A140" s="6"/>
      <c r="B140" s="6"/>
      <c r="C140" s="6"/>
      <c r="D140" s="6"/>
      <c r="E140" s="6"/>
      <c r="F140" s="6"/>
      <c r="G140" s="30"/>
      <c r="H140" s="30"/>
    </row>
    <row r="141" spans="1:9" x14ac:dyDescent="0.2">
      <c r="A141" s="6"/>
      <c r="B141" s="6"/>
      <c r="C141" s="6"/>
      <c r="D141" s="6"/>
      <c r="E141" s="6"/>
      <c r="F141" s="6"/>
      <c r="G141" s="30"/>
      <c r="H141" s="30"/>
    </row>
    <row r="142" spans="1:9" x14ac:dyDescent="0.2">
      <c r="A142" s="6"/>
      <c r="B142" s="6"/>
      <c r="C142" s="6"/>
      <c r="D142" s="6"/>
      <c r="E142" s="6"/>
      <c r="F142" s="6"/>
      <c r="G142" s="30"/>
      <c r="H142" s="30"/>
    </row>
    <row r="143" spans="1:9" x14ac:dyDescent="0.2">
      <c r="A143" s="6"/>
      <c r="B143" s="6"/>
      <c r="C143" s="6"/>
      <c r="D143" s="6"/>
      <c r="E143" s="6"/>
      <c r="F143" s="6"/>
      <c r="G143" s="30"/>
      <c r="H143" s="30"/>
    </row>
    <row r="144" spans="1:9" x14ac:dyDescent="0.2">
      <c r="A144" s="6"/>
      <c r="B144" s="6"/>
      <c r="C144" s="6"/>
      <c r="D144" s="6"/>
      <c r="E144" s="6"/>
      <c r="F144" s="6"/>
      <c r="G144" s="30"/>
      <c r="H144" s="30"/>
    </row>
    <row r="145" spans="1:8" x14ac:dyDescent="0.2">
      <c r="A145" s="6"/>
      <c r="B145" s="6"/>
      <c r="C145" s="6"/>
      <c r="D145" s="6"/>
      <c r="E145" s="6"/>
      <c r="F145" s="6"/>
      <c r="G145" s="30"/>
      <c r="H145" s="30"/>
    </row>
    <row r="146" spans="1:8" x14ac:dyDescent="0.2">
      <c r="A146" s="6"/>
      <c r="B146" s="6"/>
      <c r="C146" s="6"/>
      <c r="D146" s="6"/>
      <c r="E146" s="6"/>
      <c r="F146" s="6"/>
      <c r="G146" s="30"/>
      <c r="H146" s="30"/>
    </row>
    <row r="147" spans="1:8" x14ac:dyDescent="0.2">
      <c r="A147" s="6"/>
      <c r="B147" s="6"/>
      <c r="C147" s="6"/>
      <c r="D147" s="6"/>
      <c r="E147" s="6"/>
      <c r="F147" s="6"/>
      <c r="G147" s="30"/>
      <c r="H147" s="30"/>
    </row>
    <row r="148" spans="1:8" x14ac:dyDescent="0.2">
      <c r="A148" s="6"/>
      <c r="B148" s="6"/>
      <c r="C148" s="6"/>
      <c r="D148" s="6"/>
      <c r="E148" s="6"/>
      <c r="F148" s="6"/>
      <c r="G148" s="30"/>
      <c r="H148" s="30"/>
    </row>
    <row r="149" spans="1:8" x14ac:dyDescent="0.2">
      <c r="A149" s="6"/>
      <c r="B149" s="6"/>
      <c r="C149" s="6"/>
      <c r="D149" s="6"/>
      <c r="E149" s="6"/>
      <c r="F149" s="6"/>
      <c r="G149" s="30"/>
      <c r="H149" s="30"/>
    </row>
    <row r="150" spans="1:8" x14ac:dyDescent="0.2">
      <c r="A150" s="6"/>
      <c r="B150" s="6"/>
      <c r="C150" s="6"/>
      <c r="D150" s="6"/>
      <c r="E150" s="6"/>
      <c r="F150" s="6"/>
      <c r="G150" s="30"/>
      <c r="H150" s="30"/>
    </row>
    <row r="151" spans="1:8" x14ac:dyDescent="0.2">
      <c r="A151" s="6"/>
      <c r="B151" s="6"/>
      <c r="C151" s="6"/>
      <c r="D151" s="6"/>
      <c r="E151" s="6"/>
      <c r="F151" s="6"/>
      <c r="G151" s="30"/>
      <c r="H151" s="30"/>
    </row>
    <row r="152" spans="1:8" x14ac:dyDescent="0.2">
      <c r="A152" s="6"/>
      <c r="B152" s="6"/>
      <c r="C152" s="6"/>
      <c r="D152" s="6"/>
      <c r="E152" s="6"/>
      <c r="F152" s="6"/>
      <c r="G152" s="30"/>
      <c r="H152" s="30"/>
    </row>
    <row r="153" spans="1:8" x14ac:dyDescent="0.2">
      <c r="A153" s="6"/>
      <c r="B153" s="6"/>
      <c r="C153" s="6"/>
      <c r="D153" s="6"/>
      <c r="E153" s="6"/>
      <c r="F153" s="6"/>
      <c r="G153" s="30"/>
      <c r="H153" s="30"/>
    </row>
    <row r="154" spans="1:8" x14ac:dyDescent="0.2">
      <c r="A154" s="6"/>
      <c r="B154" s="6"/>
      <c r="C154" s="6"/>
      <c r="D154" s="6"/>
      <c r="E154" s="6"/>
      <c r="F154" s="6"/>
      <c r="G154" s="30"/>
      <c r="H154" s="30"/>
    </row>
    <row r="155" spans="1:8" x14ac:dyDescent="0.2">
      <c r="A155" s="6"/>
      <c r="B155" s="6"/>
      <c r="C155" s="6"/>
      <c r="D155" s="6"/>
      <c r="E155" s="6"/>
      <c r="F155" s="6"/>
      <c r="G155" s="30"/>
      <c r="H155" s="30"/>
    </row>
    <row r="156" spans="1:8" x14ac:dyDescent="0.2">
      <c r="A156" s="6"/>
      <c r="B156" s="6"/>
      <c r="C156" s="6"/>
      <c r="D156" s="6"/>
      <c r="E156" s="6"/>
      <c r="F156" s="6"/>
      <c r="G156" s="30"/>
      <c r="H156" s="30"/>
    </row>
    <row r="157" spans="1:8" x14ac:dyDescent="0.2">
      <c r="A157" s="6"/>
      <c r="B157" s="6"/>
      <c r="C157" s="6"/>
      <c r="D157" s="6"/>
      <c r="E157" s="6"/>
      <c r="F157" s="6"/>
      <c r="G157" s="30"/>
      <c r="H157" s="30"/>
    </row>
    <row r="158" spans="1:8" x14ac:dyDescent="0.2">
      <c r="A158" s="6"/>
      <c r="B158" s="6"/>
      <c r="C158" s="6"/>
      <c r="D158" s="6"/>
      <c r="E158" s="6"/>
      <c r="F158" s="6"/>
      <c r="G158" s="30"/>
      <c r="H158" s="30"/>
    </row>
    <row r="159" spans="1:8" x14ac:dyDescent="0.2">
      <c r="A159" s="6"/>
      <c r="B159" s="6"/>
      <c r="C159" s="6"/>
      <c r="D159" s="6"/>
      <c r="E159" s="6"/>
      <c r="F159" s="6"/>
      <c r="G159" s="30"/>
      <c r="H159" s="30"/>
    </row>
    <row r="160" spans="1:8" x14ac:dyDescent="0.2">
      <c r="A160" s="6"/>
      <c r="B160" s="6"/>
      <c r="C160" s="6"/>
      <c r="D160" s="6"/>
      <c r="E160" s="6"/>
      <c r="F160" s="6"/>
      <c r="G160" s="30"/>
      <c r="H160" s="30"/>
    </row>
    <row r="161" spans="1:8" x14ac:dyDescent="0.2">
      <c r="A161" s="6"/>
      <c r="B161" s="6"/>
      <c r="C161" s="6"/>
      <c r="D161" s="6"/>
      <c r="E161" s="6"/>
      <c r="F161" s="6"/>
      <c r="G161" s="30"/>
      <c r="H161" s="30"/>
    </row>
    <row r="162" spans="1:8" x14ac:dyDescent="0.2">
      <c r="A162" s="6"/>
      <c r="B162" s="6"/>
      <c r="C162" s="6"/>
      <c r="D162" s="6"/>
      <c r="E162" s="6"/>
      <c r="F162" s="6"/>
      <c r="G162" s="30"/>
      <c r="H162" s="30"/>
    </row>
    <row r="163" spans="1:8" x14ac:dyDescent="0.2">
      <c r="A163" s="6"/>
      <c r="B163" s="6"/>
      <c r="C163" s="6"/>
      <c r="D163" s="6"/>
      <c r="E163" s="6"/>
      <c r="F163" s="6"/>
      <c r="G163" s="30"/>
      <c r="H163" s="30"/>
    </row>
    <row r="164" spans="1:8" x14ac:dyDescent="0.2">
      <c r="A164" s="6"/>
      <c r="B164" s="6"/>
      <c r="C164" s="6"/>
      <c r="D164" s="6"/>
      <c r="E164" s="6"/>
      <c r="F164" s="6"/>
      <c r="G164" s="30"/>
      <c r="H164" s="30"/>
    </row>
    <row r="165" spans="1:8" x14ac:dyDescent="0.2">
      <c r="A165" s="6"/>
      <c r="B165" s="6"/>
      <c r="C165" s="6"/>
      <c r="D165" s="6"/>
      <c r="E165" s="6"/>
      <c r="F165" s="6"/>
      <c r="G165" s="30"/>
      <c r="H165" s="30"/>
    </row>
    <row r="166" spans="1:8" x14ac:dyDescent="0.2">
      <c r="A166" s="6"/>
      <c r="B166" s="6"/>
      <c r="C166" s="6"/>
      <c r="D166" s="6"/>
      <c r="E166" s="6"/>
      <c r="F166" s="6"/>
      <c r="G166" s="30"/>
      <c r="H166" s="30"/>
    </row>
    <row r="167" spans="1:8" x14ac:dyDescent="0.2">
      <c r="A167" s="6"/>
      <c r="B167" s="6"/>
      <c r="C167" s="6"/>
      <c r="D167" s="6"/>
      <c r="E167" s="6"/>
      <c r="F167" s="6"/>
      <c r="G167" s="30"/>
      <c r="H167" s="30"/>
    </row>
    <row r="168" spans="1:8" x14ac:dyDescent="0.2">
      <c r="A168" s="6"/>
      <c r="B168" s="6"/>
      <c r="C168" s="6"/>
      <c r="D168" s="6"/>
      <c r="E168" s="6"/>
      <c r="F168" s="6"/>
      <c r="G168" s="30"/>
      <c r="H168" s="30"/>
    </row>
    <row r="169" spans="1:8" x14ac:dyDescent="0.2">
      <c r="A169" s="6"/>
      <c r="B169" s="6"/>
      <c r="C169" s="6"/>
      <c r="D169" s="6"/>
      <c r="E169" s="6"/>
      <c r="F169" s="6"/>
      <c r="G169" s="30"/>
      <c r="H169" s="30"/>
    </row>
    <row r="170" spans="1:8" x14ac:dyDescent="0.2">
      <c r="A170" s="6"/>
      <c r="B170" s="6"/>
      <c r="C170" s="6"/>
      <c r="D170" s="6"/>
      <c r="E170" s="6"/>
      <c r="F170" s="6"/>
      <c r="G170" s="30"/>
      <c r="H170" s="30"/>
    </row>
    <row r="171" spans="1:8" x14ac:dyDescent="0.2">
      <c r="A171" s="6"/>
      <c r="B171" s="6"/>
      <c r="C171" s="6"/>
      <c r="D171" s="6"/>
      <c r="E171" s="6"/>
      <c r="F171" s="6"/>
      <c r="G171" s="30"/>
      <c r="H171" s="30"/>
    </row>
    <row r="172" spans="1:8" x14ac:dyDescent="0.2">
      <c r="A172" s="6"/>
      <c r="B172" s="6"/>
      <c r="C172" s="6"/>
      <c r="D172" s="6"/>
      <c r="E172" s="6"/>
      <c r="F172" s="6"/>
      <c r="G172" s="30"/>
      <c r="H172" s="30"/>
    </row>
    <row r="173" spans="1:8" x14ac:dyDescent="0.2">
      <c r="A173" s="6"/>
      <c r="B173" s="6"/>
      <c r="C173" s="6"/>
      <c r="D173" s="6"/>
      <c r="E173" s="6"/>
      <c r="F173" s="6"/>
      <c r="G173" s="30"/>
      <c r="H173" s="30"/>
    </row>
    <row r="174" spans="1:8" x14ac:dyDescent="0.2">
      <c r="A174" s="6"/>
      <c r="B174" s="6"/>
      <c r="C174" s="6"/>
      <c r="D174" s="6"/>
      <c r="E174" s="6"/>
      <c r="F174" s="6"/>
      <c r="G174" s="30"/>
      <c r="H174" s="30"/>
    </row>
    <row r="175" spans="1:8" x14ac:dyDescent="0.2">
      <c r="A175" s="6"/>
      <c r="B175" s="6"/>
      <c r="C175" s="6"/>
      <c r="D175" s="6"/>
      <c r="E175" s="6"/>
      <c r="F175" s="6"/>
      <c r="G175" s="30"/>
      <c r="H175" s="30"/>
    </row>
    <row r="176" spans="1:8" x14ac:dyDescent="0.2">
      <c r="A176" s="6"/>
      <c r="B176" s="6"/>
      <c r="C176" s="6"/>
      <c r="D176" s="6"/>
      <c r="E176" s="6"/>
      <c r="F176" s="6"/>
      <c r="G176" s="30"/>
      <c r="H176" s="30"/>
    </row>
    <row r="177" spans="1:8" x14ac:dyDescent="0.2">
      <c r="A177" s="6"/>
      <c r="B177" s="6"/>
      <c r="C177" s="6"/>
      <c r="D177" s="6"/>
      <c r="E177" s="6"/>
      <c r="F177" s="6"/>
      <c r="G177" s="30"/>
      <c r="H177" s="30"/>
    </row>
    <row r="178" spans="1:8" x14ac:dyDescent="0.2">
      <c r="A178" s="6"/>
      <c r="B178" s="6"/>
      <c r="C178" s="6"/>
      <c r="D178" s="6"/>
      <c r="E178" s="6"/>
      <c r="F178" s="6"/>
      <c r="G178" s="30"/>
      <c r="H178" s="30"/>
    </row>
    <row r="179" spans="1:8" x14ac:dyDescent="0.2">
      <c r="A179" s="6"/>
      <c r="B179" s="6"/>
      <c r="C179" s="6"/>
      <c r="D179" s="6"/>
      <c r="E179" s="6"/>
      <c r="F179" s="6"/>
      <c r="G179" s="30"/>
      <c r="H179" s="30"/>
    </row>
    <row r="180" spans="1:8" x14ac:dyDescent="0.2">
      <c r="A180" s="6"/>
      <c r="B180" s="6"/>
      <c r="C180" s="6"/>
      <c r="D180" s="6"/>
      <c r="E180" s="6"/>
      <c r="F180" s="6"/>
      <c r="G180" s="30"/>
      <c r="H180" s="30"/>
    </row>
    <row r="181" spans="1:8" x14ac:dyDescent="0.2">
      <c r="A181" s="6"/>
      <c r="B181" s="6"/>
      <c r="C181" s="6"/>
      <c r="D181" s="6"/>
      <c r="E181" s="6"/>
      <c r="F181" s="6"/>
      <c r="G181" s="30"/>
      <c r="H181" s="30"/>
    </row>
    <row r="182" spans="1:8" x14ac:dyDescent="0.2">
      <c r="A182" s="6"/>
      <c r="B182" s="6"/>
      <c r="C182" s="6"/>
      <c r="D182" s="6"/>
      <c r="E182" s="6"/>
      <c r="F182" s="6"/>
      <c r="G182" s="30"/>
      <c r="H182" s="30"/>
    </row>
    <row r="183" spans="1:8" x14ac:dyDescent="0.2">
      <c r="A183" s="6"/>
      <c r="B183" s="6"/>
      <c r="C183" s="6"/>
      <c r="D183" s="6"/>
      <c r="E183" s="6"/>
      <c r="F183" s="6"/>
      <c r="G183" s="30"/>
      <c r="H183" s="30"/>
    </row>
    <row r="184" spans="1:8" x14ac:dyDescent="0.2">
      <c r="A184" s="6"/>
      <c r="B184" s="6"/>
      <c r="C184" s="6"/>
      <c r="D184" s="6"/>
      <c r="E184" s="6"/>
      <c r="F184" s="6"/>
      <c r="G184" s="30"/>
      <c r="H184" s="30"/>
    </row>
    <row r="185" spans="1:8" x14ac:dyDescent="0.2">
      <c r="A185" s="6"/>
      <c r="B185" s="6"/>
      <c r="C185" s="6"/>
      <c r="D185" s="6"/>
      <c r="E185" s="6"/>
      <c r="F185" s="6"/>
      <c r="G185" s="30"/>
      <c r="H185" s="30"/>
    </row>
    <row r="186" spans="1:8" x14ac:dyDescent="0.2">
      <c r="A186" s="6"/>
      <c r="B186" s="6"/>
      <c r="C186" s="6"/>
      <c r="D186" s="6"/>
      <c r="E186" s="6"/>
      <c r="F186" s="6"/>
      <c r="G186" s="30"/>
      <c r="H186" s="30"/>
    </row>
    <row r="187" spans="1:8" x14ac:dyDescent="0.2">
      <c r="A187" s="6"/>
      <c r="B187" s="6"/>
      <c r="C187" s="6"/>
      <c r="D187" s="6"/>
      <c r="E187" s="6"/>
      <c r="F187" s="6"/>
      <c r="G187" s="30"/>
      <c r="H187" s="30"/>
    </row>
    <row r="188" spans="1:8" x14ac:dyDescent="0.2">
      <c r="A188" s="6"/>
      <c r="B188" s="6"/>
      <c r="C188" s="6"/>
      <c r="D188" s="6"/>
      <c r="E188" s="6"/>
      <c r="F188" s="6"/>
      <c r="G188" s="30"/>
      <c r="H188" s="30"/>
    </row>
    <row r="189" spans="1:8" x14ac:dyDescent="0.2">
      <c r="A189" s="6"/>
      <c r="B189" s="6"/>
      <c r="C189" s="6"/>
      <c r="D189" s="6"/>
      <c r="E189" s="6"/>
      <c r="F189" s="6"/>
      <c r="G189" s="30"/>
      <c r="H189" s="30"/>
    </row>
    <row r="190" spans="1:8" x14ac:dyDescent="0.2">
      <c r="A190" s="6"/>
      <c r="B190" s="6"/>
      <c r="C190" s="6"/>
      <c r="D190" s="6"/>
      <c r="E190" s="6"/>
      <c r="F190" s="6"/>
      <c r="G190" s="30"/>
      <c r="H190" s="30"/>
    </row>
    <row r="191" spans="1:8" x14ac:dyDescent="0.2">
      <c r="A191" s="6"/>
      <c r="B191" s="6"/>
      <c r="C191" s="6"/>
      <c r="D191" s="6"/>
      <c r="E191" s="6"/>
      <c r="F191" s="6"/>
      <c r="G191" s="30"/>
      <c r="H191" s="30"/>
    </row>
    <row r="192" spans="1:8" x14ac:dyDescent="0.2">
      <c r="A192" s="6"/>
      <c r="B192" s="6"/>
      <c r="C192" s="6"/>
      <c r="D192" s="6"/>
      <c r="E192" s="6"/>
      <c r="F192" s="6"/>
      <c r="G192" s="30"/>
      <c r="H192" s="30"/>
    </row>
    <row r="193" spans="1:8" x14ac:dyDescent="0.2">
      <c r="A193" s="6"/>
      <c r="B193" s="6"/>
      <c r="C193" s="6"/>
      <c r="D193" s="6"/>
      <c r="E193" s="6"/>
      <c r="F193" s="6"/>
      <c r="G193" s="30"/>
      <c r="H193" s="30"/>
    </row>
    <row r="194" spans="1:8" x14ac:dyDescent="0.2">
      <c r="A194" s="6"/>
      <c r="B194" s="6"/>
      <c r="C194" s="6"/>
      <c r="D194" s="6"/>
      <c r="E194" s="6"/>
      <c r="F194" s="6"/>
      <c r="G194" s="30"/>
      <c r="H194" s="30"/>
    </row>
    <row r="195" spans="1:8" x14ac:dyDescent="0.2">
      <c r="A195" s="6"/>
      <c r="B195" s="6"/>
      <c r="C195" s="6"/>
      <c r="D195" s="6"/>
      <c r="E195" s="6"/>
      <c r="F195" s="6"/>
      <c r="G195" s="30"/>
      <c r="H195" s="30"/>
    </row>
    <row r="196" spans="1:8" x14ac:dyDescent="0.2">
      <c r="A196" s="6"/>
      <c r="B196" s="6"/>
      <c r="C196" s="6"/>
      <c r="D196" s="6"/>
      <c r="E196" s="6"/>
      <c r="F196" s="6"/>
      <c r="G196" s="30"/>
      <c r="H196" s="30"/>
    </row>
    <row r="197" spans="1:8" x14ac:dyDescent="0.2">
      <c r="A197" s="6"/>
      <c r="B197" s="6"/>
      <c r="C197" s="6"/>
      <c r="D197" s="6"/>
      <c r="E197" s="6"/>
      <c r="F197" s="6"/>
      <c r="G197" s="30"/>
      <c r="H197" s="30"/>
    </row>
    <row r="198" spans="1:8" x14ac:dyDescent="0.2">
      <c r="A198" s="6"/>
      <c r="B198" s="6"/>
      <c r="C198" s="6"/>
      <c r="D198" s="6"/>
      <c r="E198" s="6"/>
      <c r="F198" s="6"/>
      <c r="G198" s="30"/>
      <c r="H198" s="30"/>
    </row>
    <row r="199" spans="1:8" x14ac:dyDescent="0.2">
      <c r="A199" s="6"/>
      <c r="B199" s="6"/>
      <c r="C199" s="6"/>
      <c r="D199" s="6"/>
      <c r="E199" s="6"/>
      <c r="F199" s="6"/>
      <c r="G199" s="30"/>
      <c r="H199" s="30"/>
    </row>
    <row r="200" spans="1:8" x14ac:dyDescent="0.2">
      <c r="A200" s="6"/>
      <c r="B200" s="6"/>
      <c r="C200" s="6"/>
      <c r="D200" s="6"/>
      <c r="E200" s="6"/>
      <c r="F200" s="6"/>
      <c r="G200" s="30"/>
      <c r="H200" s="30"/>
    </row>
    <row r="201" spans="1:8" x14ac:dyDescent="0.2">
      <c r="A201" s="6"/>
      <c r="B201" s="6"/>
      <c r="C201" s="6"/>
      <c r="D201" s="6"/>
      <c r="E201" s="6"/>
      <c r="F201" s="6"/>
      <c r="G201" s="30"/>
      <c r="H201" s="30"/>
    </row>
    <row r="202" spans="1:8" x14ac:dyDescent="0.2">
      <c r="A202" s="6"/>
      <c r="B202" s="6"/>
      <c r="C202" s="6"/>
      <c r="D202" s="6"/>
      <c r="E202" s="6"/>
      <c r="F202" s="6"/>
      <c r="G202" s="30"/>
      <c r="H202" s="30"/>
    </row>
    <row r="203" spans="1:8" x14ac:dyDescent="0.2">
      <c r="A203" s="6"/>
      <c r="B203" s="6"/>
      <c r="C203" s="6"/>
      <c r="D203" s="6"/>
      <c r="E203" s="6"/>
      <c r="F203" s="6"/>
      <c r="G203" s="30"/>
      <c r="H203" s="30"/>
    </row>
    <row r="204" spans="1:8" x14ac:dyDescent="0.2">
      <c r="A204" s="6"/>
      <c r="B204" s="6"/>
      <c r="C204" s="6"/>
      <c r="D204" s="6"/>
      <c r="E204" s="6"/>
      <c r="F204" s="6"/>
      <c r="G204" s="30"/>
      <c r="H204" s="30"/>
    </row>
    <row r="205" spans="1:8" x14ac:dyDescent="0.2">
      <c r="A205" s="6"/>
      <c r="B205" s="6"/>
      <c r="C205" s="6"/>
      <c r="D205" s="6"/>
      <c r="E205" s="6"/>
      <c r="F205" s="6"/>
      <c r="G205" s="30"/>
      <c r="H205" s="30"/>
    </row>
    <row r="206" spans="1:8" x14ac:dyDescent="0.2">
      <c r="A206" s="6"/>
      <c r="B206" s="6"/>
      <c r="C206" s="6"/>
      <c r="D206" s="6"/>
      <c r="E206" s="6"/>
      <c r="F206" s="6"/>
      <c r="G206" s="30"/>
      <c r="H206" s="30"/>
    </row>
    <row r="207" spans="1:8" x14ac:dyDescent="0.2">
      <c r="A207" s="6"/>
      <c r="B207" s="6"/>
      <c r="C207" s="6"/>
      <c r="D207" s="6"/>
      <c r="E207" s="6"/>
      <c r="F207" s="6"/>
      <c r="G207" s="30"/>
      <c r="H207" s="30"/>
    </row>
    <row r="208" spans="1:8" x14ac:dyDescent="0.2">
      <c r="A208" s="6"/>
      <c r="B208" s="6"/>
      <c r="C208" s="6"/>
      <c r="D208" s="6"/>
      <c r="E208" s="6"/>
      <c r="F208" s="6"/>
      <c r="G208" s="30"/>
      <c r="H208" s="30"/>
    </row>
    <row r="209" spans="1:8" x14ac:dyDescent="0.2">
      <c r="A209" s="6"/>
      <c r="B209" s="6"/>
      <c r="C209" s="6"/>
      <c r="D209" s="6"/>
      <c r="E209" s="6"/>
      <c r="F209" s="6"/>
      <c r="G209" s="30"/>
      <c r="H209" s="30"/>
    </row>
    <row r="210" spans="1:8" x14ac:dyDescent="0.2">
      <c r="A210" s="6"/>
      <c r="B210" s="6"/>
      <c r="C210" s="6"/>
      <c r="D210" s="6"/>
      <c r="E210" s="6"/>
      <c r="F210" s="6"/>
      <c r="G210" s="30"/>
      <c r="H210" s="30"/>
    </row>
    <row r="211" spans="1:8" x14ac:dyDescent="0.2">
      <c r="A211" s="6"/>
      <c r="B211" s="6"/>
      <c r="C211" s="6"/>
      <c r="D211" s="6"/>
      <c r="E211" s="6"/>
      <c r="F211" s="6"/>
      <c r="G211" s="30"/>
      <c r="H211" s="30"/>
    </row>
    <row r="212" spans="1:8" x14ac:dyDescent="0.2">
      <c r="A212" s="6"/>
      <c r="B212" s="6"/>
      <c r="C212" s="6"/>
      <c r="D212" s="6"/>
      <c r="E212" s="6"/>
      <c r="F212" s="6"/>
      <c r="G212" s="30"/>
      <c r="H212" s="30"/>
    </row>
    <row r="213" spans="1:8" x14ac:dyDescent="0.2">
      <c r="A213" s="6"/>
      <c r="B213" s="6"/>
      <c r="C213" s="6"/>
      <c r="D213" s="6"/>
      <c r="E213" s="6"/>
      <c r="F213" s="6"/>
      <c r="G213" s="30"/>
      <c r="H213" s="30"/>
    </row>
    <row r="214" spans="1:8" x14ac:dyDescent="0.2">
      <c r="A214" s="6"/>
      <c r="B214" s="6"/>
      <c r="C214" s="6"/>
      <c r="D214" s="6"/>
      <c r="E214" s="6"/>
      <c r="F214" s="6"/>
      <c r="G214" s="30"/>
      <c r="H214" s="30"/>
    </row>
    <row r="215" spans="1:8" x14ac:dyDescent="0.2">
      <c r="A215" s="6"/>
      <c r="B215" s="6"/>
      <c r="C215" s="6"/>
      <c r="D215" s="6"/>
      <c r="E215" s="6"/>
      <c r="F215" s="6"/>
      <c r="G215" s="30"/>
      <c r="H215" s="30"/>
    </row>
    <row r="216" spans="1:8" x14ac:dyDescent="0.2">
      <c r="A216" s="6"/>
      <c r="B216" s="6"/>
      <c r="C216" s="6"/>
      <c r="D216" s="6"/>
      <c r="E216" s="6"/>
      <c r="F216" s="6"/>
      <c r="G216" s="30"/>
      <c r="H216" s="30"/>
    </row>
    <row r="217" spans="1:8" x14ac:dyDescent="0.2">
      <c r="A217" s="6"/>
      <c r="B217" s="6"/>
      <c r="C217" s="6"/>
      <c r="D217" s="6"/>
      <c r="E217" s="6"/>
      <c r="F217" s="6"/>
      <c r="G217" s="30"/>
      <c r="H217" s="30"/>
    </row>
    <row r="218" spans="1:8" x14ac:dyDescent="0.2">
      <c r="A218" s="6"/>
      <c r="B218" s="6"/>
      <c r="C218" s="6"/>
      <c r="D218" s="6"/>
      <c r="E218" s="6"/>
      <c r="F218" s="6"/>
      <c r="G218" s="30"/>
      <c r="H218" s="30"/>
    </row>
    <row r="219" spans="1:8" x14ac:dyDescent="0.2">
      <c r="A219" s="6"/>
      <c r="B219" s="6"/>
      <c r="C219" s="6"/>
      <c r="D219" s="6"/>
      <c r="E219" s="6"/>
      <c r="F219" s="6"/>
      <c r="G219" s="30"/>
      <c r="H219" s="30"/>
    </row>
    <row r="220" spans="1:8" x14ac:dyDescent="0.2">
      <c r="A220" s="6"/>
      <c r="B220" s="6"/>
      <c r="C220" s="6"/>
      <c r="D220" s="6"/>
      <c r="E220" s="6"/>
      <c r="F220" s="6"/>
      <c r="G220" s="30"/>
      <c r="H220" s="30"/>
    </row>
    <row r="221" spans="1:8" x14ac:dyDescent="0.2">
      <c r="A221" s="6"/>
      <c r="B221" s="6"/>
      <c r="C221" s="6"/>
      <c r="D221" s="6"/>
      <c r="E221" s="6"/>
      <c r="F221" s="6"/>
      <c r="G221" s="30"/>
      <c r="H221" s="30"/>
    </row>
    <row r="222" spans="1:8" x14ac:dyDescent="0.2">
      <c r="A222" s="6"/>
      <c r="B222" s="6"/>
      <c r="C222" s="6"/>
      <c r="D222" s="6"/>
      <c r="E222" s="6"/>
      <c r="F222" s="6"/>
      <c r="G222" s="30"/>
      <c r="H222" s="30"/>
    </row>
    <row r="223" spans="1:8" x14ac:dyDescent="0.2">
      <c r="A223" s="6"/>
      <c r="B223" s="6"/>
      <c r="C223" s="6"/>
      <c r="D223" s="6"/>
      <c r="E223" s="6"/>
      <c r="F223" s="6"/>
      <c r="G223" s="30"/>
      <c r="H223" s="30"/>
    </row>
    <row r="224" spans="1:8" x14ac:dyDescent="0.2">
      <c r="A224" s="6"/>
      <c r="B224" s="6"/>
      <c r="C224" s="6"/>
      <c r="D224" s="6"/>
      <c r="E224" s="6"/>
      <c r="F224" s="6"/>
      <c r="G224" s="30"/>
      <c r="H224" s="30"/>
    </row>
    <row r="225" spans="1:8" x14ac:dyDescent="0.2">
      <c r="A225" s="6"/>
      <c r="B225" s="6"/>
      <c r="C225" s="6"/>
      <c r="D225" s="6"/>
      <c r="E225" s="6"/>
      <c r="F225" s="6"/>
      <c r="G225" s="30"/>
      <c r="H225" s="30"/>
    </row>
    <row r="226" spans="1:8" x14ac:dyDescent="0.2">
      <c r="B226" s="30"/>
      <c r="C226" s="30"/>
      <c r="D226" s="30"/>
      <c r="E226" s="30"/>
      <c r="F226" s="30"/>
      <c r="G226" s="30"/>
      <c r="H226" s="30"/>
    </row>
    <row r="227" spans="1:8" x14ac:dyDescent="0.2">
      <c r="B227" s="30"/>
      <c r="C227" s="30"/>
      <c r="D227" s="30"/>
      <c r="E227" s="30"/>
      <c r="F227" s="30"/>
      <c r="G227" s="30"/>
      <c r="H227" s="30"/>
    </row>
    <row r="228" spans="1:8" x14ac:dyDescent="0.2">
      <c r="B228" s="30"/>
      <c r="C228" s="30"/>
      <c r="D228" s="30"/>
      <c r="E228" s="30"/>
      <c r="F228" s="30"/>
      <c r="G228" s="30"/>
      <c r="H228" s="30"/>
    </row>
    <row r="229" spans="1:8" x14ac:dyDescent="0.2">
      <c r="B229" s="30"/>
      <c r="C229" s="30"/>
      <c r="D229" s="30"/>
      <c r="E229" s="30"/>
      <c r="F229" s="30"/>
      <c r="G229" s="30"/>
      <c r="H229" s="30"/>
    </row>
    <row r="230" spans="1:8" x14ac:dyDescent="0.2">
      <c r="B230" s="30"/>
      <c r="C230" s="30"/>
      <c r="D230" s="30"/>
      <c r="E230" s="30"/>
      <c r="F230" s="30"/>
      <c r="G230" s="30"/>
      <c r="H230" s="30"/>
    </row>
    <row r="231" spans="1:8" x14ac:dyDescent="0.2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8.950000000000003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5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3.1" x14ac:dyDescent="0.25">
      <c r="A7" s="47"/>
      <c r="B7" s="48"/>
      <c r="C7" s="136" t="s">
        <v>167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ht="13.1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10.874537</v>
      </c>
      <c r="D13" s="56">
        <v>1.3335349999999999</v>
      </c>
      <c r="E13" s="56">
        <v>0.89153400000000005</v>
      </c>
      <c r="F13" s="56">
        <v>18.362075000000001</v>
      </c>
      <c r="G13" s="56">
        <v>2.8831479999999998</v>
      </c>
      <c r="H13" s="56">
        <v>58.110774999999997</v>
      </c>
      <c r="I13" s="56">
        <v>1915.5321544367475</v>
      </c>
      <c r="J13" s="56">
        <v>2015.5321544367475</v>
      </c>
      <c r="K13" s="56">
        <v>-84.298354080353121</v>
      </c>
      <c r="L13" s="50"/>
      <c r="M13" s="45"/>
      <c r="N13" s="46">
        <v>1</v>
      </c>
      <c r="O13" s="45"/>
    </row>
    <row r="14" spans="1:15" x14ac:dyDescent="0.2">
      <c r="A14" s="47"/>
      <c r="B14" s="55" t="s">
        <v>6</v>
      </c>
      <c r="C14" s="56">
        <v>9.5488780000000002</v>
      </c>
      <c r="D14" s="56">
        <v>1.9299949999999999</v>
      </c>
      <c r="E14" s="56">
        <v>32.009965999999999</v>
      </c>
      <c r="F14" s="56">
        <v>20.522790000000001</v>
      </c>
      <c r="G14" s="56">
        <v>38.592067999999998</v>
      </c>
      <c r="H14" s="56">
        <v>2.710639</v>
      </c>
      <c r="I14" s="56">
        <v>-92.976175829706762</v>
      </c>
      <c r="J14" s="56">
        <v>7.0238241702932331</v>
      </c>
      <c r="K14" s="56">
        <v>88.04493930893409</v>
      </c>
      <c r="L14" s="50"/>
      <c r="M14" s="45"/>
      <c r="N14" s="46">
        <v>1</v>
      </c>
      <c r="O14" s="45"/>
    </row>
    <row r="15" spans="1:15" x14ac:dyDescent="0.2">
      <c r="A15" s="47"/>
      <c r="B15" s="55" t="s">
        <v>7</v>
      </c>
      <c r="C15" s="56">
        <v>6.8227039999999999</v>
      </c>
      <c r="D15" s="56">
        <v>12.504828</v>
      </c>
      <c r="E15" s="56">
        <v>15.141613</v>
      </c>
      <c r="F15" s="56">
        <v>7.5888109999999998</v>
      </c>
      <c r="G15" s="56">
        <v>93.823622999999998</v>
      </c>
      <c r="H15" s="56">
        <v>120.828401</v>
      </c>
      <c r="I15" s="56">
        <v>28.782493295958101</v>
      </c>
      <c r="J15" s="56">
        <v>128.78249329595809</v>
      </c>
      <c r="K15" s="56">
        <v>1136.3415428319404</v>
      </c>
      <c r="L15" s="50"/>
      <c r="M15" s="45"/>
      <c r="N15" s="46">
        <v>1</v>
      </c>
      <c r="O15" s="45"/>
    </row>
    <row r="16" spans="1:15" x14ac:dyDescent="0.2">
      <c r="A16" s="47"/>
      <c r="B16" s="55" t="s">
        <v>8</v>
      </c>
      <c r="C16" s="56">
        <v>0.76135699999999995</v>
      </c>
      <c r="D16" s="56">
        <v>17.770240000000001</v>
      </c>
      <c r="E16" s="56">
        <v>30.005559999999999</v>
      </c>
      <c r="F16" s="56">
        <v>21.680053999999998</v>
      </c>
      <c r="G16" s="56">
        <v>57.649565000000003</v>
      </c>
      <c r="H16" s="56">
        <v>58.056196999999997</v>
      </c>
      <c r="I16" s="56">
        <v>0.70535137602512066</v>
      </c>
      <c r="J16" s="56">
        <v>100.70535137602512</v>
      </c>
      <c r="K16" s="56">
        <v>165.91061535178838</v>
      </c>
      <c r="L16" s="50"/>
      <c r="M16" s="45"/>
      <c r="N16" s="46">
        <v>1</v>
      </c>
      <c r="O16" s="45"/>
    </row>
    <row r="17" spans="1:15" x14ac:dyDescent="0.2">
      <c r="A17" s="47"/>
      <c r="B17" s="55" t="s">
        <v>9</v>
      </c>
      <c r="C17" s="56">
        <v>3.8319890000000001</v>
      </c>
      <c r="D17" s="56">
        <v>4.3446189999999998</v>
      </c>
      <c r="E17" s="56">
        <v>5.0482399999999998</v>
      </c>
      <c r="F17" s="56">
        <v>13.013373</v>
      </c>
      <c r="G17" s="56">
        <v>66.536418999999995</v>
      </c>
      <c r="H17" s="56">
        <v>56.024313999999997</v>
      </c>
      <c r="I17" s="56">
        <v>-15.799024290742182</v>
      </c>
      <c r="J17" s="56">
        <v>84.200975709257818</v>
      </c>
      <c r="K17" s="56">
        <v>411.29264488153837</v>
      </c>
      <c r="L17" s="50"/>
      <c r="M17" s="45"/>
      <c r="N17" s="46">
        <v>1</v>
      </c>
      <c r="O17" s="45"/>
    </row>
    <row r="18" spans="1:15" x14ac:dyDescent="0.2">
      <c r="A18" s="47"/>
      <c r="B18" s="55" t="s">
        <v>10</v>
      </c>
      <c r="C18" s="56">
        <v>0.33375100000000002</v>
      </c>
      <c r="D18" s="56">
        <v>13.433737000000001</v>
      </c>
      <c r="E18" s="56">
        <v>1.8721479999999999</v>
      </c>
      <c r="F18" s="56">
        <v>6.0745899999999997</v>
      </c>
      <c r="G18" s="56">
        <v>56.287604000000002</v>
      </c>
      <c r="H18" s="56">
        <v>50.964345000000002</v>
      </c>
      <c r="I18" s="56">
        <v>-9.4572492373276358</v>
      </c>
      <c r="J18" s="56">
        <v>90.54275076267237</v>
      </c>
      <c r="K18" s="56">
        <v>826.60745828113511</v>
      </c>
      <c r="L18" s="50"/>
      <c r="M18" s="45"/>
      <c r="N18" s="46">
        <v>1</v>
      </c>
      <c r="O18" s="45"/>
    </row>
    <row r="19" spans="1:15" x14ac:dyDescent="0.2">
      <c r="A19" s="47"/>
      <c r="B19" s="55" t="s">
        <v>11</v>
      </c>
      <c r="C19" s="56">
        <v>0.39452900000000002</v>
      </c>
      <c r="D19" s="56">
        <v>13.583107</v>
      </c>
      <c r="E19" s="56">
        <v>2.1039590000000001</v>
      </c>
      <c r="F19" s="56">
        <v>14.531319</v>
      </c>
      <c r="G19" s="56">
        <v>51.127909000000002</v>
      </c>
      <c r="H19" s="56">
        <v>52.393636000000001</v>
      </c>
      <c r="I19" s="56">
        <v>2.4756087717179964</v>
      </c>
      <c r="J19" s="56">
        <v>102.475608771718</v>
      </c>
      <c r="K19" s="56">
        <v>251.84630521152278</v>
      </c>
      <c r="L19" s="50"/>
      <c r="M19" s="45"/>
      <c r="N19" s="46">
        <v>1</v>
      </c>
      <c r="O19" s="46"/>
    </row>
    <row r="20" spans="1:15" x14ac:dyDescent="0.2">
      <c r="A20" s="47"/>
      <c r="B20" s="55" t="s">
        <v>12</v>
      </c>
      <c r="C20" s="56">
        <v>0.47223599999999999</v>
      </c>
      <c r="D20" s="56">
        <v>17.487452999999999</v>
      </c>
      <c r="E20" s="56">
        <v>7.1495660000000001</v>
      </c>
      <c r="F20" s="56">
        <v>12.697266000000001</v>
      </c>
      <c r="G20" s="56">
        <v>55.212502000000001</v>
      </c>
      <c r="H20" s="56">
        <v>58.544564999999999</v>
      </c>
      <c r="I20" s="56">
        <v>6.0349791791721286</v>
      </c>
      <c r="J20" s="56">
        <v>106.03497917917213</v>
      </c>
      <c r="K20" s="56">
        <v>334.83772018322685</v>
      </c>
      <c r="L20" s="50"/>
      <c r="M20" s="45"/>
      <c r="N20" s="46">
        <v>1</v>
      </c>
      <c r="O20" s="46"/>
    </row>
    <row r="21" spans="1:15" x14ac:dyDescent="0.2">
      <c r="A21" s="47"/>
      <c r="B21" s="55" t="s">
        <v>13</v>
      </c>
      <c r="C21" s="56">
        <v>1.429379</v>
      </c>
      <c r="D21" s="56">
        <v>9.349361</v>
      </c>
      <c r="E21" s="56">
        <v>7.1844109999999999</v>
      </c>
      <c r="F21" s="56">
        <v>19.285471000000001</v>
      </c>
      <c r="G21" s="56">
        <v>47.864578999999999</v>
      </c>
      <c r="H21" s="56">
        <v>58.249868999999997</v>
      </c>
      <c r="I21" s="56">
        <v>21.697234608498285</v>
      </c>
      <c r="J21" s="56">
        <v>121.69723460849828</v>
      </c>
      <c r="K21" s="56">
        <v>148.18983679475602</v>
      </c>
      <c r="L21" s="50"/>
      <c r="M21" s="45"/>
      <c r="N21" s="46">
        <v>1</v>
      </c>
      <c r="O21" s="46"/>
    </row>
    <row r="22" spans="1:15" x14ac:dyDescent="0.2">
      <c r="A22" s="47"/>
      <c r="B22" s="55" t="s">
        <v>14</v>
      </c>
      <c r="C22" s="56">
        <v>3.1443249999999998</v>
      </c>
      <c r="D22" s="56">
        <v>11.673522999999999</v>
      </c>
      <c r="E22" s="56">
        <v>3.04318</v>
      </c>
      <c r="F22" s="56">
        <v>4.3702870000000003</v>
      </c>
      <c r="G22" s="56">
        <v>41.839689</v>
      </c>
      <c r="H22" s="56">
        <v>51.915210999999999</v>
      </c>
      <c r="I22" s="56">
        <v>24.081254523665319</v>
      </c>
      <c r="J22" s="56">
        <v>124.08125452366532</v>
      </c>
      <c r="K22" s="56">
        <v>857.36707909572067</v>
      </c>
      <c r="L22" s="50"/>
      <c r="M22" s="45"/>
      <c r="N22" s="46">
        <v>1</v>
      </c>
      <c r="O22" s="46"/>
    </row>
    <row r="23" spans="1:15" ht="13.1" x14ac:dyDescent="0.25">
      <c r="A23" s="47"/>
      <c r="B23" s="55" t="s">
        <v>15</v>
      </c>
      <c r="C23" s="56">
        <v>1.3493900000000001</v>
      </c>
      <c r="D23" s="56">
        <v>43.973072000000002</v>
      </c>
      <c r="E23" s="56">
        <v>8.8178809999999999</v>
      </c>
      <c r="F23" s="56">
        <v>11.687485000000001</v>
      </c>
      <c r="G23" s="56">
        <v>51.425984</v>
      </c>
      <c r="H23" s="35">
        <v>53.050792999999999</v>
      </c>
      <c r="I23" s="35">
        <v>3.1595097917815229</v>
      </c>
      <c r="J23" s="35">
        <v>103.15950979178152</v>
      </c>
      <c r="K23" s="35">
        <v>340.00898396874942</v>
      </c>
      <c r="L23" s="50"/>
      <c r="M23" s="45"/>
      <c r="N23" s="46">
        <v>1</v>
      </c>
      <c r="O23" s="46"/>
    </row>
    <row r="24" spans="1:15" x14ac:dyDescent="0.2">
      <c r="A24" s="47"/>
      <c r="B24" s="55" t="s">
        <v>16</v>
      </c>
      <c r="C24" s="56">
        <v>1.1925950000000001</v>
      </c>
      <c r="D24" s="56">
        <v>17.12961</v>
      </c>
      <c r="E24" s="56">
        <v>13.693889</v>
      </c>
      <c r="F24" s="56">
        <v>13.866578000000001</v>
      </c>
      <c r="G24" s="56">
        <v>51.293683999999999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40.155670000000001</v>
      </c>
      <c r="D25" s="58">
        <v>164.51308</v>
      </c>
      <c r="E25" s="58">
        <v>126.96194700000001</v>
      </c>
      <c r="F25" s="58">
        <v>163.68009899999998</v>
      </c>
      <c r="G25" s="58">
        <v>614.53677400000004</v>
      </c>
      <c r="H25" s="35">
        <v>620.84874500000001</v>
      </c>
      <c r="I25" s="21"/>
      <c r="J25" s="21"/>
      <c r="K25" s="21"/>
      <c r="L25" s="50"/>
      <c r="M25" s="45"/>
      <c r="N25" s="45"/>
      <c r="O25" s="45"/>
    </row>
    <row r="26" spans="1:15" ht="18.850000000000001" customHeight="1" x14ac:dyDescent="0.25">
      <c r="A26" s="47"/>
      <c r="B26" s="57" t="s">
        <v>17</v>
      </c>
      <c r="C26" s="58"/>
      <c r="D26" s="58">
        <v>309.6882955756933</v>
      </c>
      <c r="E26" s="58">
        <v>-22.825621525048334</v>
      </c>
      <c r="F26" s="58">
        <v>28.920596184618972</v>
      </c>
      <c r="G26" s="58">
        <v>275.4499036562778</v>
      </c>
      <c r="H26" s="21"/>
      <c r="I26" s="21"/>
      <c r="J26" s="21"/>
      <c r="K26" s="21"/>
      <c r="L26" s="50"/>
      <c r="M26" s="45"/>
      <c r="N26" s="46"/>
      <c r="O26" s="45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850000000000001" customHeight="1" x14ac:dyDescent="0.25">
      <c r="A28" s="47"/>
      <c r="B28" s="57" t="s">
        <v>18</v>
      </c>
      <c r="C28" s="58">
        <v>38.963075000000003</v>
      </c>
      <c r="D28" s="58">
        <v>147.38347000000002</v>
      </c>
      <c r="E28" s="58">
        <v>113.26805800000001</v>
      </c>
      <c r="F28" s="58">
        <v>149.81352099999998</v>
      </c>
      <c r="G28" s="58">
        <v>563.24309000000005</v>
      </c>
      <c r="H28" s="35">
        <v>620.84874500000001</v>
      </c>
      <c r="I28" s="35">
        <v>10.227494313334585</v>
      </c>
      <c r="J28" s="35">
        <v>110.22749431333459</v>
      </c>
      <c r="K28" s="35">
        <v>275.96278776466386</v>
      </c>
      <c r="L28" s="50"/>
      <c r="M28" s="45"/>
      <c r="N28" s="46"/>
      <c r="O28" s="45"/>
    </row>
    <row r="29" spans="1:15" ht="18.850000000000001" customHeight="1" x14ac:dyDescent="0.25">
      <c r="A29" s="47"/>
      <c r="B29" s="57" t="s">
        <v>17</v>
      </c>
      <c r="C29" s="58"/>
      <c r="D29" s="58">
        <v>278.26447219579052</v>
      </c>
      <c r="E29" s="58">
        <v>-23.147380096288948</v>
      </c>
      <c r="F29" s="58">
        <v>32.264579834148812</v>
      </c>
      <c r="G29" s="58">
        <v>275.96278776466386</v>
      </c>
      <c r="H29" s="35">
        <v>10.227494313334585</v>
      </c>
      <c r="I29" s="21"/>
      <c r="J29" s="21"/>
      <c r="K29" s="21"/>
      <c r="L29" s="50"/>
      <c r="M29" s="45"/>
      <c r="N29" s="46"/>
      <c r="O29" s="45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169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">
      <c r="B46" s="6"/>
      <c r="C46" s="6"/>
      <c r="D46" s="6"/>
      <c r="E46" s="6"/>
      <c r="F46" s="6"/>
      <c r="G46" s="6"/>
      <c r="H46" s="6"/>
    </row>
    <row r="47" spans="1:15" x14ac:dyDescent="0.2">
      <c r="B47" s="6"/>
      <c r="C47" s="6"/>
      <c r="D47" s="6"/>
      <c r="E47" s="6"/>
      <c r="F47" s="6"/>
      <c r="G47" s="6"/>
      <c r="H47" s="6"/>
    </row>
    <row r="48" spans="1:15" x14ac:dyDescent="0.2">
      <c r="B48" s="6"/>
      <c r="C48" s="6"/>
      <c r="D48" s="6"/>
      <c r="E48" s="6"/>
      <c r="F48" s="6"/>
      <c r="G48" s="6"/>
      <c r="H48" s="6"/>
    </row>
    <row r="49" spans="2:9" x14ac:dyDescent="0.2">
      <c r="B49" s="30"/>
      <c r="C49" s="30"/>
      <c r="D49" s="30"/>
      <c r="E49" s="30"/>
      <c r="F49" s="30"/>
      <c r="G49" s="30"/>
      <c r="H49" s="30"/>
      <c r="I49" s="30"/>
    </row>
    <row r="50" spans="2:9" x14ac:dyDescent="0.2">
      <c r="B50" s="30"/>
      <c r="C50" s="30"/>
      <c r="D50" s="30"/>
      <c r="E50" s="30"/>
      <c r="F50" s="30"/>
      <c r="G50" s="30"/>
      <c r="H50" s="30"/>
      <c r="I50" s="30"/>
    </row>
    <row r="51" spans="2:9" x14ac:dyDescent="0.2">
      <c r="B51" s="30"/>
      <c r="C51" s="30"/>
      <c r="D51" s="30"/>
      <c r="E51" s="30"/>
      <c r="F51" s="30"/>
      <c r="G51" s="30"/>
      <c r="H51" s="30"/>
      <c r="I51" s="30"/>
    </row>
    <row r="52" spans="2:9" x14ac:dyDescent="0.2">
      <c r="B52" s="30"/>
      <c r="C52" s="30"/>
      <c r="D52" s="30"/>
      <c r="E52" s="30"/>
      <c r="F52" s="30"/>
      <c r="G52" s="30"/>
      <c r="H52" s="30"/>
      <c r="I52" s="30"/>
    </row>
    <row r="53" spans="2:9" x14ac:dyDescent="0.2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</row>
    <row r="54" spans="2:9" x14ac:dyDescent="0.2">
      <c r="B54" s="30">
        <v>2020</v>
      </c>
      <c r="C54" s="30">
        <v>1</v>
      </c>
      <c r="D54" s="124">
        <v>10.874537</v>
      </c>
      <c r="E54" s="125">
        <v>43831</v>
      </c>
      <c r="F54" s="30"/>
      <c r="G54" s="30"/>
      <c r="H54" s="84"/>
      <c r="I54" s="30"/>
    </row>
    <row r="55" spans="2:9" x14ac:dyDescent="0.2">
      <c r="B55" s="30">
        <v>2020</v>
      </c>
      <c r="C55" s="30">
        <v>2</v>
      </c>
      <c r="D55" s="124">
        <v>9.5488780000000002</v>
      </c>
      <c r="E55" s="125">
        <v>43862</v>
      </c>
      <c r="F55" s="30"/>
      <c r="G55" s="30"/>
      <c r="H55" s="84"/>
      <c r="I55" s="30"/>
    </row>
    <row r="56" spans="2:9" x14ac:dyDescent="0.2">
      <c r="B56" s="30">
        <v>2020</v>
      </c>
      <c r="C56" s="30">
        <v>3</v>
      </c>
      <c r="D56" s="124">
        <v>6.8227039999999999</v>
      </c>
      <c r="E56" s="125">
        <v>43891</v>
      </c>
      <c r="F56" s="30"/>
      <c r="G56" s="30"/>
      <c r="H56" s="84"/>
      <c r="I56" s="30"/>
    </row>
    <row r="57" spans="2:9" x14ac:dyDescent="0.2">
      <c r="B57" s="30">
        <v>2020</v>
      </c>
      <c r="C57" s="30">
        <v>4</v>
      </c>
      <c r="D57" s="124">
        <v>0.76135699999999995</v>
      </c>
      <c r="E57" s="125">
        <v>43922</v>
      </c>
      <c r="F57" s="81">
        <v>4.1299976250000006</v>
      </c>
      <c r="G57" s="30"/>
      <c r="H57" s="84"/>
      <c r="I57" s="30"/>
    </row>
    <row r="58" spans="2:9" x14ac:dyDescent="0.2">
      <c r="B58" s="30">
        <v>2020</v>
      </c>
      <c r="C58" s="30">
        <v>5</v>
      </c>
      <c r="D58" s="124">
        <v>3.8319890000000001</v>
      </c>
      <c r="E58" s="125">
        <v>43952</v>
      </c>
      <c r="F58" s="81">
        <v>4.1299976250000006</v>
      </c>
      <c r="G58" s="30"/>
      <c r="H58" s="84"/>
      <c r="I58" s="30"/>
    </row>
    <row r="59" spans="2:9" x14ac:dyDescent="0.2">
      <c r="B59" s="30">
        <v>2020</v>
      </c>
      <c r="C59" s="30">
        <v>6</v>
      </c>
      <c r="D59" s="124">
        <v>0.33375100000000002</v>
      </c>
      <c r="E59" s="125">
        <v>43983</v>
      </c>
      <c r="F59" s="81">
        <v>4.1299976250000006</v>
      </c>
      <c r="G59" s="30"/>
      <c r="H59" s="84"/>
      <c r="I59" s="30"/>
    </row>
    <row r="60" spans="2:9" x14ac:dyDescent="0.2">
      <c r="B60" s="30">
        <v>2020</v>
      </c>
      <c r="C60" s="30">
        <v>7</v>
      </c>
      <c r="D60" s="124">
        <v>0.39452900000000002</v>
      </c>
      <c r="E60" s="125">
        <v>44013</v>
      </c>
      <c r="F60" s="81">
        <v>4.1299976250000006</v>
      </c>
      <c r="G60" s="30"/>
      <c r="H60" s="84"/>
      <c r="I60" s="30"/>
    </row>
    <row r="61" spans="2:9" x14ac:dyDescent="0.2">
      <c r="B61" s="30">
        <v>2020</v>
      </c>
      <c r="C61" s="30">
        <v>8</v>
      </c>
      <c r="D61" s="124">
        <v>0.47223599999999999</v>
      </c>
      <c r="E61" s="125">
        <v>44044</v>
      </c>
      <c r="F61" s="81">
        <v>4.1299976250000006</v>
      </c>
      <c r="G61" s="30"/>
      <c r="H61" s="84"/>
      <c r="I61" s="30"/>
    </row>
    <row r="62" spans="2:9" x14ac:dyDescent="0.2">
      <c r="B62" s="30">
        <v>2020</v>
      </c>
      <c r="C62" s="30">
        <v>9</v>
      </c>
      <c r="D62" s="124">
        <v>1.429379</v>
      </c>
      <c r="E62" s="125">
        <v>44075</v>
      </c>
      <c r="F62" s="81">
        <v>3.8299288888888889</v>
      </c>
      <c r="G62" s="30"/>
      <c r="H62" s="30"/>
      <c r="I62" s="30"/>
    </row>
    <row r="63" spans="2:9" x14ac:dyDescent="0.2">
      <c r="B63" s="30">
        <v>2020</v>
      </c>
      <c r="C63" s="30">
        <v>10</v>
      </c>
      <c r="D63" s="124">
        <v>3.1443249999999998</v>
      </c>
      <c r="E63" s="125">
        <v>44105</v>
      </c>
      <c r="F63" s="81">
        <v>3.7613685000000006</v>
      </c>
      <c r="G63" s="30"/>
      <c r="H63" s="30"/>
      <c r="I63" s="30"/>
    </row>
    <row r="64" spans="2:9" x14ac:dyDescent="0.2">
      <c r="B64" s="30">
        <v>2020</v>
      </c>
      <c r="C64" s="30">
        <v>11</v>
      </c>
      <c r="D64" s="124">
        <v>1.3493900000000001</v>
      </c>
      <c r="E64" s="125">
        <v>44136</v>
      </c>
      <c r="F64" s="81">
        <v>3.5420977272727274</v>
      </c>
      <c r="G64" s="30"/>
      <c r="H64" s="30"/>
      <c r="I64" s="30"/>
    </row>
    <row r="65" spans="2:9" x14ac:dyDescent="0.2">
      <c r="B65" s="30">
        <v>2020</v>
      </c>
      <c r="C65" s="30">
        <v>12</v>
      </c>
      <c r="D65" s="124">
        <v>1.1925950000000001</v>
      </c>
      <c r="E65" s="125">
        <v>44166</v>
      </c>
      <c r="F65" s="81">
        <v>3.3463058333333335</v>
      </c>
      <c r="G65" s="30"/>
      <c r="H65" s="30"/>
      <c r="I65" s="30"/>
    </row>
    <row r="66" spans="2:9" x14ac:dyDescent="0.2">
      <c r="B66" s="30">
        <v>2021</v>
      </c>
      <c r="C66" s="30">
        <v>1</v>
      </c>
      <c r="D66" s="124">
        <v>1.3335349999999999</v>
      </c>
      <c r="E66" s="125">
        <v>44197</v>
      </c>
      <c r="F66" s="81">
        <v>2.551222333333333</v>
      </c>
      <c r="G66" s="30"/>
      <c r="H66" s="30"/>
      <c r="I66" s="30"/>
    </row>
    <row r="67" spans="2:9" x14ac:dyDescent="0.2">
      <c r="B67" s="30">
        <v>2021</v>
      </c>
      <c r="C67" s="30">
        <v>2</v>
      </c>
      <c r="D67" s="124">
        <v>1.9299949999999999</v>
      </c>
      <c r="E67" s="125">
        <v>44228</v>
      </c>
      <c r="F67" s="81">
        <v>1.9163154166666665</v>
      </c>
      <c r="G67" s="30"/>
      <c r="H67" s="30"/>
      <c r="I67" s="30"/>
    </row>
    <row r="68" spans="2:9" x14ac:dyDescent="0.2">
      <c r="B68" s="30">
        <v>2021</v>
      </c>
      <c r="C68" s="30">
        <v>3</v>
      </c>
      <c r="D68" s="124">
        <v>12.504828</v>
      </c>
      <c r="E68" s="125">
        <v>44256</v>
      </c>
      <c r="F68" s="81">
        <v>2.38982575</v>
      </c>
      <c r="G68" s="30"/>
      <c r="H68" s="30"/>
      <c r="I68" s="30"/>
    </row>
    <row r="69" spans="2:9" x14ac:dyDescent="0.2">
      <c r="B69" s="30">
        <v>2021</v>
      </c>
      <c r="C69" s="30">
        <v>4</v>
      </c>
      <c r="D69" s="124">
        <v>17.770240000000001</v>
      </c>
      <c r="E69" s="125">
        <v>44287</v>
      </c>
      <c r="F69" s="81">
        <v>3.8072326666666663</v>
      </c>
      <c r="G69" s="30"/>
      <c r="H69" s="30"/>
      <c r="I69" s="30"/>
    </row>
    <row r="70" spans="2:9" x14ac:dyDescent="0.2">
      <c r="B70" s="30">
        <v>2021</v>
      </c>
      <c r="C70" s="30">
        <v>5</v>
      </c>
      <c r="D70" s="124">
        <v>4.3446189999999998</v>
      </c>
      <c r="E70" s="125">
        <v>44317</v>
      </c>
      <c r="F70" s="81">
        <v>3.8499518333333338</v>
      </c>
      <c r="G70" s="30"/>
      <c r="H70" s="30"/>
      <c r="I70" s="30"/>
    </row>
    <row r="71" spans="2:9" x14ac:dyDescent="0.2">
      <c r="B71" s="30">
        <v>2021</v>
      </c>
      <c r="C71" s="30">
        <v>6</v>
      </c>
      <c r="D71" s="124">
        <v>13.433737000000001</v>
      </c>
      <c r="E71" s="125">
        <v>44348</v>
      </c>
      <c r="F71" s="81">
        <v>4.9416173333333333</v>
      </c>
      <c r="G71" s="30"/>
      <c r="H71" s="30"/>
      <c r="I71" s="30"/>
    </row>
    <row r="72" spans="2:9" x14ac:dyDescent="0.2">
      <c r="B72" s="30">
        <v>2021</v>
      </c>
      <c r="C72" s="30">
        <v>7</v>
      </c>
      <c r="D72" s="124">
        <v>13.583107</v>
      </c>
      <c r="E72" s="125">
        <v>44378</v>
      </c>
      <c r="F72" s="81">
        <v>6.0406655000000002</v>
      </c>
      <c r="G72" s="30"/>
      <c r="H72" s="30"/>
      <c r="I72" s="30"/>
    </row>
    <row r="73" spans="2:9" x14ac:dyDescent="0.2">
      <c r="B73" s="30">
        <v>2021</v>
      </c>
      <c r="C73" s="30">
        <v>8</v>
      </c>
      <c r="D73" s="124">
        <v>17.487452999999999</v>
      </c>
      <c r="E73" s="125">
        <v>44409</v>
      </c>
      <c r="F73" s="81">
        <v>7.4586002499999999</v>
      </c>
      <c r="G73" s="30"/>
      <c r="H73" s="30"/>
      <c r="I73" s="30"/>
    </row>
    <row r="74" spans="2:9" x14ac:dyDescent="0.2">
      <c r="B74" s="30">
        <v>2021</v>
      </c>
      <c r="C74" s="30">
        <v>9</v>
      </c>
      <c r="D74" s="124">
        <v>9.349361</v>
      </c>
      <c r="E74" s="125">
        <v>44440</v>
      </c>
      <c r="F74" s="81">
        <v>8.1185987500000003</v>
      </c>
      <c r="G74" s="30"/>
      <c r="H74" s="30"/>
      <c r="I74" s="30"/>
    </row>
    <row r="75" spans="2:9" x14ac:dyDescent="0.2">
      <c r="B75" s="30">
        <v>2021</v>
      </c>
      <c r="C75" s="30">
        <v>10</v>
      </c>
      <c r="D75" s="124">
        <v>11.673522999999999</v>
      </c>
      <c r="E75" s="125">
        <v>44470</v>
      </c>
      <c r="F75" s="81">
        <v>8.8293652500000004</v>
      </c>
      <c r="G75" s="30"/>
      <c r="H75" s="30"/>
      <c r="I75" s="30"/>
    </row>
    <row r="76" spans="2:9" x14ac:dyDescent="0.2">
      <c r="B76" s="30">
        <v>2021</v>
      </c>
      <c r="C76" s="30">
        <v>11</v>
      </c>
      <c r="D76" s="124">
        <v>43.973072000000002</v>
      </c>
      <c r="E76" s="125">
        <v>44501</v>
      </c>
      <c r="F76" s="81">
        <v>12.381338750000003</v>
      </c>
      <c r="G76" s="30"/>
      <c r="H76" s="30"/>
      <c r="I76" s="30"/>
    </row>
    <row r="77" spans="2:9" x14ac:dyDescent="0.2">
      <c r="B77" s="30">
        <v>2021</v>
      </c>
      <c r="C77" s="30">
        <v>12</v>
      </c>
      <c r="D77" s="124">
        <v>17.12961</v>
      </c>
      <c r="E77" s="125">
        <v>44531</v>
      </c>
      <c r="F77" s="81">
        <v>13.709423333333334</v>
      </c>
      <c r="G77" s="30"/>
      <c r="H77" s="30"/>
      <c r="I77" s="30"/>
    </row>
    <row r="78" spans="2:9" x14ac:dyDescent="0.2">
      <c r="B78" s="30">
        <v>2022</v>
      </c>
      <c r="C78" s="30">
        <v>1</v>
      </c>
      <c r="D78" s="124">
        <v>0.89153400000000005</v>
      </c>
      <c r="E78" s="125">
        <v>44562</v>
      </c>
      <c r="F78" s="81">
        <v>13.672589916666668</v>
      </c>
      <c r="G78" s="30"/>
      <c r="H78" s="30"/>
      <c r="I78" s="30"/>
    </row>
    <row r="79" spans="2:9" x14ac:dyDescent="0.2">
      <c r="B79" s="30">
        <v>2022</v>
      </c>
      <c r="C79" s="30">
        <v>2</v>
      </c>
      <c r="D79" s="124">
        <v>32.009965999999999</v>
      </c>
      <c r="E79" s="125">
        <v>44593</v>
      </c>
      <c r="F79" s="81">
        <v>16.179254166666666</v>
      </c>
      <c r="G79" s="30"/>
      <c r="H79" s="30"/>
      <c r="I79" s="30"/>
    </row>
    <row r="80" spans="2:9" x14ac:dyDescent="0.2">
      <c r="B80" s="30">
        <v>2022</v>
      </c>
      <c r="C80" s="30">
        <v>3</v>
      </c>
      <c r="D80" s="124">
        <v>15.141613</v>
      </c>
      <c r="E80" s="125">
        <v>44621</v>
      </c>
      <c r="F80" s="81">
        <v>16.398986250000004</v>
      </c>
      <c r="G80" s="30"/>
      <c r="H80" s="30"/>
      <c r="I80" s="30"/>
    </row>
    <row r="81" spans="2:9" x14ac:dyDescent="0.2">
      <c r="B81" s="30">
        <v>2022</v>
      </c>
      <c r="C81" s="30">
        <v>4</v>
      </c>
      <c r="D81" s="124">
        <v>30.005559999999999</v>
      </c>
      <c r="E81" s="125">
        <v>44652</v>
      </c>
      <c r="F81" s="81">
        <v>17.418596250000004</v>
      </c>
      <c r="G81" s="30"/>
      <c r="H81" s="30"/>
      <c r="I81" s="30"/>
    </row>
    <row r="82" spans="2:9" x14ac:dyDescent="0.2">
      <c r="B82" s="30">
        <v>2022</v>
      </c>
      <c r="C82" s="30">
        <v>5</v>
      </c>
      <c r="D82" s="124">
        <v>5.0482399999999998</v>
      </c>
      <c r="E82" s="125">
        <v>44682</v>
      </c>
      <c r="F82" s="81">
        <v>17.477231333333332</v>
      </c>
      <c r="G82" s="30"/>
      <c r="H82" s="30"/>
      <c r="I82" s="30"/>
    </row>
    <row r="83" spans="2:9" x14ac:dyDescent="0.2">
      <c r="B83" s="30">
        <v>2022</v>
      </c>
      <c r="C83" s="30">
        <v>6</v>
      </c>
      <c r="D83" s="124">
        <v>1.8721479999999999</v>
      </c>
      <c r="E83" s="125">
        <v>44713</v>
      </c>
      <c r="F83" s="81">
        <v>16.513765583333335</v>
      </c>
      <c r="G83" s="30"/>
      <c r="H83" s="30"/>
      <c r="I83" s="30"/>
    </row>
    <row r="84" spans="2:9" x14ac:dyDescent="0.2">
      <c r="B84" s="30">
        <v>2022</v>
      </c>
      <c r="C84" s="30">
        <v>7</v>
      </c>
      <c r="D84" s="124">
        <v>2.1039590000000001</v>
      </c>
      <c r="E84" s="125">
        <v>44743</v>
      </c>
      <c r="F84" s="81">
        <v>15.557169916666666</v>
      </c>
      <c r="G84" s="30"/>
      <c r="H84" s="30"/>
      <c r="I84" s="30"/>
    </row>
    <row r="85" spans="2:9" x14ac:dyDescent="0.2">
      <c r="B85" s="30">
        <v>2022</v>
      </c>
      <c r="C85" s="30">
        <v>8</v>
      </c>
      <c r="D85" s="124">
        <v>7.1495660000000001</v>
      </c>
      <c r="E85" s="125">
        <v>44774</v>
      </c>
      <c r="F85" s="81">
        <v>14.695679333333333</v>
      </c>
      <c r="G85" s="30"/>
      <c r="H85" s="30"/>
      <c r="I85" s="30"/>
    </row>
    <row r="86" spans="2:9" x14ac:dyDescent="0.2">
      <c r="B86" s="30">
        <v>2022</v>
      </c>
      <c r="C86" s="30">
        <v>9</v>
      </c>
      <c r="D86" s="124">
        <v>7.1844109999999999</v>
      </c>
      <c r="E86" s="125">
        <v>44805</v>
      </c>
      <c r="F86" s="81">
        <v>14.515266833333335</v>
      </c>
      <c r="G86" s="30"/>
      <c r="H86" s="30"/>
      <c r="I86" s="30"/>
    </row>
    <row r="87" spans="2:9" x14ac:dyDescent="0.2">
      <c r="B87" s="30">
        <v>2022</v>
      </c>
      <c r="C87" s="30">
        <v>10</v>
      </c>
      <c r="D87" s="124">
        <v>3.04318</v>
      </c>
      <c r="E87" s="125">
        <v>44835</v>
      </c>
      <c r="F87" s="81">
        <v>13.796071583333335</v>
      </c>
      <c r="G87" s="30"/>
      <c r="H87" s="30"/>
      <c r="I87" s="30"/>
    </row>
    <row r="88" spans="2:9" x14ac:dyDescent="0.2">
      <c r="B88" s="30">
        <v>2022</v>
      </c>
      <c r="C88" s="30">
        <v>11</v>
      </c>
      <c r="D88" s="124">
        <v>8.8178809999999999</v>
      </c>
      <c r="E88" s="125">
        <v>44866</v>
      </c>
      <c r="F88" s="81">
        <v>10.866472333333334</v>
      </c>
      <c r="G88" s="30"/>
      <c r="H88" s="30"/>
      <c r="I88" s="30"/>
    </row>
    <row r="89" spans="2:9" x14ac:dyDescent="0.2">
      <c r="B89" s="30">
        <v>2022</v>
      </c>
      <c r="C89" s="30">
        <v>12</v>
      </c>
      <c r="D89" s="124">
        <v>13.693889</v>
      </c>
      <c r="E89" s="125">
        <v>44896</v>
      </c>
      <c r="F89" s="81">
        <v>10.580162250000001</v>
      </c>
      <c r="G89" s="30"/>
      <c r="H89" s="30"/>
      <c r="I89" s="30"/>
    </row>
    <row r="90" spans="2:9" x14ac:dyDescent="0.2">
      <c r="B90" s="30">
        <v>2023</v>
      </c>
      <c r="C90" s="30">
        <v>1</v>
      </c>
      <c r="D90" s="124">
        <v>18.362075000000001</v>
      </c>
      <c r="E90" s="125">
        <v>44927</v>
      </c>
      <c r="F90" s="81">
        <v>12.036040666666667</v>
      </c>
      <c r="G90" s="30"/>
      <c r="H90" s="30"/>
      <c r="I90" s="30"/>
    </row>
    <row r="91" spans="2:9" x14ac:dyDescent="0.2">
      <c r="B91" s="30">
        <v>2023</v>
      </c>
      <c r="C91" s="30">
        <v>2</v>
      </c>
      <c r="D91" s="124">
        <v>20.522790000000001</v>
      </c>
      <c r="E91" s="125">
        <v>44958</v>
      </c>
      <c r="F91" s="81">
        <v>11.078776</v>
      </c>
      <c r="G91" s="30"/>
      <c r="H91" s="30"/>
      <c r="I91" s="30"/>
    </row>
    <row r="92" spans="2:9" x14ac:dyDescent="0.2">
      <c r="B92" s="30">
        <v>2023</v>
      </c>
      <c r="C92" s="30">
        <v>3</v>
      </c>
      <c r="D92" s="124">
        <v>7.5888109999999998</v>
      </c>
      <c r="E92" s="125">
        <v>44986</v>
      </c>
      <c r="F92" s="81">
        <v>10.449375833333333</v>
      </c>
      <c r="G92" s="30"/>
      <c r="H92" s="30"/>
      <c r="I92" s="30"/>
    </row>
    <row r="93" spans="2:9" x14ac:dyDescent="0.2">
      <c r="B93" s="30">
        <v>2023</v>
      </c>
      <c r="C93" s="30">
        <v>4</v>
      </c>
      <c r="D93" s="124">
        <v>21.680053999999998</v>
      </c>
      <c r="E93" s="125">
        <v>45017</v>
      </c>
      <c r="F93" s="81">
        <v>9.7555836666666682</v>
      </c>
      <c r="G93" s="30"/>
      <c r="H93" s="30"/>
      <c r="I93" s="30"/>
    </row>
    <row r="94" spans="2:9" x14ac:dyDescent="0.2">
      <c r="B94" s="30">
        <v>2023</v>
      </c>
      <c r="C94" s="30">
        <v>5</v>
      </c>
      <c r="D94" s="124">
        <v>13.013373</v>
      </c>
      <c r="E94" s="125">
        <v>45047</v>
      </c>
      <c r="F94" s="81">
        <v>10.419344749999999</v>
      </c>
      <c r="G94" s="30"/>
      <c r="H94" s="30"/>
      <c r="I94" s="30"/>
    </row>
    <row r="95" spans="2:9" x14ac:dyDescent="0.2">
      <c r="B95" s="30">
        <v>2023</v>
      </c>
      <c r="C95" s="30">
        <v>6</v>
      </c>
      <c r="D95" s="124">
        <v>6.0745899999999997</v>
      </c>
      <c r="E95" s="125">
        <v>45078</v>
      </c>
      <c r="F95" s="81">
        <v>10.76954825</v>
      </c>
      <c r="G95" s="30"/>
      <c r="H95" s="30"/>
      <c r="I95" s="30"/>
    </row>
    <row r="96" spans="2:9" x14ac:dyDescent="0.2">
      <c r="B96" s="30">
        <v>2023</v>
      </c>
      <c r="C96" s="30">
        <v>7</v>
      </c>
      <c r="D96" s="124">
        <v>14.531319</v>
      </c>
      <c r="E96" s="125">
        <v>45108</v>
      </c>
      <c r="F96" s="81">
        <v>11.805161583333335</v>
      </c>
      <c r="G96" s="30"/>
      <c r="H96" s="30"/>
      <c r="I96" s="30"/>
    </row>
    <row r="97" spans="2:9" x14ac:dyDescent="0.2">
      <c r="B97" s="30">
        <v>2023</v>
      </c>
      <c r="C97" s="30">
        <v>8</v>
      </c>
      <c r="D97" s="124">
        <v>12.697266000000001</v>
      </c>
      <c r="E97" s="125">
        <v>45139</v>
      </c>
      <c r="F97" s="81">
        <v>12.26746991666667</v>
      </c>
      <c r="G97" s="30"/>
      <c r="H97" s="30"/>
      <c r="I97" s="30"/>
    </row>
    <row r="98" spans="2:9" x14ac:dyDescent="0.2">
      <c r="B98" s="30">
        <v>2023</v>
      </c>
      <c r="C98" s="30">
        <v>9</v>
      </c>
      <c r="D98" s="124">
        <v>19.285471000000001</v>
      </c>
      <c r="E98" s="125">
        <v>45170</v>
      </c>
      <c r="F98" s="81">
        <v>13.275891583333333</v>
      </c>
      <c r="G98" s="30"/>
      <c r="H98" s="30"/>
      <c r="I98" s="30"/>
    </row>
    <row r="99" spans="2:9" x14ac:dyDescent="0.2">
      <c r="B99" s="30">
        <v>2023</v>
      </c>
      <c r="C99" s="30">
        <v>10</v>
      </c>
      <c r="D99" s="124">
        <v>4.3702870000000003</v>
      </c>
      <c r="E99" s="125">
        <v>45200</v>
      </c>
      <c r="F99" s="81">
        <v>13.386483833333331</v>
      </c>
      <c r="G99" s="30"/>
      <c r="H99" s="30"/>
      <c r="I99" s="30"/>
    </row>
    <row r="100" spans="2:9" x14ac:dyDescent="0.2">
      <c r="B100" s="30">
        <v>2023</v>
      </c>
      <c r="C100" s="30">
        <v>11</v>
      </c>
      <c r="D100" s="124">
        <v>11.687485000000001</v>
      </c>
      <c r="E100" s="125">
        <v>45231</v>
      </c>
      <c r="F100" s="81">
        <v>13.625617500000002</v>
      </c>
      <c r="G100" s="30"/>
      <c r="H100" s="30"/>
      <c r="I100" s="30"/>
    </row>
    <row r="101" spans="2:9" x14ac:dyDescent="0.2">
      <c r="B101" s="30">
        <v>2023</v>
      </c>
      <c r="C101" s="30">
        <v>12</v>
      </c>
      <c r="D101" s="124">
        <v>13.866578000000001</v>
      </c>
      <c r="E101" s="125">
        <v>45261</v>
      </c>
      <c r="F101" s="81">
        <v>13.640008249999999</v>
      </c>
      <c r="G101" s="30"/>
      <c r="H101" s="30"/>
      <c r="I101" s="30"/>
    </row>
    <row r="102" spans="2:9" x14ac:dyDescent="0.2">
      <c r="B102" s="30" t="s">
        <v>164</v>
      </c>
      <c r="C102" s="30">
        <v>1</v>
      </c>
      <c r="D102" s="124">
        <v>2.8831479999999998</v>
      </c>
      <c r="E102" s="125">
        <v>45292</v>
      </c>
      <c r="F102" s="81">
        <v>12.350097666666668</v>
      </c>
      <c r="G102" s="30"/>
      <c r="H102" s="30"/>
      <c r="I102" s="30"/>
    </row>
    <row r="103" spans="2:9" x14ac:dyDescent="0.2">
      <c r="B103" s="30" t="s">
        <v>164</v>
      </c>
      <c r="C103" s="30">
        <v>2</v>
      </c>
      <c r="D103" s="124">
        <v>38.592067999999998</v>
      </c>
      <c r="E103" s="125">
        <v>45323</v>
      </c>
      <c r="F103" s="81">
        <v>13.855870833333334</v>
      </c>
      <c r="G103" s="30"/>
      <c r="H103" s="30"/>
      <c r="I103" s="30"/>
    </row>
    <row r="104" spans="2:9" x14ac:dyDescent="0.2">
      <c r="B104" s="30" t="s">
        <v>164</v>
      </c>
      <c r="C104" s="30">
        <v>3</v>
      </c>
      <c r="D104" s="124">
        <v>93.823622999999998</v>
      </c>
      <c r="E104" s="125">
        <v>45352</v>
      </c>
      <c r="F104" s="81">
        <v>21.042105166666669</v>
      </c>
      <c r="G104" s="30"/>
      <c r="H104" s="30"/>
      <c r="I104" s="30"/>
    </row>
    <row r="105" spans="2:9" x14ac:dyDescent="0.2">
      <c r="B105" s="30" t="s">
        <v>164</v>
      </c>
      <c r="C105" s="30">
        <v>4</v>
      </c>
      <c r="D105" s="124">
        <v>57.649565000000003</v>
      </c>
      <c r="E105" s="125">
        <v>45383</v>
      </c>
      <c r="F105" s="81">
        <v>24.039564416666668</v>
      </c>
      <c r="G105" s="30"/>
      <c r="H105" s="30"/>
      <c r="I105" s="30"/>
    </row>
    <row r="106" spans="2:9" x14ac:dyDescent="0.2">
      <c r="B106" s="30" t="s">
        <v>164</v>
      </c>
      <c r="C106" s="30">
        <v>5</v>
      </c>
      <c r="D106" s="124">
        <v>66.536418999999995</v>
      </c>
      <c r="E106" s="125">
        <v>45413</v>
      </c>
      <c r="F106" s="81">
        <v>28.499818250000004</v>
      </c>
      <c r="G106" s="30"/>
      <c r="H106" s="30"/>
      <c r="I106" s="30"/>
    </row>
    <row r="107" spans="2:9" x14ac:dyDescent="0.2">
      <c r="B107" s="30" t="s">
        <v>164</v>
      </c>
      <c r="C107" s="30">
        <v>6</v>
      </c>
      <c r="D107" s="124">
        <v>56.287604000000002</v>
      </c>
      <c r="E107" s="125">
        <v>45444</v>
      </c>
      <c r="F107" s="81">
        <v>32.684236083333332</v>
      </c>
      <c r="G107" s="30"/>
      <c r="H107" s="30"/>
      <c r="I107" s="30"/>
    </row>
    <row r="108" spans="2:9" x14ac:dyDescent="0.2">
      <c r="B108" s="30" t="s">
        <v>164</v>
      </c>
      <c r="C108" s="30">
        <v>7</v>
      </c>
      <c r="D108" s="124">
        <v>51.127909000000002</v>
      </c>
      <c r="E108" s="125">
        <v>45474</v>
      </c>
      <c r="F108" s="81">
        <v>35.733951916666662</v>
      </c>
      <c r="G108" s="30"/>
      <c r="H108" s="30"/>
      <c r="I108" s="30"/>
    </row>
    <row r="109" spans="2:9" x14ac:dyDescent="0.2">
      <c r="B109" s="30" t="s">
        <v>164</v>
      </c>
      <c r="C109" s="30">
        <v>8</v>
      </c>
      <c r="D109" s="124">
        <v>55.212502000000001</v>
      </c>
      <c r="E109" s="125">
        <v>45505</v>
      </c>
      <c r="F109" s="81">
        <v>39.276888249999992</v>
      </c>
      <c r="G109" s="30"/>
      <c r="H109" s="30"/>
      <c r="I109" s="30"/>
    </row>
    <row r="110" spans="2:9" x14ac:dyDescent="0.2">
      <c r="B110" s="30" t="s">
        <v>164</v>
      </c>
      <c r="C110" s="30">
        <v>9</v>
      </c>
      <c r="D110" s="124">
        <v>47.864578999999999</v>
      </c>
      <c r="E110" s="125">
        <v>45536</v>
      </c>
      <c r="F110" s="81">
        <v>41.658480583333336</v>
      </c>
      <c r="G110" s="30"/>
      <c r="H110" s="30"/>
      <c r="I110" s="30"/>
    </row>
    <row r="111" spans="2:9" x14ac:dyDescent="0.2">
      <c r="B111" s="30" t="s">
        <v>164</v>
      </c>
      <c r="C111" s="30">
        <v>10</v>
      </c>
      <c r="D111" s="124">
        <v>41.839689</v>
      </c>
      <c r="E111" s="125">
        <v>45566</v>
      </c>
      <c r="F111" s="81">
        <v>44.780930749999989</v>
      </c>
      <c r="G111" s="30"/>
      <c r="H111" s="30"/>
      <c r="I111" s="30"/>
    </row>
    <row r="112" spans="2:9" x14ac:dyDescent="0.2">
      <c r="B112" s="30" t="s">
        <v>164</v>
      </c>
      <c r="C112" s="30">
        <v>11</v>
      </c>
      <c r="D112" s="124">
        <v>51.425984</v>
      </c>
      <c r="E112" s="125">
        <v>45597</v>
      </c>
      <c r="F112" s="81">
        <v>48.092472333333326</v>
      </c>
      <c r="G112" s="30"/>
      <c r="H112" s="30"/>
      <c r="I112" s="30"/>
    </row>
    <row r="113" spans="2:9" x14ac:dyDescent="0.2">
      <c r="B113" s="30" t="s">
        <v>164</v>
      </c>
      <c r="C113" s="30">
        <v>12</v>
      </c>
      <c r="D113" s="124">
        <v>51.293683999999999</v>
      </c>
      <c r="E113" s="125">
        <v>45627</v>
      </c>
      <c r="F113" s="81">
        <v>51.211397833333336</v>
      </c>
      <c r="G113" s="30"/>
      <c r="H113" s="30"/>
      <c r="I113" s="30"/>
    </row>
    <row r="114" spans="2:9" x14ac:dyDescent="0.2">
      <c r="B114" s="30">
        <v>2017</v>
      </c>
      <c r="C114" s="30">
        <v>1</v>
      </c>
      <c r="D114" s="124">
        <v>58.110774999999997</v>
      </c>
      <c r="E114" s="125">
        <v>45658</v>
      </c>
      <c r="F114" s="81">
        <v>55.813700083333337</v>
      </c>
      <c r="G114" s="30"/>
      <c r="H114" s="30"/>
      <c r="I114" s="30"/>
    </row>
    <row r="115" spans="2:9" x14ac:dyDescent="0.2">
      <c r="B115" s="30">
        <v>2017</v>
      </c>
      <c r="C115" s="30">
        <v>2</v>
      </c>
      <c r="D115" s="124">
        <v>2.710639</v>
      </c>
      <c r="E115" s="125">
        <v>45689</v>
      </c>
      <c r="F115" s="81">
        <v>52.823580999999997</v>
      </c>
      <c r="G115" s="30"/>
      <c r="H115" s="30"/>
      <c r="I115" s="30"/>
    </row>
    <row r="116" spans="2:9" x14ac:dyDescent="0.2">
      <c r="B116" s="30">
        <v>2017</v>
      </c>
      <c r="C116" s="30">
        <v>3</v>
      </c>
      <c r="D116" s="124">
        <v>120.828401</v>
      </c>
      <c r="E116" s="125">
        <v>45717</v>
      </c>
      <c r="F116" s="81">
        <v>55.073979166666668</v>
      </c>
      <c r="G116" s="30"/>
      <c r="H116" s="30"/>
      <c r="I116" s="30"/>
    </row>
    <row r="117" spans="2:9" x14ac:dyDescent="0.2">
      <c r="B117" s="30">
        <v>2017</v>
      </c>
      <c r="C117" s="30">
        <v>4</v>
      </c>
      <c r="D117" s="124">
        <v>58.056196999999997</v>
      </c>
      <c r="E117" s="125">
        <v>45748</v>
      </c>
      <c r="F117" s="81">
        <v>55.10786516666667</v>
      </c>
      <c r="G117" s="30"/>
      <c r="H117" s="30"/>
      <c r="I117" s="30"/>
    </row>
    <row r="118" spans="2:9" x14ac:dyDescent="0.2">
      <c r="B118" s="30">
        <v>2017</v>
      </c>
      <c r="C118" s="30">
        <v>5</v>
      </c>
      <c r="D118" s="124">
        <v>56.024313999999997</v>
      </c>
      <c r="E118" s="125">
        <v>45778</v>
      </c>
      <c r="F118" s="81">
        <v>54.231856416666666</v>
      </c>
      <c r="G118" s="30"/>
      <c r="H118" s="30"/>
      <c r="I118" s="30"/>
    </row>
    <row r="119" spans="2:9" x14ac:dyDescent="0.2">
      <c r="B119" s="30">
        <v>2017</v>
      </c>
      <c r="C119" s="30">
        <v>6</v>
      </c>
      <c r="D119" s="124">
        <v>50.964345000000002</v>
      </c>
      <c r="E119" s="125">
        <v>45809</v>
      </c>
      <c r="F119" s="81">
        <v>53.788251499999994</v>
      </c>
      <c r="G119" s="30"/>
      <c r="H119" s="30"/>
      <c r="I119" s="30"/>
    </row>
    <row r="120" spans="2:9" x14ac:dyDescent="0.2">
      <c r="B120" s="30">
        <v>2017</v>
      </c>
      <c r="C120" s="30">
        <v>7</v>
      </c>
      <c r="D120" s="124">
        <v>52.393636000000001</v>
      </c>
      <c r="E120" s="125">
        <v>45839</v>
      </c>
      <c r="F120" s="81">
        <v>53.893728750000001</v>
      </c>
      <c r="G120" s="30"/>
      <c r="H120" s="30"/>
      <c r="I120" s="30"/>
    </row>
    <row r="121" spans="2:9" x14ac:dyDescent="0.2">
      <c r="B121" s="30">
        <v>2017</v>
      </c>
      <c r="C121" s="30">
        <v>8</v>
      </c>
      <c r="D121" s="124">
        <v>58.544564999999999</v>
      </c>
      <c r="E121" s="125">
        <v>45870</v>
      </c>
      <c r="F121" s="81">
        <v>54.171400666666671</v>
      </c>
      <c r="G121" s="30"/>
      <c r="H121" s="30"/>
      <c r="I121" s="30"/>
    </row>
    <row r="122" spans="2:9" x14ac:dyDescent="0.2">
      <c r="B122" s="30">
        <v>2017</v>
      </c>
      <c r="C122" s="30">
        <v>9</v>
      </c>
      <c r="D122" s="124">
        <v>58.249868999999997</v>
      </c>
      <c r="E122" s="125">
        <v>45901</v>
      </c>
      <c r="F122" s="81">
        <v>55.036841500000001</v>
      </c>
      <c r="G122" s="30"/>
      <c r="H122" s="30"/>
      <c r="I122" s="30"/>
    </row>
    <row r="123" spans="2:9" x14ac:dyDescent="0.2">
      <c r="B123" s="30">
        <v>2017</v>
      </c>
      <c r="C123" s="30">
        <v>10</v>
      </c>
      <c r="D123" s="124">
        <v>51.915210999999999</v>
      </c>
      <c r="E123" s="125">
        <v>45931</v>
      </c>
      <c r="F123" s="81">
        <v>55.876468333333328</v>
      </c>
      <c r="G123" s="30"/>
      <c r="H123" s="30"/>
      <c r="I123" s="30"/>
    </row>
    <row r="124" spans="2:9" x14ac:dyDescent="0.2">
      <c r="B124" s="30">
        <v>2017</v>
      </c>
      <c r="C124" s="30">
        <v>11</v>
      </c>
      <c r="D124" s="124">
        <v>53.050792999999999</v>
      </c>
      <c r="E124" s="125">
        <v>45962</v>
      </c>
      <c r="F124" s="81">
        <v>56.01186908333333</v>
      </c>
      <c r="G124" s="30"/>
      <c r="H124" s="30"/>
      <c r="I124" s="30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51.737395416666665</v>
      </c>
      <c r="G125" s="30"/>
      <c r="H125" s="30"/>
      <c r="I125" s="30"/>
    </row>
    <row r="126" spans="2:9" x14ac:dyDescent="0.2">
      <c r="B126" s="30"/>
      <c r="C126" s="30"/>
      <c r="D126" s="30"/>
      <c r="E126" s="30"/>
      <c r="F126" s="30"/>
      <c r="G126" s="30"/>
      <c r="H126" s="30"/>
      <c r="I126" s="30"/>
    </row>
    <row r="127" spans="2:9" x14ac:dyDescent="0.2">
      <c r="B127" s="30"/>
      <c r="C127" s="30"/>
      <c r="D127" s="30"/>
      <c r="E127" s="30"/>
      <c r="F127" s="30"/>
      <c r="G127" s="30"/>
      <c r="H127" s="30"/>
      <c r="I127" s="30"/>
    </row>
    <row r="128" spans="2:9" x14ac:dyDescent="0.2">
      <c r="B128" s="30"/>
      <c r="C128" s="30"/>
      <c r="D128" s="30"/>
      <c r="E128" s="30"/>
      <c r="F128" s="30"/>
      <c r="G128" s="30"/>
      <c r="H128" s="30"/>
      <c r="I128" s="30"/>
    </row>
    <row r="129" spans="2:9" x14ac:dyDescent="0.2">
      <c r="B129" s="30"/>
      <c r="C129" s="30"/>
      <c r="D129" s="30"/>
      <c r="E129" s="30"/>
      <c r="F129" s="30"/>
      <c r="G129" s="30"/>
      <c r="H129" s="30"/>
      <c r="I129" s="30"/>
    </row>
    <row r="130" spans="2:9" x14ac:dyDescent="0.2">
      <c r="B130" s="30"/>
      <c r="C130" s="30"/>
      <c r="D130" s="30"/>
      <c r="E130" s="30"/>
      <c r="F130" s="30"/>
      <c r="G130" s="30"/>
      <c r="H130" s="30"/>
      <c r="I130" s="30"/>
    </row>
    <row r="131" spans="2:9" x14ac:dyDescent="0.2">
      <c r="B131" s="30"/>
      <c r="C131" s="30"/>
      <c r="D131" s="30"/>
      <c r="E131" s="30"/>
      <c r="F131" s="30"/>
      <c r="G131" s="30"/>
      <c r="H131" s="30"/>
      <c r="I131" s="30"/>
    </row>
    <row r="132" spans="2:9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x14ac:dyDescent="0.2">
      <c r="B133" s="30"/>
      <c r="C133" s="30"/>
      <c r="D133" s="30"/>
      <c r="E133" s="30"/>
      <c r="F133" s="30"/>
      <c r="G133" s="30"/>
      <c r="H133" s="30"/>
      <c r="I133" s="30"/>
    </row>
    <row r="134" spans="2:9" x14ac:dyDescent="0.2">
      <c r="B134" s="30"/>
      <c r="C134" s="30"/>
      <c r="D134" s="30"/>
      <c r="E134" s="30"/>
      <c r="F134" s="30"/>
      <c r="G134" s="30"/>
      <c r="H134" s="30"/>
      <c r="I134" s="30"/>
    </row>
    <row r="135" spans="2:9" x14ac:dyDescent="0.2">
      <c r="B135" s="30"/>
      <c r="C135" s="30"/>
      <c r="D135" s="30"/>
      <c r="E135" s="30"/>
      <c r="F135" s="30"/>
      <c r="G135" s="30"/>
      <c r="H135" s="30"/>
      <c r="I135" s="30"/>
    </row>
    <row r="136" spans="2:9" x14ac:dyDescent="0.2">
      <c r="B136" s="30"/>
      <c r="C136" s="30"/>
      <c r="D136" s="30"/>
      <c r="E136" s="30"/>
      <c r="F136" s="30"/>
      <c r="G136" s="30"/>
      <c r="H136" s="30"/>
      <c r="I136" s="30"/>
    </row>
    <row r="137" spans="2:9" x14ac:dyDescent="0.2">
      <c r="B137" s="30"/>
      <c r="C137" s="30"/>
      <c r="D137" s="30"/>
      <c r="E137" s="30"/>
      <c r="F137" s="30"/>
      <c r="G137" s="30"/>
      <c r="H137" s="30"/>
      <c r="I137" s="30"/>
    </row>
    <row r="138" spans="2:9" x14ac:dyDescent="0.2">
      <c r="B138" s="30"/>
      <c r="C138" s="30"/>
      <c r="D138" s="30"/>
      <c r="E138" s="30"/>
      <c r="F138" s="30"/>
      <c r="G138" s="30"/>
      <c r="H138" s="30"/>
      <c r="I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8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70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">
      <c r="A13" s="47"/>
      <c r="B13" s="55" t="s">
        <v>5</v>
      </c>
      <c r="C13" s="56">
        <v>15.986411</v>
      </c>
      <c r="D13" s="56">
        <v>11.734487</v>
      </c>
      <c r="E13" s="56">
        <v>12.689641999999999</v>
      </c>
      <c r="F13" s="56">
        <v>14.202449</v>
      </c>
      <c r="G13" s="56">
        <v>18.298978999999999</v>
      </c>
      <c r="H13" s="56">
        <v>22.930399999999999</v>
      </c>
      <c r="I13" s="56">
        <v>25.309723564358432</v>
      </c>
      <c r="J13" s="56">
        <v>125.30972356435844</v>
      </c>
      <c r="K13" s="56">
        <v>28.843828272152216</v>
      </c>
      <c r="L13" s="50"/>
      <c r="N13" s="46">
        <v>1</v>
      </c>
      <c r="O13" s="46"/>
    </row>
    <row r="14" spans="1:15" x14ac:dyDescent="0.2">
      <c r="A14" s="47"/>
      <c r="B14" s="55" t="s">
        <v>6</v>
      </c>
      <c r="C14" s="56">
        <v>16.387929</v>
      </c>
      <c r="D14" s="56">
        <v>17.039843999999999</v>
      </c>
      <c r="E14" s="56">
        <v>18.521625</v>
      </c>
      <c r="F14" s="56">
        <v>20.169789999999999</v>
      </c>
      <c r="G14" s="56">
        <v>27.751273999999999</v>
      </c>
      <c r="H14" s="56">
        <v>26.872353</v>
      </c>
      <c r="I14" s="56">
        <v>-3.167137479886506</v>
      </c>
      <c r="J14" s="56">
        <v>96.832862520113494</v>
      </c>
      <c r="K14" s="56">
        <v>37.588314008227151</v>
      </c>
      <c r="L14" s="50"/>
      <c r="N14" s="46">
        <v>1</v>
      </c>
      <c r="O14" s="46"/>
    </row>
    <row r="15" spans="1:15" x14ac:dyDescent="0.2">
      <c r="A15" s="47"/>
      <c r="B15" s="55" t="s">
        <v>7</v>
      </c>
      <c r="C15" s="56">
        <v>17.813410999999999</v>
      </c>
      <c r="D15" s="56">
        <v>20.783131000000001</v>
      </c>
      <c r="E15" s="56">
        <v>23.618554</v>
      </c>
      <c r="F15" s="56">
        <v>22.698108999999999</v>
      </c>
      <c r="G15" s="56">
        <v>26.689366</v>
      </c>
      <c r="H15" s="56">
        <v>31.661251</v>
      </c>
      <c r="I15" s="56">
        <v>18.628711525032116</v>
      </c>
      <c r="J15" s="56">
        <v>118.62871152503212</v>
      </c>
      <c r="K15" s="56">
        <v>17.584094780759063</v>
      </c>
      <c r="L15" s="50"/>
      <c r="N15" s="46">
        <v>1</v>
      </c>
      <c r="O15" s="46"/>
    </row>
    <row r="16" spans="1:15" x14ac:dyDescent="0.2">
      <c r="A16" s="47"/>
      <c r="B16" s="55" t="s">
        <v>8</v>
      </c>
      <c r="C16" s="56">
        <v>12.341924000000001</v>
      </c>
      <c r="D16" s="56">
        <v>18.727588000000001</v>
      </c>
      <c r="E16" s="56">
        <v>19.944987999999999</v>
      </c>
      <c r="F16" s="56">
        <v>21.462142</v>
      </c>
      <c r="G16" s="56">
        <v>36.325380000000003</v>
      </c>
      <c r="H16" s="56">
        <v>28.504069000000001</v>
      </c>
      <c r="I16" s="56">
        <v>-21.531257209146879</v>
      </c>
      <c r="J16" s="56">
        <v>78.468742790853113</v>
      </c>
      <c r="K16" s="56">
        <v>69.253283292972355</v>
      </c>
      <c r="L16" s="50"/>
      <c r="N16" s="46">
        <v>1</v>
      </c>
      <c r="O16" s="46"/>
    </row>
    <row r="17" spans="1:15" x14ac:dyDescent="0.2">
      <c r="A17" s="47"/>
      <c r="B17" s="55" t="s">
        <v>9</v>
      </c>
      <c r="C17" s="56">
        <v>12.451231999999999</v>
      </c>
      <c r="D17" s="56">
        <v>11.217110999999999</v>
      </c>
      <c r="E17" s="56">
        <v>22.062076999999999</v>
      </c>
      <c r="F17" s="56">
        <v>27.321732000000001</v>
      </c>
      <c r="G17" s="56">
        <v>35.947414999999999</v>
      </c>
      <c r="H17" s="56">
        <v>31.341626999999999</v>
      </c>
      <c r="I17" s="56">
        <v>-12.812570806551737</v>
      </c>
      <c r="J17" s="56">
        <v>87.187429193448267</v>
      </c>
      <c r="K17" s="56">
        <v>31.570776698929627</v>
      </c>
      <c r="L17" s="50"/>
      <c r="N17" s="46">
        <v>1</v>
      </c>
      <c r="O17" s="46"/>
    </row>
    <row r="18" spans="1:15" x14ac:dyDescent="0.2">
      <c r="A18" s="47"/>
      <c r="B18" s="55" t="s">
        <v>10</v>
      </c>
      <c r="C18" s="56">
        <v>15.923154</v>
      </c>
      <c r="D18" s="56">
        <v>18.562608999999998</v>
      </c>
      <c r="E18" s="56">
        <v>22.801749999999998</v>
      </c>
      <c r="F18" s="56">
        <v>21.987175000000001</v>
      </c>
      <c r="G18" s="56">
        <v>25.398671</v>
      </c>
      <c r="H18" s="56">
        <v>30.427275999999999</v>
      </c>
      <c r="I18" s="56">
        <v>19.79869340407614</v>
      </c>
      <c r="J18" s="56">
        <v>119.79869340407615</v>
      </c>
      <c r="K18" s="56">
        <v>15.515845032388187</v>
      </c>
      <c r="L18" s="50"/>
      <c r="N18" s="46">
        <v>1</v>
      </c>
      <c r="O18" s="46"/>
    </row>
    <row r="19" spans="1:15" x14ac:dyDescent="0.2">
      <c r="A19" s="47"/>
      <c r="B19" s="55" t="s">
        <v>11</v>
      </c>
      <c r="C19" s="56">
        <v>14.194267999999999</v>
      </c>
      <c r="D19" s="56">
        <v>22.893270999999999</v>
      </c>
      <c r="E19" s="56">
        <v>21.244015000000001</v>
      </c>
      <c r="F19" s="56">
        <v>22.538104000000001</v>
      </c>
      <c r="G19" s="56">
        <v>27.974101000000001</v>
      </c>
      <c r="H19" s="56">
        <v>40.610038000000003</v>
      </c>
      <c r="I19" s="56">
        <v>45.170127182996886</v>
      </c>
      <c r="J19" s="56">
        <v>145.17012718299688</v>
      </c>
      <c r="K19" s="56">
        <v>24.119140634012524</v>
      </c>
      <c r="L19" s="50"/>
      <c r="N19" s="46">
        <v>1</v>
      </c>
      <c r="O19" s="46"/>
    </row>
    <row r="20" spans="1:15" x14ac:dyDescent="0.2">
      <c r="A20" s="47"/>
      <c r="B20" s="55" t="s">
        <v>12</v>
      </c>
      <c r="C20" s="56">
        <v>15.897271999999999</v>
      </c>
      <c r="D20" s="56">
        <v>23.114429999999999</v>
      </c>
      <c r="E20" s="56">
        <v>26.668268000000001</v>
      </c>
      <c r="F20" s="56">
        <v>26.986856</v>
      </c>
      <c r="G20" s="56">
        <v>26.012022000000002</v>
      </c>
      <c r="H20" s="56">
        <v>30.279423000000001</v>
      </c>
      <c r="I20" s="56">
        <v>16.405495120679191</v>
      </c>
      <c r="J20" s="56">
        <v>116.40549512067919</v>
      </c>
      <c r="K20" s="56">
        <v>-3.6122547954456019</v>
      </c>
      <c r="L20" s="50"/>
      <c r="N20" s="46">
        <v>1</v>
      </c>
      <c r="O20" s="46"/>
    </row>
    <row r="21" spans="1:15" x14ac:dyDescent="0.2">
      <c r="A21" s="47"/>
      <c r="B21" s="55" t="s">
        <v>13</v>
      </c>
      <c r="C21" s="56">
        <v>17.798867999999999</v>
      </c>
      <c r="D21" s="56">
        <v>18.567798</v>
      </c>
      <c r="E21" s="56">
        <v>22.813054999999999</v>
      </c>
      <c r="F21" s="56">
        <v>25.006640999999998</v>
      </c>
      <c r="G21" s="56">
        <v>27.175252</v>
      </c>
      <c r="H21" s="56">
        <v>37.570341999999997</v>
      </c>
      <c r="I21" s="56">
        <v>38.252046383967283</v>
      </c>
      <c r="J21" s="56">
        <v>138.2520463839673</v>
      </c>
      <c r="K21" s="56">
        <v>8.6721403326420532</v>
      </c>
      <c r="L21" s="50"/>
      <c r="N21" s="46">
        <v>1</v>
      </c>
      <c r="O21" s="46"/>
    </row>
    <row r="22" spans="1:15" x14ac:dyDescent="0.2">
      <c r="A22" s="47"/>
      <c r="B22" s="55" t="s">
        <v>14</v>
      </c>
      <c r="C22" s="56">
        <v>16.499161999999998</v>
      </c>
      <c r="D22" s="56">
        <v>23.139531999999999</v>
      </c>
      <c r="E22" s="56">
        <v>22.446144</v>
      </c>
      <c r="F22" s="56">
        <v>25.03105</v>
      </c>
      <c r="G22" s="56">
        <v>26.685725999999999</v>
      </c>
      <c r="H22" s="56">
        <v>33.920991999999998</v>
      </c>
      <c r="I22" s="56">
        <v>27.112869254522053</v>
      </c>
      <c r="J22" s="56">
        <v>127.11286925452205</v>
      </c>
      <c r="K22" s="56">
        <v>6.6104937667416985</v>
      </c>
      <c r="L22" s="50"/>
      <c r="N22" s="46">
        <v>1</v>
      </c>
      <c r="O22" s="46"/>
    </row>
    <row r="23" spans="1:15" ht="13.1" x14ac:dyDescent="0.25">
      <c r="A23" s="47"/>
      <c r="B23" s="55" t="s">
        <v>15</v>
      </c>
      <c r="C23" s="56">
        <v>16.401624000000002</v>
      </c>
      <c r="D23" s="56">
        <v>24.863782</v>
      </c>
      <c r="E23" s="56">
        <v>23.264088000000001</v>
      </c>
      <c r="F23" s="56">
        <v>29.162897999999998</v>
      </c>
      <c r="G23" s="56">
        <v>25.891933000000002</v>
      </c>
      <c r="H23" s="35">
        <v>31.108291999999999</v>
      </c>
      <c r="I23" s="35">
        <v>20.146657261935587</v>
      </c>
      <c r="J23" s="35">
        <v>120.14665726193559</v>
      </c>
      <c r="K23" s="35">
        <v>-11.216186402325301</v>
      </c>
      <c r="L23" s="50"/>
      <c r="N23" s="46">
        <v>1</v>
      </c>
      <c r="O23" s="46"/>
    </row>
    <row r="24" spans="1:15" x14ac:dyDescent="0.2">
      <c r="A24" s="47"/>
      <c r="B24" s="55" t="s">
        <v>16</v>
      </c>
      <c r="C24" s="56">
        <v>18.567128</v>
      </c>
      <c r="D24" s="56">
        <v>24.820226999999999</v>
      </c>
      <c r="E24" s="56">
        <v>24.710059000000001</v>
      </c>
      <c r="F24" s="56">
        <v>24.237438000000001</v>
      </c>
      <c r="G24" s="56">
        <v>30.647452000000001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190.262383</v>
      </c>
      <c r="D25" s="58">
        <v>235.46381000000002</v>
      </c>
      <c r="E25" s="58">
        <v>260.784265</v>
      </c>
      <c r="F25" s="58">
        <v>280.80438399999997</v>
      </c>
      <c r="G25" s="58">
        <v>334.797571</v>
      </c>
      <c r="H25" s="35">
        <v>345.22606300000001</v>
      </c>
      <c r="I25" s="21"/>
      <c r="J25" s="21"/>
      <c r="K25" s="21"/>
      <c r="L25" s="50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23.757416619763472</v>
      </c>
      <c r="E26" s="58">
        <v>10.753438076110289</v>
      </c>
      <c r="F26" s="58">
        <v>7.6768891712082343</v>
      </c>
      <c r="G26" s="58">
        <v>19.228042750215767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171.695255</v>
      </c>
      <c r="D28" s="58">
        <v>210.64358300000004</v>
      </c>
      <c r="E28" s="58">
        <v>236.074206</v>
      </c>
      <c r="F28" s="58">
        <v>256.56694599999997</v>
      </c>
      <c r="G28" s="58">
        <v>304.15011900000002</v>
      </c>
      <c r="H28" s="35">
        <v>345.22606300000001</v>
      </c>
      <c r="I28" s="35">
        <v>13.505154670020026</v>
      </c>
      <c r="J28" s="35">
        <v>113.50515467002002</v>
      </c>
      <c r="K28" s="35">
        <v>18.546104142347343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22.684568656250882</v>
      </c>
      <c r="E29" s="58">
        <v>12.072821131228073</v>
      </c>
      <c r="F29" s="58">
        <v>8.680634935610021</v>
      </c>
      <c r="G29" s="58">
        <v>18.546104142347343</v>
      </c>
      <c r="H29" s="35">
        <v>13.505154670020026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168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">
      <c r="A48" s="74"/>
      <c r="B48" s="6"/>
      <c r="C48" s="6"/>
      <c r="D48" s="6"/>
      <c r="E48" s="6"/>
      <c r="F48" s="6"/>
      <c r="G48" s="6"/>
      <c r="H48" s="6"/>
      <c r="N48" s="30"/>
    </row>
    <row r="49" spans="1:15" s="64" customFormat="1" x14ac:dyDescent="0.2">
      <c r="A49" s="74"/>
      <c r="B49" s="30"/>
      <c r="C49" s="30"/>
      <c r="D49" s="30"/>
      <c r="E49" s="30"/>
      <c r="F49" s="30"/>
      <c r="G49" s="30"/>
      <c r="H49" s="30"/>
      <c r="I49" s="30"/>
      <c r="N49" s="30"/>
    </row>
    <row r="50" spans="1:15" s="64" customFormat="1" x14ac:dyDescent="0.2">
      <c r="A50" s="74"/>
      <c r="B50" s="30"/>
      <c r="C50" s="30"/>
      <c r="D50" s="30"/>
      <c r="E50" s="30"/>
      <c r="F50" s="30"/>
      <c r="G50" s="30"/>
      <c r="H50" s="30"/>
      <c r="I50" s="30"/>
      <c r="N50" s="30"/>
    </row>
    <row r="51" spans="1:15" s="64" customFormat="1" x14ac:dyDescent="0.2">
      <c r="A51" s="74"/>
      <c r="B51" s="30"/>
      <c r="C51" s="30"/>
      <c r="D51" s="30"/>
      <c r="E51" s="30"/>
      <c r="F51" s="30"/>
      <c r="G51" s="30"/>
      <c r="H51" s="30"/>
      <c r="I51" s="30"/>
      <c r="N51" s="30"/>
    </row>
    <row r="52" spans="1:15" s="64" customFormat="1" x14ac:dyDescent="0.2">
      <c r="A52" s="74"/>
      <c r="B52" s="30"/>
      <c r="C52" s="30"/>
      <c r="D52" s="30"/>
      <c r="E52" s="30"/>
      <c r="F52" s="30"/>
      <c r="G52" s="30"/>
      <c r="H52" s="30"/>
      <c r="I52" s="30"/>
      <c r="N52" s="30"/>
    </row>
    <row r="53" spans="1:15" x14ac:dyDescent="0.2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">
      <c r="A54" s="74"/>
      <c r="B54" s="30">
        <v>2020</v>
      </c>
      <c r="C54" s="30">
        <v>1</v>
      </c>
      <c r="D54" s="124">
        <v>15.986411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">
      <c r="A55" s="74"/>
      <c r="B55" s="30">
        <v>2020</v>
      </c>
      <c r="C55" s="30">
        <v>2</v>
      </c>
      <c r="D55" s="124">
        <v>16.387929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">
      <c r="A56" s="74"/>
      <c r="B56" s="30">
        <v>2020</v>
      </c>
      <c r="C56" s="30">
        <v>3</v>
      </c>
      <c r="D56" s="124">
        <v>17.813410999999999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">
      <c r="A57" s="74"/>
      <c r="B57" s="30">
        <v>2020</v>
      </c>
      <c r="C57" s="30">
        <v>4</v>
      </c>
      <c r="D57" s="124">
        <v>12.341924000000001</v>
      </c>
      <c r="E57" s="125">
        <v>43922</v>
      </c>
      <c r="F57" s="81">
        <v>15.124450124999999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">
      <c r="A58" s="74"/>
      <c r="B58" s="30">
        <v>2020</v>
      </c>
      <c r="C58" s="30">
        <v>5</v>
      </c>
      <c r="D58" s="124">
        <v>12.451231999999999</v>
      </c>
      <c r="E58" s="125">
        <v>43952</v>
      </c>
      <c r="F58" s="81">
        <v>15.124450124999999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">
      <c r="A59" s="74"/>
      <c r="B59" s="30">
        <v>2020</v>
      </c>
      <c r="C59" s="30">
        <v>6</v>
      </c>
      <c r="D59" s="124">
        <v>15.923154</v>
      </c>
      <c r="E59" s="125">
        <v>43983</v>
      </c>
      <c r="F59" s="81">
        <v>15.124450124999999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1:15" x14ac:dyDescent="0.2">
      <c r="A60" s="74"/>
      <c r="B60" s="30">
        <v>2020</v>
      </c>
      <c r="C60" s="30">
        <v>7</v>
      </c>
      <c r="D60" s="124">
        <v>14.194267999999999</v>
      </c>
      <c r="E60" s="125">
        <v>44013</v>
      </c>
      <c r="F60" s="81">
        <v>15.124450124999999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1:15" x14ac:dyDescent="0.2">
      <c r="A61" s="74"/>
      <c r="B61" s="30">
        <v>2020</v>
      </c>
      <c r="C61" s="30">
        <v>8</v>
      </c>
      <c r="D61" s="124">
        <v>15.897271999999999</v>
      </c>
      <c r="E61" s="125">
        <v>44044</v>
      </c>
      <c r="F61" s="81">
        <v>15.124450124999999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1:15" x14ac:dyDescent="0.2">
      <c r="A62" s="74"/>
      <c r="B62" s="30">
        <v>2020</v>
      </c>
      <c r="C62" s="30">
        <v>9</v>
      </c>
      <c r="D62" s="124">
        <v>17.798867999999999</v>
      </c>
      <c r="E62" s="125">
        <v>44075</v>
      </c>
      <c r="F62" s="81">
        <v>15.421607666666667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1:15" x14ac:dyDescent="0.2">
      <c r="A63" s="74"/>
      <c r="B63" s="30">
        <v>2020</v>
      </c>
      <c r="C63" s="30">
        <v>10</v>
      </c>
      <c r="D63" s="124">
        <v>16.499161999999998</v>
      </c>
      <c r="E63" s="125">
        <v>44105</v>
      </c>
      <c r="F63" s="81">
        <v>15.529363100000001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1:15" x14ac:dyDescent="0.2">
      <c r="A64" s="74"/>
      <c r="B64" s="30">
        <v>2020</v>
      </c>
      <c r="C64" s="30">
        <v>11</v>
      </c>
      <c r="D64" s="124">
        <v>16.401624000000002</v>
      </c>
      <c r="E64" s="125">
        <v>44136</v>
      </c>
      <c r="F64" s="81">
        <v>15.608659545454545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1:15" x14ac:dyDescent="0.2">
      <c r="A65" s="74"/>
      <c r="B65" s="30">
        <v>2020</v>
      </c>
      <c r="C65" s="30">
        <v>12</v>
      </c>
      <c r="D65" s="124">
        <v>18.567128</v>
      </c>
      <c r="E65" s="125">
        <v>44166</v>
      </c>
      <c r="F65" s="81">
        <v>15.855198583333333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1:15" x14ac:dyDescent="0.2">
      <c r="A66" s="74"/>
      <c r="B66" s="30">
        <v>2021</v>
      </c>
      <c r="C66" s="30">
        <v>1</v>
      </c>
      <c r="D66" s="124">
        <v>11.734487</v>
      </c>
      <c r="E66" s="125">
        <v>44197</v>
      </c>
      <c r="F66" s="81">
        <v>15.50087158333333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1:15" x14ac:dyDescent="0.2">
      <c r="A67" s="74"/>
      <c r="B67" s="30">
        <v>2021</v>
      </c>
      <c r="C67" s="30">
        <v>2</v>
      </c>
      <c r="D67" s="124">
        <v>17.039843999999999</v>
      </c>
      <c r="E67" s="125">
        <v>44228</v>
      </c>
      <c r="F67" s="81">
        <v>15.555197833333331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1:15" x14ac:dyDescent="0.2">
      <c r="A68" s="74"/>
      <c r="B68" s="30">
        <v>2021</v>
      </c>
      <c r="C68" s="30">
        <v>3</v>
      </c>
      <c r="D68" s="124">
        <v>20.783131000000001</v>
      </c>
      <c r="E68" s="125">
        <v>44256</v>
      </c>
      <c r="F68" s="81">
        <v>15.8026745</v>
      </c>
      <c r="G68" s="30"/>
      <c r="H68" s="30"/>
      <c r="I68" s="30"/>
      <c r="J68" s="64"/>
      <c r="K68" s="64"/>
      <c r="L68" s="64"/>
      <c r="M68" s="64"/>
      <c r="N68" s="30"/>
      <c r="O68" s="64"/>
    </row>
    <row r="69" spans="1:15" x14ac:dyDescent="0.2">
      <c r="A69" s="74"/>
      <c r="B69" s="30">
        <v>2021</v>
      </c>
      <c r="C69" s="30">
        <v>4</v>
      </c>
      <c r="D69" s="124">
        <v>18.727588000000001</v>
      </c>
      <c r="E69" s="125">
        <v>44287</v>
      </c>
      <c r="F69" s="81">
        <v>16.334813166666663</v>
      </c>
      <c r="G69" s="30"/>
      <c r="H69" s="30"/>
      <c r="I69" s="30"/>
      <c r="J69" s="64"/>
      <c r="K69" s="64"/>
      <c r="L69" s="64"/>
      <c r="M69" s="64"/>
      <c r="N69" s="30"/>
      <c r="O69" s="64"/>
    </row>
    <row r="70" spans="1:15" x14ac:dyDescent="0.2">
      <c r="A70" s="74"/>
      <c r="B70" s="30">
        <v>2021</v>
      </c>
      <c r="C70" s="30">
        <v>5</v>
      </c>
      <c r="D70" s="124">
        <v>11.217110999999999</v>
      </c>
      <c r="E70" s="125">
        <v>44317</v>
      </c>
      <c r="F70" s="81">
        <v>16.231969749999998</v>
      </c>
      <c r="G70" s="30"/>
      <c r="H70" s="30"/>
      <c r="I70" s="30"/>
      <c r="J70" s="64"/>
      <c r="K70" s="64"/>
      <c r="L70" s="64"/>
      <c r="M70" s="64"/>
      <c r="N70" s="30"/>
      <c r="O70" s="64"/>
    </row>
    <row r="71" spans="1:15" x14ac:dyDescent="0.2">
      <c r="A71" s="74"/>
      <c r="B71" s="30">
        <v>2021</v>
      </c>
      <c r="C71" s="30">
        <v>6</v>
      </c>
      <c r="D71" s="124">
        <v>18.562608999999998</v>
      </c>
      <c r="E71" s="125">
        <v>44348</v>
      </c>
      <c r="F71" s="81">
        <v>16.451924333333331</v>
      </c>
      <c r="G71" s="30"/>
      <c r="H71" s="30"/>
      <c r="I71" s="30"/>
      <c r="J71" s="64"/>
      <c r="K71" s="64"/>
      <c r="L71" s="64"/>
      <c r="M71" s="64"/>
      <c r="N71" s="30"/>
      <c r="O71" s="64"/>
    </row>
    <row r="72" spans="1:15" x14ac:dyDescent="0.2">
      <c r="A72" s="74"/>
      <c r="B72" s="30">
        <v>2021</v>
      </c>
      <c r="C72" s="30">
        <v>7</v>
      </c>
      <c r="D72" s="124">
        <v>22.893270999999999</v>
      </c>
      <c r="E72" s="125">
        <v>44378</v>
      </c>
      <c r="F72" s="81">
        <v>17.176841249999999</v>
      </c>
      <c r="G72" s="30"/>
      <c r="H72" s="30"/>
      <c r="I72" s="30"/>
      <c r="J72" s="64"/>
      <c r="K72" s="64"/>
      <c r="L72" s="64"/>
      <c r="M72" s="64"/>
      <c r="N72" s="30"/>
      <c r="O72" s="64"/>
    </row>
    <row r="73" spans="1:15" x14ac:dyDescent="0.2">
      <c r="A73" s="74"/>
      <c r="B73" s="30">
        <v>2021</v>
      </c>
      <c r="C73" s="30">
        <v>8</v>
      </c>
      <c r="D73" s="124">
        <v>23.114429999999999</v>
      </c>
      <c r="E73" s="125">
        <v>44409</v>
      </c>
      <c r="F73" s="81">
        <v>17.778271083333333</v>
      </c>
      <c r="G73" s="30"/>
      <c r="H73" s="30"/>
      <c r="I73" s="30"/>
      <c r="J73" s="64"/>
      <c r="K73" s="64"/>
      <c r="L73" s="64"/>
      <c r="M73" s="64"/>
      <c r="N73" s="30"/>
      <c r="O73" s="64"/>
    </row>
    <row r="74" spans="1:15" x14ac:dyDescent="0.2">
      <c r="A74" s="74"/>
      <c r="B74" s="30">
        <v>2021</v>
      </c>
      <c r="C74" s="30">
        <v>9</v>
      </c>
      <c r="D74" s="124">
        <v>18.567798</v>
      </c>
      <c r="E74" s="125">
        <v>44440</v>
      </c>
      <c r="F74" s="81">
        <v>17.842348583333333</v>
      </c>
      <c r="G74" s="30"/>
      <c r="H74" s="30"/>
      <c r="I74" s="30"/>
      <c r="J74" s="64"/>
      <c r="K74" s="64"/>
      <c r="L74" s="64"/>
      <c r="M74" s="64"/>
      <c r="N74" s="30"/>
      <c r="O74" s="64"/>
    </row>
    <row r="75" spans="1:15" x14ac:dyDescent="0.2">
      <c r="A75" s="74"/>
      <c r="B75" s="30">
        <v>2021</v>
      </c>
      <c r="C75" s="30">
        <v>10</v>
      </c>
      <c r="D75" s="124">
        <v>23.139531999999999</v>
      </c>
      <c r="E75" s="125">
        <v>44470</v>
      </c>
      <c r="F75" s="81">
        <v>18.395712750000001</v>
      </c>
      <c r="G75" s="30"/>
      <c r="H75" s="30"/>
      <c r="I75" s="30"/>
      <c r="J75" s="64"/>
      <c r="K75" s="64"/>
      <c r="L75" s="64"/>
      <c r="M75" s="64"/>
      <c r="N75" s="30"/>
      <c r="O75" s="64"/>
    </row>
    <row r="76" spans="1:15" x14ac:dyDescent="0.2">
      <c r="A76" s="74"/>
      <c r="B76" s="30">
        <v>2021</v>
      </c>
      <c r="C76" s="30">
        <v>11</v>
      </c>
      <c r="D76" s="124">
        <v>24.863782</v>
      </c>
      <c r="E76" s="125">
        <v>44501</v>
      </c>
      <c r="F76" s="81">
        <v>19.100892583333334</v>
      </c>
      <c r="G76" s="30"/>
      <c r="H76" s="30"/>
      <c r="I76" s="30"/>
      <c r="J76" s="64"/>
      <c r="K76" s="64"/>
      <c r="L76" s="64"/>
      <c r="M76" s="64"/>
      <c r="N76" s="30"/>
      <c r="O76" s="64"/>
    </row>
    <row r="77" spans="1:15" x14ac:dyDescent="0.2">
      <c r="A77" s="74"/>
      <c r="B77" s="30">
        <v>2021</v>
      </c>
      <c r="C77" s="30">
        <v>12</v>
      </c>
      <c r="D77" s="124">
        <v>24.820226999999999</v>
      </c>
      <c r="E77" s="125">
        <v>44531</v>
      </c>
      <c r="F77" s="81">
        <v>19.621984166666667</v>
      </c>
      <c r="G77" s="30"/>
      <c r="H77" s="30"/>
      <c r="I77" s="30"/>
      <c r="J77" s="64"/>
      <c r="K77" s="64"/>
      <c r="L77" s="64"/>
      <c r="M77" s="64"/>
      <c r="N77" s="30"/>
      <c r="O77" s="64"/>
    </row>
    <row r="78" spans="1:15" x14ac:dyDescent="0.2">
      <c r="A78" s="74"/>
      <c r="B78" s="30">
        <v>2022</v>
      </c>
      <c r="C78" s="30">
        <v>1</v>
      </c>
      <c r="D78" s="124">
        <v>12.689641999999999</v>
      </c>
      <c r="E78" s="125">
        <v>44562</v>
      </c>
      <c r="F78" s="81">
        <v>19.701580416666669</v>
      </c>
      <c r="G78" s="30"/>
      <c r="H78" s="30"/>
      <c r="I78" s="30"/>
      <c r="J78" s="64"/>
      <c r="K78" s="64"/>
      <c r="L78" s="64"/>
      <c r="M78" s="64"/>
      <c r="N78" s="30"/>
      <c r="O78" s="64"/>
    </row>
    <row r="79" spans="1:15" x14ac:dyDescent="0.2">
      <c r="A79" s="74"/>
      <c r="B79" s="30">
        <v>2022</v>
      </c>
      <c r="C79" s="30">
        <v>2</v>
      </c>
      <c r="D79" s="124">
        <v>18.521625</v>
      </c>
      <c r="E79" s="125">
        <v>44593</v>
      </c>
      <c r="F79" s="81">
        <v>19.825062166666665</v>
      </c>
      <c r="G79" s="30"/>
      <c r="H79" s="30"/>
      <c r="I79" s="30"/>
      <c r="J79" s="64"/>
      <c r="K79" s="64"/>
      <c r="L79" s="64"/>
      <c r="M79" s="64"/>
      <c r="N79" s="30"/>
      <c r="O79" s="64"/>
    </row>
    <row r="80" spans="1:15" x14ac:dyDescent="0.2">
      <c r="A80" s="74"/>
      <c r="B80" s="30">
        <v>2022</v>
      </c>
      <c r="C80" s="30">
        <v>3</v>
      </c>
      <c r="D80" s="124">
        <v>23.618554</v>
      </c>
      <c r="E80" s="125">
        <v>44621</v>
      </c>
      <c r="F80" s="81">
        <v>20.061347416666663</v>
      </c>
      <c r="G80" s="30"/>
      <c r="H80" s="30"/>
      <c r="I80" s="30"/>
      <c r="J80" s="64"/>
      <c r="K80" s="64"/>
      <c r="L80" s="64"/>
      <c r="M80" s="64"/>
      <c r="N80" s="30"/>
      <c r="O80" s="64"/>
    </row>
    <row r="81" spans="1:15" x14ac:dyDescent="0.2">
      <c r="A81" s="74"/>
      <c r="B81" s="30">
        <v>2022</v>
      </c>
      <c r="C81" s="30">
        <v>4</v>
      </c>
      <c r="D81" s="124">
        <v>19.944987999999999</v>
      </c>
      <c r="E81" s="125">
        <v>44652</v>
      </c>
      <c r="F81" s="81">
        <v>20.162797416666663</v>
      </c>
      <c r="G81" s="30"/>
      <c r="H81" s="30"/>
      <c r="I81" s="30"/>
      <c r="J81" s="64"/>
      <c r="K81" s="64"/>
      <c r="L81" s="64"/>
      <c r="M81" s="64"/>
      <c r="N81" s="30"/>
      <c r="O81" s="64"/>
    </row>
    <row r="82" spans="1:15" x14ac:dyDescent="0.2">
      <c r="A82" s="74"/>
      <c r="B82" s="30">
        <v>2022</v>
      </c>
      <c r="C82" s="30">
        <v>5</v>
      </c>
      <c r="D82" s="124">
        <v>22.062076999999999</v>
      </c>
      <c r="E82" s="125">
        <v>44682</v>
      </c>
      <c r="F82" s="81">
        <v>21.066544583333329</v>
      </c>
      <c r="G82" s="30"/>
      <c r="H82" s="30"/>
      <c r="I82" s="30"/>
      <c r="J82" s="64"/>
      <c r="K82" s="64"/>
      <c r="L82" s="64"/>
      <c r="M82" s="64"/>
      <c r="N82" s="30"/>
      <c r="O82" s="64"/>
    </row>
    <row r="83" spans="1:15" x14ac:dyDescent="0.2">
      <c r="A83" s="74"/>
      <c r="B83" s="30">
        <v>2022</v>
      </c>
      <c r="C83" s="30">
        <v>6</v>
      </c>
      <c r="D83" s="124">
        <v>22.801749999999998</v>
      </c>
      <c r="E83" s="125">
        <v>44713</v>
      </c>
      <c r="F83" s="81">
        <v>21.419806333333327</v>
      </c>
      <c r="G83" s="30"/>
      <c r="H83" s="30"/>
      <c r="I83" s="30"/>
      <c r="J83" s="64"/>
      <c r="K83" s="64"/>
      <c r="L83" s="64"/>
      <c r="M83" s="64"/>
      <c r="N83" s="30"/>
      <c r="O83" s="64"/>
    </row>
    <row r="84" spans="1:15" x14ac:dyDescent="0.2">
      <c r="A84" s="74"/>
      <c r="B84" s="30">
        <v>2022</v>
      </c>
      <c r="C84" s="30">
        <v>7</v>
      </c>
      <c r="D84" s="124">
        <v>21.244015000000001</v>
      </c>
      <c r="E84" s="125">
        <v>44743</v>
      </c>
      <c r="F84" s="81">
        <v>21.282368333333331</v>
      </c>
      <c r="G84" s="30"/>
      <c r="H84" s="30"/>
      <c r="I84" s="30"/>
      <c r="J84" s="64"/>
      <c r="K84" s="64"/>
      <c r="L84" s="64"/>
      <c r="M84" s="64"/>
      <c r="N84" s="30"/>
      <c r="O84" s="64"/>
    </row>
    <row r="85" spans="1:15" x14ac:dyDescent="0.2">
      <c r="A85" s="74"/>
      <c r="B85" s="30">
        <v>2022</v>
      </c>
      <c r="C85" s="30">
        <v>8</v>
      </c>
      <c r="D85" s="124">
        <v>26.668268000000001</v>
      </c>
      <c r="E85" s="125">
        <v>44774</v>
      </c>
      <c r="F85" s="81">
        <v>21.578521499999997</v>
      </c>
      <c r="G85" s="30"/>
      <c r="H85" s="30"/>
      <c r="I85" s="30"/>
      <c r="J85" s="64"/>
      <c r="K85" s="64"/>
      <c r="L85" s="64"/>
      <c r="M85" s="64"/>
      <c r="N85" s="30"/>
      <c r="O85" s="64"/>
    </row>
    <row r="86" spans="1:15" x14ac:dyDescent="0.2">
      <c r="A86" s="74"/>
      <c r="B86" s="30">
        <v>2022</v>
      </c>
      <c r="C86" s="30">
        <v>9</v>
      </c>
      <c r="D86" s="124">
        <v>22.813054999999999</v>
      </c>
      <c r="E86" s="125">
        <v>44805</v>
      </c>
      <c r="F86" s="81">
        <v>21.932292916666668</v>
      </c>
      <c r="G86" s="30"/>
      <c r="H86" s="30"/>
      <c r="I86" s="30"/>
      <c r="J86" s="64"/>
      <c r="K86" s="64"/>
      <c r="L86" s="64"/>
      <c r="M86" s="64"/>
      <c r="N86" s="30"/>
      <c r="O86" s="64"/>
    </row>
    <row r="87" spans="1:15" x14ac:dyDescent="0.2">
      <c r="A87" s="74"/>
      <c r="B87" s="30">
        <v>2022</v>
      </c>
      <c r="C87" s="30">
        <v>10</v>
      </c>
      <c r="D87" s="124">
        <v>22.446144</v>
      </c>
      <c r="E87" s="125">
        <v>44835</v>
      </c>
      <c r="F87" s="81">
        <v>21.874510583333333</v>
      </c>
      <c r="G87" s="30"/>
      <c r="H87" s="30"/>
      <c r="I87" s="30"/>
      <c r="J87" s="64"/>
      <c r="K87" s="64"/>
      <c r="L87" s="64"/>
      <c r="M87" s="64"/>
      <c r="N87" s="30"/>
      <c r="O87" s="64"/>
    </row>
    <row r="88" spans="1:15" x14ac:dyDescent="0.2">
      <c r="A88" s="74"/>
      <c r="B88" s="30">
        <v>2022</v>
      </c>
      <c r="C88" s="30">
        <v>11</v>
      </c>
      <c r="D88" s="124">
        <v>23.264088000000001</v>
      </c>
      <c r="E88" s="125">
        <v>44866</v>
      </c>
      <c r="F88" s="81">
        <v>21.741202749999999</v>
      </c>
      <c r="G88" s="30"/>
      <c r="H88" s="30"/>
      <c r="I88" s="30"/>
      <c r="J88" s="64"/>
      <c r="K88" s="64"/>
      <c r="L88" s="64"/>
      <c r="M88" s="64"/>
      <c r="N88" s="30"/>
      <c r="O88" s="64"/>
    </row>
    <row r="89" spans="1:15" x14ac:dyDescent="0.2">
      <c r="A89" s="74"/>
      <c r="B89" s="30">
        <v>2022</v>
      </c>
      <c r="C89" s="30">
        <v>12</v>
      </c>
      <c r="D89" s="124">
        <v>24.710059000000001</v>
      </c>
      <c r="E89" s="125">
        <v>44896</v>
      </c>
      <c r="F89" s="81">
        <v>21.732022083333334</v>
      </c>
      <c r="G89" s="30"/>
      <c r="H89" s="30"/>
      <c r="I89" s="30"/>
      <c r="J89" s="64"/>
      <c r="K89" s="64"/>
      <c r="L89" s="64"/>
      <c r="M89" s="64"/>
      <c r="N89" s="30"/>
      <c r="O89" s="64"/>
    </row>
    <row r="90" spans="1:15" x14ac:dyDescent="0.2">
      <c r="A90" s="74"/>
      <c r="B90" s="30">
        <v>2023</v>
      </c>
      <c r="C90" s="30">
        <v>1</v>
      </c>
      <c r="D90" s="124">
        <v>14.202449</v>
      </c>
      <c r="E90" s="125">
        <v>44927</v>
      </c>
      <c r="F90" s="81">
        <v>21.858089333333336</v>
      </c>
      <c r="G90" s="30"/>
      <c r="H90" s="30"/>
      <c r="I90" s="30"/>
      <c r="J90" s="64"/>
      <c r="K90" s="64"/>
      <c r="L90" s="64"/>
      <c r="M90" s="64"/>
      <c r="N90" s="30"/>
      <c r="O90" s="64"/>
    </row>
    <row r="91" spans="1:15" x14ac:dyDescent="0.2">
      <c r="A91" s="74"/>
      <c r="B91" s="30">
        <v>2023</v>
      </c>
      <c r="C91" s="30">
        <v>2</v>
      </c>
      <c r="D91" s="124">
        <v>20.169789999999999</v>
      </c>
      <c r="E91" s="125">
        <v>44958</v>
      </c>
      <c r="F91" s="81">
        <v>21.995436416666664</v>
      </c>
      <c r="G91" s="30"/>
      <c r="H91" s="30"/>
      <c r="I91" s="30"/>
      <c r="J91" s="64"/>
      <c r="K91" s="64"/>
      <c r="L91" s="64"/>
      <c r="M91" s="64"/>
      <c r="N91" s="30"/>
      <c r="O91" s="64"/>
    </row>
    <row r="92" spans="1:15" x14ac:dyDescent="0.2">
      <c r="A92" s="74"/>
      <c r="B92" s="30">
        <v>2023</v>
      </c>
      <c r="C92" s="30">
        <v>3</v>
      </c>
      <c r="D92" s="124">
        <v>22.698108999999999</v>
      </c>
      <c r="E92" s="125">
        <v>44986</v>
      </c>
      <c r="F92" s="81">
        <v>21.918732666666671</v>
      </c>
      <c r="G92" s="30"/>
      <c r="H92" s="30"/>
      <c r="I92" s="30"/>
      <c r="J92" s="64"/>
      <c r="K92" s="64"/>
      <c r="L92" s="64"/>
      <c r="M92" s="64"/>
      <c r="N92" s="30"/>
      <c r="O92" s="64"/>
    </row>
    <row r="93" spans="1:15" x14ac:dyDescent="0.2">
      <c r="A93" s="74"/>
      <c r="B93" s="30">
        <v>2023</v>
      </c>
      <c r="C93" s="30">
        <v>4</v>
      </c>
      <c r="D93" s="124">
        <v>21.462142</v>
      </c>
      <c r="E93" s="125">
        <v>45017</v>
      </c>
      <c r="F93" s="81">
        <v>22.045162166666668</v>
      </c>
      <c r="G93" s="46"/>
      <c r="H93" s="46"/>
      <c r="I93" s="46"/>
    </row>
    <row r="94" spans="1:15" x14ac:dyDescent="0.2">
      <c r="A94" s="74"/>
      <c r="B94" s="30">
        <v>2023</v>
      </c>
      <c r="C94" s="30">
        <v>5</v>
      </c>
      <c r="D94" s="124">
        <v>27.321732000000001</v>
      </c>
      <c r="E94" s="125">
        <v>45047</v>
      </c>
      <c r="F94" s="81">
        <v>22.483466750000002</v>
      </c>
      <c r="G94" s="46"/>
      <c r="H94" s="46"/>
      <c r="I94" s="46"/>
    </row>
    <row r="95" spans="1:15" x14ac:dyDescent="0.2">
      <c r="A95" s="74"/>
      <c r="B95" s="30">
        <v>2023</v>
      </c>
      <c r="C95" s="30">
        <v>6</v>
      </c>
      <c r="D95" s="124">
        <v>21.987175000000001</v>
      </c>
      <c r="E95" s="125">
        <v>45078</v>
      </c>
      <c r="F95" s="81">
        <v>22.415585499999995</v>
      </c>
      <c r="G95" s="46"/>
      <c r="H95" s="46"/>
      <c r="I95" s="46"/>
    </row>
    <row r="96" spans="1:15" x14ac:dyDescent="0.2">
      <c r="A96" s="74"/>
      <c r="B96" s="30">
        <v>2023</v>
      </c>
      <c r="C96" s="30">
        <v>7</v>
      </c>
      <c r="D96" s="124">
        <v>22.538104000000001</v>
      </c>
      <c r="E96" s="125">
        <v>45108</v>
      </c>
      <c r="F96" s="81">
        <v>22.52342625</v>
      </c>
      <c r="G96" s="46"/>
      <c r="H96" s="46"/>
      <c r="I96" s="46"/>
    </row>
    <row r="97" spans="1:9" x14ac:dyDescent="0.2">
      <c r="A97" s="74"/>
      <c r="B97" s="30">
        <v>2023</v>
      </c>
      <c r="C97" s="30">
        <v>8</v>
      </c>
      <c r="D97" s="124">
        <v>26.986856</v>
      </c>
      <c r="E97" s="125">
        <v>45139</v>
      </c>
      <c r="F97" s="81">
        <v>22.549975249999999</v>
      </c>
      <c r="G97" s="46"/>
      <c r="H97" s="46"/>
      <c r="I97" s="46"/>
    </row>
    <row r="98" spans="1:9" x14ac:dyDescent="0.2">
      <c r="A98" s="74"/>
      <c r="B98" s="30">
        <v>2023</v>
      </c>
      <c r="C98" s="30">
        <v>9</v>
      </c>
      <c r="D98" s="124">
        <v>25.006640999999998</v>
      </c>
      <c r="E98" s="125">
        <v>45170</v>
      </c>
      <c r="F98" s="81">
        <v>22.732774083333336</v>
      </c>
      <c r="G98" s="46"/>
      <c r="H98" s="46"/>
      <c r="I98" s="46"/>
    </row>
    <row r="99" spans="1:9" x14ac:dyDescent="0.2">
      <c r="A99" s="74"/>
      <c r="B99" s="30">
        <v>2023</v>
      </c>
      <c r="C99" s="30">
        <v>10</v>
      </c>
      <c r="D99" s="124">
        <v>25.03105</v>
      </c>
      <c r="E99" s="125">
        <v>45200</v>
      </c>
      <c r="F99" s="81">
        <v>22.948182916666667</v>
      </c>
      <c r="G99" s="46"/>
      <c r="H99" s="46"/>
      <c r="I99" s="46"/>
    </row>
    <row r="100" spans="1:9" x14ac:dyDescent="0.2">
      <c r="A100" s="74"/>
      <c r="B100" s="30">
        <v>2023</v>
      </c>
      <c r="C100" s="30">
        <v>11</v>
      </c>
      <c r="D100" s="124">
        <v>29.162897999999998</v>
      </c>
      <c r="E100" s="125">
        <v>45231</v>
      </c>
      <c r="F100" s="81">
        <v>23.439750416666666</v>
      </c>
      <c r="G100" s="46"/>
      <c r="H100" s="46"/>
      <c r="I100" s="46"/>
    </row>
    <row r="101" spans="1:9" x14ac:dyDescent="0.2">
      <c r="A101" s="74"/>
      <c r="B101" s="30">
        <v>2023</v>
      </c>
      <c r="C101" s="30">
        <v>12</v>
      </c>
      <c r="D101" s="124">
        <v>24.237438000000001</v>
      </c>
      <c r="E101" s="125">
        <v>45261</v>
      </c>
      <c r="F101" s="81">
        <v>23.40036533333333</v>
      </c>
      <c r="G101" s="46"/>
      <c r="H101" s="46"/>
      <c r="I101" s="46"/>
    </row>
    <row r="102" spans="1:9" x14ac:dyDescent="0.2">
      <c r="A102" s="74"/>
      <c r="B102" s="30" t="s">
        <v>164</v>
      </c>
      <c r="C102" s="30">
        <v>1</v>
      </c>
      <c r="D102" s="124">
        <v>18.298978999999999</v>
      </c>
      <c r="E102" s="125">
        <v>45292</v>
      </c>
      <c r="F102" s="81">
        <v>23.74174283333333</v>
      </c>
      <c r="G102" s="46"/>
      <c r="H102" s="46"/>
      <c r="I102" s="46"/>
    </row>
    <row r="103" spans="1:9" x14ac:dyDescent="0.2">
      <c r="A103" s="74"/>
      <c r="B103" s="30" t="s">
        <v>164</v>
      </c>
      <c r="C103" s="30">
        <v>2</v>
      </c>
      <c r="D103" s="124">
        <v>27.751273999999999</v>
      </c>
      <c r="E103" s="125">
        <v>45323</v>
      </c>
      <c r="F103" s="81">
        <v>24.373533166666665</v>
      </c>
      <c r="G103" s="46"/>
      <c r="H103" s="46"/>
      <c r="I103" s="46"/>
    </row>
    <row r="104" spans="1:9" x14ac:dyDescent="0.2">
      <c r="A104" s="74"/>
      <c r="B104" s="30" t="s">
        <v>164</v>
      </c>
      <c r="C104" s="30">
        <v>3</v>
      </c>
      <c r="D104" s="124">
        <v>26.689366</v>
      </c>
      <c r="E104" s="125">
        <v>45352</v>
      </c>
      <c r="F104" s="81">
        <v>24.706137916666666</v>
      </c>
      <c r="G104" s="46"/>
      <c r="H104" s="46"/>
      <c r="I104" s="46"/>
    </row>
    <row r="105" spans="1:9" x14ac:dyDescent="0.2">
      <c r="A105" s="74"/>
      <c r="B105" s="30" t="s">
        <v>164</v>
      </c>
      <c r="C105" s="30">
        <v>4</v>
      </c>
      <c r="D105" s="124">
        <v>36.325380000000003</v>
      </c>
      <c r="E105" s="125">
        <v>45383</v>
      </c>
      <c r="F105" s="81">
        <v>25.944741083333337</v>
      </c>
      <c r="G105" s="46"/>
      <c r="H105" s="46"/>
      <c r="I105" s="46"/>
    </row>
    <row r="106" spans="1:9" x14ac:dyDescent="0.2">
      <c r="A106" s="74"/>
      <c r="B106" s="30" t="s">
        <v>164</v>
      </c>
      <c r="C106" s="30">
        <v>5</v>
      </c>
      <c r="D106" s="124">
        <v>35.947414999999999</v>
      </c>
      <c r="E106" s="125">
        <v>45413</v>
      </c>
      <c r="F106" s="81">
        <v>26.663547999999995</v>
      </c>
      <c r="G106" s="46"/>
      <c r="H106" s="46"/>
      <c r="I106" s="46"/>
    </row>
    <row r="107" spans="1:9" x14ac:dyDescent="0.2">
      <c r="A107" s="74"/>
      <c r="B107" s="30" t="s">
        <v>164</v>
      </c>
      <c r="C107" s="30">
        <v>6</v>
      </c>
      <c r="D107" s="124">
        <v>25.398671</v>
      </c>
      <c r="E107" s="125">
        <v>45444</v>
      </c>
      <c r="F107" s="81">
        <v>26.947839333333331</v>
      </c>
      <c r="G107" s="46"/>
      <c r="H107" s="46"/>
      <c r="I107" s="46"/>
    </row>
    <row r="108" spans="1:9" x14ac:dyDescent="0.2">
      <c r="A108" s="74"/>
      <c r="B108" s="30" t="s">
        <v>164</v>
      </c>
      <c r="C108" s="30">
        <v>7</v>
      </c>
      <c r="D108" s="124">
        <v>27.974101000000001</v>
      </c>
      <c r="E108" s="125">
        <v>45474</v>
      </c>
      <c r="F108" s="81">
        <v>27.400839083333334</v>
      </c>
      <c r="G108" s="46"/>
      <c r="H108" s="46"/>
      <c r="I108" s="46"/>
    </row>
    <row r="109" spans="1:9" x14ac:dyDescent="0.2">
      <c r="A109" s="74"/>
      <c r="B109" s="30" t="s">
        <v>164</v>
      </c>
      <c r="C109" s="30">
        <v>8</v>
      </c>
      <c r="D109" s="124">
        <v>26.012022000000002</v>
      </c>
      <c r="E109" s="125">
        <v>45505</v>
      </c>
      <c r="F109" s="81">
        <v>27.319602916666668</v>
      </c>
      <c r="G109" s="46"/>
      <c r="H109" s="46"/>
      <c r="I109" s="46"/>
    </row>
    <row r="110" spans="1:9" x14ac:dyDescent="0.2">
      <c r="A110" s="74"/>
      <c r="B110" s="30" t="s">
        <v>164</v>
      </c>
      <c r="C110" s="30">
        <v>9</v>
      </c>
      <c r="D110" s="124">
        <v>27.175252</v>
      </c>
      <c r="E110" s="125">
        <v>45536</v>
      </c>
      <c r="F110" s="81">
        <v>27.500320500000001</v>
      </c>
      <c r="G110" s="46"/>
      <c r="H110" s="46"/>
      <c r="I110" s="46"/>
    </row>
    <row r="111" spans="1:9" x14ac:dyDescent="0.2">
      <c r="A111" s="74"/>
      <c r="B111" s="30" t="s">
        <v>164</v>
      </c>
      <c r="C111" s="30">
        <v>10</v>
      </c>
      <c r="D111" s="124">
        <v>26.685725999999999</v>
      </c>
      <c r="E111" s="125">
        <v>45566</v>
      </c>
      <c r="F111" s="81">
        <v>27.638210166666667</v>
      </c>
      <c r="G111" s="46"/>
      <c r="H111" s="46"/>
      <c r="I111" s="46"/>
    </row>
    <row r="112" spans="1:9" x14ac:dyDescent="0.2">
      <c r="A112" s="74"/>
      <c r="B112" s="30" t="s">
        <v>164</v>
      </c>
      <c r="C112" s="30">
        <v>11</v>
      </c>
      <c r="D112" s="124">
        <v>25.891933000000002</v>
      </c>
      <c r="E112" s="125">
        <v>45597</v>
      </c>
      <c r="F112" s="81">
        <v>27.365629749999997</v>
      </c>
      <c r="G112" s="46"/>
      <c r="H112" s="46"/>
      <c r="I112" s="46"/>
    </row>
    <row r="113" spans="1:9" x14ac:dyDescent="0.2">
      <c r="A113" s="74"/>
      <c r="B113" s="30" t="s">
        <v>164</v>
      </c>
      <c r="C113" s="30">
        <v>12</v>
      </c>
      <c r="D113" s="124">
        <v>30.647452000000001</v>
      </c>
      <c r="E113" s="125">
        <v>45627</v>
      </c>
      <c r="F113" s="81">
        <v>27.899797583333335</v>
      </c>
      <c r="G113" s="46"/>
      <c r="H113" s="46"/>
      <c r="I113" s="46"/>
    </row>
    <row r="114" spans="1:9" x14ac:dyDescent="0.2">
      <c r="A114" s="74"/>
      <c r="B114" s="30">
        <v>2017</v>
      </c>
      <c r="C114" s="30">
        <v>1</v>
      </c>
      <c r="D114" s="124">
        <v>22.930399999999999</v>
      </c>
      <c r="E114" s="125">
        <v>45658</v>
      </c>
      <c r="F114" s="81">
        <v>28.285749333333332</v>
      </c>
      <c r="G114" s="46"/>
      <c r="H114" s="46"/>
      <c r="I114" s="46"/>
    </row>
    <row r="115" spans="1:9" x14ac:dyDescent="0.2">
      <c r="A115" s="74"/>
      <c r="B115" s="30">
        <v>2017</v>
      </c>
      <c r="C115" s="30">
        <v>2</v>
      </c>
      <c r="D115" s="124">
        <v>26.872353</v>
      </c>
      <c r="E115" s="125">
        <v>45689</v>
      </c>
      <c r="F115" s="81">
        <v>28.212505916666668</v>
      </c>
      <c r="G115" s="46"/>
      <c r="H115" s="46"/>
      <c r="I115" s="46"/>
    </row>
    <row r="116" spans="1:9" x14ac:dyDescent="0.2">
      <c r="A116" s="74"/>
      <c r="B116" s="30">
        <v>2017</v>
      </c>
      <c r="C116" s="30">
        <v>3</v>
      </c>
      <c r="D116" s="124">
        <v>31.661251</v>
      </c>
      <c r="E116" s="125">
        <v>45717</v>
      </c>
      <c r="F116" s="81">
        <v>28.626829666666666</v>
      </c>
      <c r="G116" s="46"/>
      <c r="H116" s="46"/>
      <c r="I116" s="46"/>
    </row>
    <row r="117" spans="1:9" x14ac:dyDescent="0.2">
      <c r="A117" s="74"/>
      <c r="B117" s="30">
        <v>2017</v>
      </c>
      <c r="C117" s="30">
        <v>4</v>
      </c>
      <c r="D117" s="124">
        <v>28.504069000000001</v>
      </c>
      <c r="E117" s="125">
        <v>45748</v>
      </c>
      <c r="F117" s="81">
        <v>27.975053750000001</v>
      </c>
      <c r="G117" s="46"/>
      <c r="H117" s="46"/>
      <c r="I117" s="46"/>
    </row>
    <row r="118" spans="1:9" x14ac:dyDescent="0.2">
      <c r="A118" s="74"/>
      <c r="B118" s="30">
        <v>2017</v>
      </c>
      <c r="C118" s="30">
        <v>5</v>
      </c>
      <c r="D118" s="124">
        <v>31.341626999999999</v>
      </c>
      <c r="E118" s="125">
        <v>45778</v>
      </c>
      <c r="F118" s="81">
        <v>27.591238083333334</v>
      </c>
      <c r="G118" s="46"/>
      <c r="H118" s="46"/>
      <c r="I118" s="46"/>
    </row>
    <row r="119" spans="1:9" x14ac:dyDescent="0.2">
      <c r="A119" s="74"/>
      <c r="B119" s="30">
        <v>2017</v>
      </c>
      <c r="C119" s="30">
        <v>6</v>
      </c>
      <c r="D119" s="124">
        <v>30.427275999999999</v>
      </c>
      <c r="E119" s="125">
        <v>45809</v>
      </c>
      <c r="F119" s="81">
        <v>28.010288500000001</v>
      </c>
      <c r="G119" s="46"/>
      <c r="H119" s="46"/>
      <c r="I119" s="46"/>
    </row>
    <row r="120" spans="1:9" x14ac:dyDescent="0.2">
      <c r="A120" s="74"/>
      <c r="B120" s="30">
        <v>2017</v>
      </c>
      <c r="C120" s="30">
        <v>7</v>
      </c>
      <c r="D120" s="124">
        <v>40.610038000000003</v>
      </c>
      <c r="E120" s="125">
        <v>45839</v>
      </c>
      <c r="F120" s="81">
        <v>29.063283250000001</v>
      </c>
      <c r="G120" s="46"/>
      <c r="H120" s="46"/>
      <c r="I120" s="46"/>
    </row>
    <row r="121" spans="1:9" x14ac:dyDescent="0.2">
      <c r="A121" s="74"/>
      <c r="B121" s="30">
        <v>2017</v>
      </c>
      <c r="C121" s="30">
        <v>8</v>
      </c>
      <c r="D121" s="124">
        <v>30.279423000000001</v>
      </c>
      <c r="E121" s="125">
        <v>45870</v>
      </c>
      <c r="F121" s="81">
        <v>29.418900000000004</v>
      </c>
      <c r="G121" s="46"/>
      <c r="H121" s="46"/>
      <c r="I121" s="46"/>
    </row>
    <row r="122" spans="1:9" x14ac:dyDescent="0.2">
      <c r="A122" s="74"/>
      <c r="B122" s="30">
        <v>2017</v>
      </c>
      <c r="C122" s="30">
        <v>9</v>
      </c>
      <c r="D122" s="124">
        <v>37.570341999999997</v>
      </c>
      <c r="E122" s="125">
        <v>45901</v>
      </c>
      <c r="F122" s="81">
        <v>30.285157499999997</v>
      </c>
      <c r="G122" s="46"/>
      <c r="H122" s="46"/>
      <c r="I122" s="46"/>
    </row>
    <row r="123" spans="1:9" x14ac:dyDescent="0.2">
      <c r="A123" s="74"/>
      <c r="B123" s="30">
        <v>2017</v>
      </c>
      <c r="C123" s="30">
        <v>10</v>
      </c>
      <c r="D123" s="124">
        <v>33.920991999999998</v>
      </c>
      <c r="E123" s="125">
        <v>45931</v>
      </c>
      <c r="F123" s="81">
        <v>30.888096333333333</v>
      </c>
      <c r="G123" s="46"/>
      <c r="H123" s="46"/>
      <c r="I123" s="46"/>
    </row>
    <row r="124" spans="1:9" x14ac:dyDescent="0.2">
      <c r="A124" s="74"/>
      <c r="B124" s="30">
        <v>2017</v>
      </c>
      <c r="C124" s="30">
        <v>11</v>
      </c>
      <c r="D124" s="124">
        <v>31.108291999999999</v>
      </c>
      <c r="E124" s="125">
        <v>45962</v>
      </c>
      <c r="F124" s="81">
        <v>31.322792916666668</v>
      </c>
      <c r="G124" s="46"/>
      <c r="H124" s="46"/>
      <c r="I124" s="46"/>
    </row>
    <row r="125" spans="1:9" x14ac:dyDescent="0.2">
      <c r="A125" s="74"/>
      <c r="B125" s="30">
        <v>2017</v>
      </c>
      <c r="C125" s="30">
        <v>12</v>
      </c>
      <c r="D125" s="124">
        <v>0</v>
      </c>
      <c r="E125" s="125">
        <v>45992</v>
      </c>
      <c r="F125" s="81">
        <v>28.768838583333334</v>
      </c>
      <c r="G125" s="46"/>
      <c r="H125" s="46"/>
      <c r="I125" s="46"/>
    </row>
    <row r="126" spans="1:9" x14ac:dyDescent="0.2">
      <c r="A126" s="74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">
      <c r="A127" s="74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">
      <c r="A128" s="74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">
      <c r="A129" s="74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">
      <c r="A130" s="74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">
      <c r="A131" s="74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">
      <c r="B134" s="30">
        <v>2017</v>
      </c>
      <c r="C134" s="46"/>
      <c r="D134" s="46"/>
      <c r="E134" s="46"/>
      <c r="F134" s="46"/>
      <c r="G134" s="46"/>
      <c r="H134" s="46"/>
      <c r="I134" s="46"/>
    </row>
    <row r="135" spans="1:9" x14ac:dyDescent="0.2">
      <c r="B135" s="30">
        <v>2017</v>
      </c>
      <c r="C135" s="46"/>
      <c r="D135" s="46"/>
      <c r="E135" s="46"/>
      <c r="F135" s="46"/>
      <c r="G135" s="46"/>
      <c r="H135" s="46"/>
      <c r="I135" s="46"/>
    </row>
    <row r="136" spans="1:9" x14ac:dyDescent="0.2">
      <c r="B136" s="46"/>
      <c r="C136" s="46"/>
      <c r="D136" s="46"/>
      <c r="E136" s="46"/>
      <c r="F136" s="46"/>
      <c r="G136" s="46"/>
      <c r="H136" s="46"/>
      <c r="I136" s="46"/>
    </row>
    <row r="137" spans="1:9" x14ac:dyDescent="0.2">
      <c r="B137" s="46"/>
      <c r="C137" s="46"/>
      <c r="D137" s="46"/>
      <c r="E137" s="46"/>
      <c r="F137" s="46"/>
      <c r="G137" s="46"/>
      <c r="H137" s="46"/>
      <c r="I137" s="46"/>
    </row>
    <row r="138" spans="1:9" x14ac:dyDescent="0.2">
      <c r="B138" s="46"/>
      <c r="C138" s="46"/>
      <c r="D138" s="46"/>
      <c r="E138" s="46"/>
      <c r="F138" s="46"/>
      <c r="G138" s="46"/>
      <c r="H138" s="46"/>
      <c r="I138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tabColor theme="3"/>
  </sheetPr>
  <dimension ref="A1:N3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850000000000001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54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3.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4432.750514779942</v>
      </c>
      <c r="D13" s="37">
        <v>5176.0623946299329</v>
      </c>
      <c r="E13" s="37">
        <v>16.768637832686405</v>
      </c>
      <c r="F13" s="37">
        <v>100</v>
      </c>
      <c r="G13" s="37">
        <v>404.90968912000142</v>
      </c>
      <c r="H13" s="37">
        <v>426.34353114000203</v>
      </c>
      <c r="I13" s="37">
        <v>5.2934870653708499</v>
      </c>
      <c r="J13" s="37">
        <v>100</v>
      </c>
      <c r="K13" s="10"/>
      <c r="L13" s="25"/>
    </row>
    <row r="14" spans="1:14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ht="13.1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55" customHeight="1" x14ac:dyDescent="0.2">
      <c r="A16" s="7"/>
      <c r="B16" s="109" t="s">
        <v>428</v>
      </c>
      <c r="C16" s="40">
        <v>175.58036488999954</v>
      </c>
      <c r="D16" s="37">
        <v>167.63648382000011</v>
      </c>
      <c r="E16" s="40">
        <v>-4.5243561687414502</v>
      </c>
      <c r="F16" s="40">
        <v>3.2386874623829844</v>
      </c>
      <c r="G16" s="40">
        <v>17.57426821</v>
      </c>
      <c r="H16" s="37">
        <v>12.96256618000001</v>
      </c>
      <c r="I16" s="40">
        <v>-26.241217983550904</v>
      </c>
      <c r="J16" s="40">
        <v>3.0404040951059681</v>
      </c>
      <c r="K16" s="10"/>
      <c r="M16" s="25"/>
    </row>
    <row r="17" spans="1:11" ht="15.55" customHeight="1" x14ac:dyDescent="0.2">
      <c r="A17" s="7"/>
      <c r="B17" s="109" t="s">
        <v>412</v>
      </c>
      <c r="C17" s="40">
        <v>75.904084810000128</v>
      </c>
      <c r="D17" s="37">
        <v>75.529381480000495</v>
      </c>
      <c r="E17" s="40">
        <v>-0.49365370906925277</v>
      </c>
      <c r="F17" s="40">
        <v>1.4592053905370383</v>
      </c>
      <c r="G17" s="40">
        <v>6.2456628599999888</v>
      </c>
      <c r="H17" s="37">
        <v>6.9503038700000053</v>
      </c>
      <c r="I17" s="40">
        <v>11.282085277334652</v>
      </c>
      <c r="J17" s="40">
        <v>1.6302121088633745</v>
      </c>
      <c r="K17" s="10"/>
    </row>
    <row r="18" spans="1:11" ht="15.55" customHeight="1" x14ac:dyDescent="0.2">
      <c r="A18" s="7"/>
      <c r="B18" s="109" t="s">
        <v>429</v>
      </c>
      <c r="C18" s="40">
        <v>50.109454960000029</v>
      </c>
      <c r="D18" s="37">
        <v>47.28858556999991</v>
      </c>
      <c r="E18" s="40">
        <v>-5.62941543118336</v>
      </c>
      <c r="F18" s="40">
        <v>0.91360153654756804</v>
      </c>
      <c r="G18" s="40">
        <v>4.7559104999999997</v>
      </c>
      <c r="H18" s="37">
        <v>2.8106729099999992</v>
      </c>
      <c r="I18" s="40">
        <v>-40.901475963435409</v>
      </c>
      <c r="J18" s="40">
        <v>0.65925074610245105</v>
      </c>
      <c r="K18" s="10"/>
    </row>
    <row r="19" spans="1:11" ht="15.55" customHeight="1" x14ac:dyDescent="0.2">
      <c r="A19" s="7"/>
      <c r="B19" s="109" t="s">
        <v>430</v>
      </c>
      <c r="C19" s="40">
        <v>127.07454234999985</v>
      </c>
      <c r="D19" s="37">
        <v>38.952597399999988</v>
      </c>
      <c r="E19" s="40">
        <v>-69.346655372786373</v>
      </c>
      <c r="F19" s="40">
        <v>0.75255270184556833</v>
      </c>
      <c r="G19" s="40">
        <v>6.0869309899999973</v>
      </c>
      <c r="H19" s="37">
        <v>1.4278965199999998</v>
      </c>
      <c r="I19" s="40">
        <v>-76.54160163231947</v>
      </c>
      <c r="J19" s="40">
        <v>0.33491689581449502</v>
      </c>
      <c r="K19" s="10"/>
    </row>
    <row r="20" spans="1:11" ht="15.55" customHeight="1" x14ac:dyDescent="0.2">
      <c r="A20" s="7"/>
      <c r="B20" s="109" t="s">
        <v>403</v>
      </c>
      <c r="C20" s="40">
        <v>25.464103300000048</v>
      </c>
      <c r="D20" s="37">
        <v>25.094858989999985</v>
      </c>
      <c r="E20" s="40">
        <v>-1.4500581687479364</v>
      </c>
      <c r="F20" s="40">
        <v>0.48482527985047918</v>
      </c>
      <c r="G20" s="40">
        <v>2.8060945099999999</v>
      </c>
      <c r="H20" s="37">
        <v>2.7490992300000006</v>
      </c>
      <c r="I20" s="40">
        <v>-2.0311247464006255</v>
      </c>
      <c r="J20" s="40">
        <v>0.64480847701598076</v>
      </c>
      <c r="K20" s="10"/>
    </row>
    <row r="21" spans="1:11" ht="15.55" customHeight="1" x14ac:dyDescent="0.2">
      <c r="A21" s="7"/>
      <c r="B21" s="109" t="s">
        <v>431</v>
      </c>
      <c r="C21" s="40">
        <v>10.942802030000006</v>
      </c>
      <c r="D21" s="37">
        <v>9.2157804399999961</v>
      </c>
      <c r="E21" s="40">
        <v>-15.782261117996388</v>
      </c>
      <c r="F21" s="40">
        <v>0.17804616207024851</v>
      </c>
      <c r="G21" s="40">
        <v>0.88880625999999996</v>
      </c>
      <c r="H21" s="37">
        <v>0.33583656999999989</v>
      </c>
      <c r="I21" s="40">
        <v>-62.214873464100052</v>
      </c>
      <c r="J21" s="40">
        <v>7.877135349092898E-2</v>
      </c>
      <c r="K21" s="10"/>
    </row>
    <row r="22" spans="1:11" x14ac:dyDescent="0.2">
      <c r="A22" s="7"/>
      <c r="B22" s="109" t="s">
        <v>432</v>
      </c>
      <c r="C22" s="40">
        <v>4.3591283499999998</v>
      </c>
      <c r="D22" s="37">
        <v>2.8748466199999991</v>
      </c>
      <c r="E22" s="40">
        <v>-34.049966204826262</v>
      </c>
      <c r="F22" s="40">
        <v>5.5541189437410918E-2</v>
      </c>
      <c r="G22" s="40">
        <v>0.14586757</v>
      </c>
      <c r="H22" s="37">
        <v>0.31861302000000002</v>
      </c>
      <c r="I22" s="40">
        <v>118.42622044091091</v>
      </c>
      <c r="J22" s="40">
        <v>7.4731524399598404E-2</v>
      </c>
      <c r="K22" s="10"/>
    </row>
    <row r="23" spans="1:11" x14ac:dyDescent="0.2">
      <c r="A23" s="7"/>
      <c r="B23" s="109" t="s">
        <v>433</v>
      </c>
      <c r="C23" s="40">
        <v>2.4864637600000004</v>
      </c>
      <c r="D23" s="37">
        <v>2.1221209200000004</v>
      </c>
      <c r="E23" s="40">
        <v>-14.65305249411718</v>
      </c>
      <c r="F23" s="40">
        <v>4.0998750753114203E-2</v>
      </c>
      <c r="G23" s="40">
        <v>0.27770869999999998</v>
      </c>
      <c r="H23" s="37">
        <v>0.21617175999999999</v>
      </c>
      <c r="I23" s="40">
        <v>-22.158808852585455</v>
      </c>
      <c r="J23" s="40">
        <v>5.0703656608082522E-2</v>
      </c>
      <c r="K23" s="10"/>
    </row>
    <row r="24" spans="1:11" x14ac:dyDescent="0.2">
      <c r="A24" s="7"/>
      <c r="B24" s="109" t="s">
        <v>434</v>
      </c>
      <c r="C24" s="40">
        <v>1.8377467899999997</v>
      </c>
      <c r="D24" s="37">
        <v>1.6981876</v>
      </c>
      <c r="E24" s="40">
        <v>-7.5940380230510307</v>
      </c>
      <c r="F24" s="40">
        <v>3.2808483950306278E-2</v>
      </c>
      <c r="G24" s="40">
        <v>0.36623005000000003</v>
      </c>
      <c r="H24" s="37">
        <v>0.26280152000000001</v>
      </c>
      <c r="I24" s="40">
        <v>-28.241410009910439</v>
      </c>
      <c r="J24" s="40">
        <v>6.1640789833797588E-2</v>
      </c>
      <c r="K24" s="10"/>
    </row>
    <row r="25" spans="1:11" x14ac:dyDescent="0.2">
      <c r="A25" s="7"/>
      <c r="B25" s="109" t="s">
        <v>435</v>
      </c>
      <c r="C25" s="40">
        <v>0.66622789000000016</v>
      </c>
      <c r="D25" s="37">
        <v>9.8569460000000012E-2</v>
      </c>
      <c r="E25" s="40">
        <v>-85.204843345720633</v>
      </c>
      <c r="F25" s="40">
        <v>1.9043329172821403E-3</v>
      </c>
      <c r="G25" s="40">
        <v>2.983E-3</v>
      </c>
      <c r="H25" s="37">
        <v>5.87865E-3</v>
      </c>
      <c r="I25" s="40">
        <v>97.07173985920214</v>
      </c>
      <c r="J25" s="40">
        <v>1.3788528664387257E-3</v>
      </c>
      <c r="K25" s="10"/>
    </row>
    <row r="26" spans="1:11" x14ac:dyDescent="0.2">
      <c r="A26" s="7"/>
      <c r="B26" s="109" t="s">
        <v>436</v>
      </c>
      <c r="C26" s="40">
        <v>6.1000000000000004E-3</v>
      </c>
      <c r="D26" s="37">
        <v>4.5967999999999998E-3</v>
      </c>
      <c r="E26" s="40">
        <v>-24.642622950819682</v>
      </c>
      <c r="F26" s="40">
        <v>8.8808821253180662E-5</v>
      </c>
      <c r="G26" s="40">
        <v>0</v>
      </c>
      <c r="H26" s="37">
        <v>4.1000000000000003E-3</v>
      </c>
      <c r="I26" s="40" t="s">
        <v>93</v>
      </c>
      <c r="J26" s="40">
        <v>9.6166581653930351E-4</v>
      </c>
      <c r="K26" s="10"/>
    </row>
    <row r="27" spans="1:11" x14ac:dyDescent="0.2">
      <c r="A27" s="7"/>
      <c r="B27" s="109" t="s">
        <v>2</v>
      </c>
      <c r="C27" s="40">
        <v>110.57434733999985</v>
      </c>
      <c r="D27" s="37">
        <v>74.615305870000029</v>
      </c>
      <c r="E27" s="40">
        <v>-32.520238495671208</v>
      </c>
      <c r="F27" s="40">
        <v>1.4415457191438033</v>
      </c>
      <c r="G27" s="40">
        <v>8.2736895399999995</v>
      </c>
      <c r="H27" s="37">
        <v>5.4214100200000006</v>
      </c>
      <c r="I27" s="40">
        <v>-34.474094129473457</v>
      </c>
      <c r="J27" s="40">
        <v>1.2716060228482102</v>
      </c>
      <c r="K27" s="10"/>
    </row>
    <row r="28" spans="1:11" ht="13.1" x14ac:dyDescent="0.25">
      <c r="A28" s="7"/>
      <c r="B28" s="33" t="s">
        <v>25</v>
      </c>
      <c r="C28" s="37">
        <v>585.00536646999944</v>
      </c>
      <c r="D28" s="37">
        <v>445.13131497000052</v>
      </c>
      <c r="E28" s="37">
        <v>-23.909874937390342</v>
      </c>
      <c r="F28" s="37">
        <v>8.5998058182570567</v>
      </c>
      <c r="G28" s="37">
        <v>47.424152189999987</v>
      </c>
      <c r="H28" s="37">
        <v>33.465350250000029</v>
      </c>
      <c r="I28" s="37">
        <v>-29.43395146860075</v>
      </c>
      <c r="J28" s="37">
        <v>7.8493861887658678</v>
      </c>
      <c r="K28" s="10"/>
    </row>
    <row r="29" spans="1:11" x14ac:dyDescent="0.2">
      <c r="A29" s="7"/>
      <c r="B29" s="2"/>
      <c r="C29" s="39"/>
      <c r="D29" s="22"/>
      <c r="E29" s="39"/>
      <c r="F29" s="39"/>
      <c r="G29" s="39"/>
      <c r="H29" s="39"/>
      <c r="I29" s="39"/>
      <c r="J29" s="39"/>
      <c r="K29" s="10"/>
    </row>
    <row r="30" spans="1:11" ht="13.1" x14ac:dyDescent="0.25">
      <c r="A30" s="7"/>
      <c r="B30" s="2"/>
      <c r="C30" s="22"/>
      <c r="D30" s="22"/>
      <c r="E30" s="22"/>
      <c r="F30" s="38"/>
      <c r="G30" s="38"/>
      <c r="H30" s="38"/>
      <c r="I30" s="39"/>
      <c r="J30" s="39"/>
      <c r="K30" s="10"/>
    </row>
    <row r="31" spans="1:11" ht="20.95" x14ac:dyDescent="0.2">
      <c r="A31" s="11"/>
      <c r="B31" s="117" t="s">
        <v>161</v>
      </c>
      <c r="C31" s="1"/>
      <c r="D31" s="1"/>
      <c r="E31" s="1"/>
      <c r="F31" s="1"/>
      <c r="G31" s="1"/>
      <c r="H31" s="1"/>
      <c r="I31" s="1"/>
      <c r="J31" s="1"/>
      <c r="K31" s="24"/>
    </row>
    <row r="32" spans="1:11" x14ac:dyDescent="0.2">
      <c r="B32" s="30"/>
      <c r="C32" s="30"/>
      <c r="D32" s="30"/>
      <c r="E32" s="30"/>
    </row>
    <row r="33" spans="2:5" x14ac:dyDescent="0.2">
      <c r="B33" s="30"/>
      <c r="C33" s="30"/>
      <c r="D33" s="30"/>
      <c r="E33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0000000000000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ht="13.1" x14ac:dyDescent="0.25">
      <c r="A7" s="47"/>
      <c r="B7" s="48"/>
      <c r="C7" s="136" t="s">
        <v>186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  <c r="P7" s="45"/>
    </row>
    <row r="8" spans="1:16" ht="13.1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  <c r="P8" s="45"/>
    </row>
    <row r="9" spans="1:16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  <c r="P10" s="45"/>
    </row>
    <row r="11" spans="1:16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  <c r="P11" s="45"/>
    </row>
    <row r="12" spans="1:16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x14ac:dyDescent="0.2">
      <c r="A13" s="47"/>
      <c r="B13" s="55" t="s">
        <v>5</v>
      </c>
      <c r="C13" s="56">
        <v>11.207532</v>
      </c>
      <c r="D13" s="56">
        <v>11.019579</v>
      </c>
      <c r="E13" s="56">
        <v>13.184487000000001</v>
      </c>
      <c r="F13" s="56">
        <v>12.744945</v>
      </c>
      <c r="G13" s="56">
        <v>15.160482</v>
      </c>
      <c r="H13" s="56">
        <v>13.929962</v>
      </c>
      <c r="I13" s="56">
        <v>-8.1166284818648968</v>
      </c>
      <c r="J13" s="56">
        <v>91.883371518135107</v>
      </c>
      <c r="K13" s="56">
        <v>18.952902503698521</v>
      </c>
      <c r="L13" s="50"/>
      <c r="M13" s="45"/>
      <c r="N13" s="46">
        <v>1</v>
      </c>
      <c r="O13" s="46"/>
      <c r="P13" s="45"/>
    </row>
    <row r="14" spans="1:16" x14ac:dyDescent="0.2">
      <c r="A14" s="47"/>
      <c r="B14" s="55" t="s">
        <v>6</v>
      </c>
      <c r="C14" s="56">
        <v>14.179916</v>
      </c>
      <c r="D14" s="56">
        <v>13.641862</v>
      </c>
      <c r="E14" s="56">
        <v>17.815003999999998</v>
      </c>
      <c r="F14" s="56">
        <v>17.282397</v>
      </c>
      <c r="G14" s="56">
        <v>17.528151999999999</v>
      </c>
      <c r="H14" s="56">
        <v>16.155660000000001</v>
      </c>
      <c r="I14" s="56">
        <v>-7.8302150734429805</v>
      </c>
      <c r="J14" s="56">
        <v>92.169784926557014</v>
      </c>
      <c r="K14" s="56">
        <v>1.4219960344621141</v>
      </c>
      <c r="L14" s="50"/>
      <c r="M14" s="46"/>
      <c r="N14" s="46">
        <v>1</v>
      </c>
      <c r="O14" s="46"/>
      <c r="P14" s="46"/>
    </row>
    <row r="15" spans="1:16" x14ac:dyDescent="0.2">
      <c r="A15" s="47"/>
      <c r="B15" s="55" t="s">
        <v>7</v>
      </c>
      <c r="C15" s="56">
        <v>15.425681000000001</v>
      </c>
      <c r="D15" s="56">
        <v>17.200607999999999</v>
      </c>
      <c r="E15" s="56">
        <v>20.533968999999999</v>
      </c>
      <c r="F15" s="56">
        <v>20.586424999999998</v>
      </c>
      <c r="G15" s="56">
        <v>17.100877000000001</v>
      </c>
      <c r="H15" s="56">
        <v>19.123356000000001</v>
      </c>
      <c r="I15" s="56">
        <v>11.826756019588935</v>
      </c>
      <c r="J15" s="56">
        <v>111.82675601958894</v>
      </c>
      <c r="K15" s="56">
        <v>-16.931293315862263</v>
      </c>
      <c r="L15" s="50"/>
      <c r="M15" s="46"/>
      <c r="N15" s="46">
        <v>1</v>
      </c>
      <c r="O15" s="46"/>
      <c r="P15" s="46"/>
    </row>
    <row r="16" spans="1:16" x14ac:dyDescent="0.2">
      <c r="A16" s="47"/>
      <c r="B16" s="55" t="s">
        <v>8</v>
      </c>
      <c r="C16" s="56">
        <v>11.419803</v>
      </c>
      <c r="D16" s="56">
        <v>17.068237</v>
      </c>
      <c r="E16" s="56">
        <v>17.320965000000001</v>
      </c>
      <c r="F16" s="56">
        <v>18.155830000000002</v>
      </c>
      <c r="G16" s="56">
        <v>22.886068000000002</v>
      </c>
      <c r="H16" s="56">
        <v>18.579664000000001</v>
      </c>
      <c r="I16" s="56">
        <v>-18.816705429696356</v>
      </c>
      <c r="J16" s="56">
        <v>81.183294570303644</v>
      </c>
      <c r="K16" s="56">
        <v>26.053548639748225</v>
      </c>
      <c r="L16" s="50"/>
      <c r="M16" s="46"/>
      <c r="N16" s="46">
        <v>1</v>
      </c>
      <c r="O16" s="46"/>
      <c r="P16" s="45"/>
    </row>
    <row r="17" spans="1:16" x14ac:dyDescent="0.2">
      <c r="A17" s="47"/>
      <c r="B17" s="55" t="s">
        <v>9</v>
      </c>
      <c r="C17" s="56">
        <v>11.965301</v>
      </c>
      <c r="D17" s="56">
        <v>12.7463</v>
      </c>
      <c r="E17" s="56">
        <v>23.855407</v>
      </c>
      <c r="F17" s="56">
        <v>22.857935000000001</v>
      </c>
      <c r="G17" s="56">
        <v>20.773102000000002</v>
      </c>
      <c r="H17" s="56">
        <v>21.124887999999999</v>
      </c>
      <c r="I17" s="56">
        <v>1.6934687944053728</v>
      </c>
      <c r="J17" s="56">
        <v>101.69346879440538</v>
      </c>
      <c r="K17" s="56">
        <v>-9.1208282812948802</v>
      </c>
      <c r="L17" s="50"/>
      <c r="M17" s="46"/>
      <c r="N17" s="46">
        <v>1</v>
      </c>
      <c r="O17" s="46"/>
      <c r="P17" s="45"/>
    </row>
    <row r="18" spans="1:16" x14ac:dyDescent="0.2">
      <c r="A18" s="47"/>
      <c r="B18" s="55" t="s">
        <v>10</v>
      </c>
      <c r="C18" s="56">
        <v>14.542781</v>
      </c>
      <c r="D18" s="56">
        <v>18.090820000000001</v>
      </c>
      <c r="E18" s="56">
        <v>21.705109</v>
      </c>
      <c r="F18" s="56">
        <v>20.880217999999999</v>
      </c>
      <c r="G18" s="56">
        <v>21.293451000000001</v>
      </c>
      <c r="H18" s="56">
        <v>18.619838999999999</v>
      </c>
      <c r="I18" s="56">
        <v>-12.556029551057746</v>
      </c>
      <c r="J18" s="56">
        <v>87.443970448942252</v>
      </c>
      <c r="K18" s="56">
        <v>1.9790645863946521</v>
      </c>
      <c r="L18" s="50"/>
      <c r="M18" s="46"/>
      <c r="N18" s="46">
        <v>1</v>
      </c>
      <c r="O18" s="46"/>
      <c r="P18" s="46"/>
    </row>
    <row r="19" spans="1:16" x14ac:dyDescent="0.2">
      <c r="A19" s="47"/>
      <c r="B19" s="55" t="s">
        <v>11</v>
      </c>
      <c r="C19" s="56">
        <v>13.984622</v>
      </c>
      <c r="D19" s="56">
        <v>20.458902999999999</v>
      </c>
      <c r="E19" s="56">
        <v>19.175238</v>
      </c>
      <c r="F19" s="56">
        <v>20.347200000000001</v>
      </c>
      <c r="G19" s="56">
        <v>21.414805999999999</v>
      </c>
      <c r="H19" s="56">
        <v>22.397981000000001</v>
      </c>
      <c r="I19" s="56">
        <v>4.5910992609505819</v>
      </c>
      <c r="J19" s="56">
        <v>104.59109926095059</v>
      </c>
      <c r="K19" s="56">
        <v>5.2469430683337093</v>
      </c>
      <c r="L19" s="50"/>
      <c r="M19" s="46"/>
      <c r="N19" s="46">
        <v>1</v>
      </c>
      <c r="O19" s="46"/>
      <c r="P19" s="46"/>
    </row>
    <row r="20" spans="1:16" x14ac:dyDescent="0.2">
      <c r="A20" s="47"/>
      <c r="B20" s="55" t="s">
        <v>12</v>
      </c>
      <c r="C20" s="56">
        <v>13.003466</v>
      </c>
      <c r="D20" s="56">
        <v>20.424578</v>
      </c>
      <c r="E20" s="56">
        <v>27.008303999999999</v>
      </c>
      <c r="F20" s="56">
        <v>18.681941999999999</v>
      </c>
      <c r="G20" s="56">
        <v>22.222231000000001</v>
      </c>
      <c r="H20" s="56">
        <v>20.216373999999998</v>
      </c>
      <c r="I20" s="56">
        <v>-9.026352934590598</v>
      </c>
      <c r="J20" s="56">
        <v>90.973647065409409</v>
      </c>
      <c r="K20" s="56">
        <v>18.95032647034234</v>
      </c>
      <c r="L20" s="50"/>
      <c r="M20" s="46"/>
      <c r="N20" s="46">
        <v>1</v>
      </c>
      <c r="O20" s="46"/>
      <c r="P20" s="46"/>
    </row>
    <row r="21" spans="1:16" x14ac:dyDescent="0.2">
      <c r="A21" s="47"/>
      <c r="B21" s="55" t="s">
        <v>13</v>
      </c>
      <c r="C21" s="56">
        <v>13.739972</v>
      </c>
      <c r="D21" s="56">
        <v>16.686519000000001</v>
      </c>
      <c r="E21" s="56">
        <v>19.961898999999999</v>
      </c>
      <c r="F21" s="56">
        <v>18.547328</v>
      </c>
      <c r="G21" s="56">
        <v>19.726317999999999</v>
      </c>
      <c r="H21" s="56">
        <v>23.088785999999999</v>
      </c>
      <c r="I21" s="56">
        <v>17.045593607484165</v>
      </c>
      <c r="J21" s="56">
        <v>117.04559360748416</v>
      </c>
      <c r="K21" s="56">
        <v>6.3566568726233674</v>
      </c>
      <c r="L21" s="50"/>
      <c r="M21" s="46"/>
      <c r="N21" s="46">
        <v>1</v>
      </c>
      <c r="O21" s="46"/>
      <c r="P21" s="46"/>
    </row>
    <row r="22" spans="1:16" x14ac:dyDescent="0.2">
      <c r="A22" s="47"/>
      <c r="B22" s="55" t="s">
        <v>14</v>
      </c>
      <c r="C22" s="56">
        <v>13.396869000000001</v>
      </c>
      <c r="D22" s="56">
        <v>16.106173999999999</v>
      </c>
      <c r="E22" s="56">
        <v>18.600210000000001</v>
      </c>
      <c r="F22" s="56">
        <v>20.306759</v>
      </c>
      <c r="G22" s="56">
        <v>21.445575000000002</v>
      </c>
      <c r="H22" s="56">
        <v>19.227554000000001</v>
      </c>
      <c r="I22" s="56">
        <v>-10.342557847015065</v>
      </c>
      <c r="J22" s="56">
        <v>89.657442152984927</v>
      </c>
      <c r="K22" s="56">
        <v>5.6080637978714432</v>
      </c>
      <c r="L22" s="50"/>
      <c r="M22" s="46"/>
      <c r="N22" s="46">
        <v>1</v>
      </c>
      <c r="O22" s="46"/>
      <c r="P22" s="46"/>
    </row>
    <row r="23" spans="1:16" ht="13.1" x14ac:dyDescent="0.25">
      <c r="A23" s="47"/>
      <c r="B23" s="55" t="s">
        <v>15</v>
      </c>
      <c r="C23" s="56">
        <v>12.54369</v>
      </c>
      <c r="D23" s="56">
        <v>20.0289</v>
      </c>
      <c r="E23" s="56">
        <v>20.779717000000002</v>
      </c>
      <c r="F23" s="56">
        <v>17.968247000000002</v>
      </c>
      <c r="G23" s="56">
        <v>19.893454999999999</v>
      </c>
      <c r="H23" s="35">
        <v>17.588349999999998</v>
      </c>
      <c r="I23" s="35">
        <v>-11.587253194580837</v>
      </c>
      <c r="J23" s="35">
        <v>88.412746805419161</v>
      </c>
      <c r="K23" s="35">
        <v>10.714500974969887</v>
      </c>
      <c r="L23" s="50"/>
      <c r="M23" s="46"/>
      <c r="N23" s="46">
        <v>1</v>
      </c>
      <c r="O23" s="46"/>
      <c r="P23" s="46"/>
    </row>
    <row r="24" spans="1:16" x14ac:dyDescent="0.2">
      <c r="A24" s="47"/>
      <c r="B24" s="55" t="s">
        <v>16</v>
      </c>
      <c r="C24" s="56">
        <v>16.218554000000001</v>
      </c>
      <c r="D24" s="56">
        <v>20.508362000000002</v>
      </c>
      <c r="E24" s="56">
        <v>20.420331999999998</v>
      </c>
      <c r="F24" s="56">
        <v>19.284803</v>
      </c>
      <c r="G24" s="56">
        <v>21.62387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3.1" x14ac:dyDescent="0.25">
      <c r="A25" s="47"/>
      <c r="B25" s="57" t="s">
        <v>31</v>
      </c>
      <c r="C25" s="58">
        <v>161.62818700000003</v>
      </c>
      <c r="D25" s="58">
        <v>203.980842</v>
      </c>
      <c r="E25" s="58">
        <v>240.36064100000002</v>
      </c>
      <c r="F25" s="58">
        <v>227.64402899999999</v>
      </c>
      <c r="G25" s="58">
        <v>241.06838699999997</v>
      </c>
      <c r="H25" s="35">
        <v>210.052414</v>
      </c>
      <c r="I25" s="21"/>
      <c r="J25" s="21"/>
      <c r="K25" s="21"/>
      <c r="L25" s="50"/>
      <c r="M25" s="46"/>
      <c r="N25" s="46"/>
      <c r="O25" s="46"/>
      <c r="P25" s="46"/>
    </row>
    <row r="26" spans="1:16" ht="18.850000000000001" customHeight="1" x14ac:dyDescent="0.25">
      <c r="A26" s="47"/>
      <c r="B26" s="57" t="s">
        <v>17</v>
      </c>
      <c r="C26" s="58"/>
      <c r="D26" s="58">
        <v>26.203755536774011</v>
      </c>
      <c r="E26" s="58">
        <v>17.834909711765977</v>
      </c>
      <c r="F26" s="58">
        <v>-5.2906382455520369</v>
      </c>
      <c r="G26" s="58">
        <v>5.8970832922659255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850000000000001" customHeight="1" x14ac:dyDescent="0.25">
      <c r="A28" s="47"/>
      <c r="B28" s="57" t="s">
        <v>18</v>
      </c>
      <c r="C28" s="58">
        <v>145.40963300000001</v>
      </c>
      <c r="D28" s="58">
        <v>183.47247999999999</v>
      </c>
      <c r="E28" s="58">
        <v>219.94030900000001</v>
      </c>
      <c r="F28" s="58">
        <v>208.35922599999998</v>
      </c>
      <c r="G28" s="58">
        <v>219.44451699999996</v>
      </c>
      <c r="H28" s="35">
        <v>210.052414</v>
      </c>
      <c r="I28" s="35">
        <v>-4.2799442557956313</v>
      </c>
      <c r="J28" s="35">
        <v>95.720055744204373</v>
      </c>
      <c r="K28" s="35">
        <v>5.3202784502568656</v>
      </c>
      <c r="L28" s="50"/>
      <c r="M28" s="45"/>
      <c r="N28" s="46"/>
      <c r="O28" s="45"/>
      <c r="P28" s="45"/>
    </row>
    <row r="29" spans="1:16" ht="18.850000000000001" customHeight="1" x14ac:dyDescent="0.25">
      <c r="A29" s="47"/>
      <c r="B29" s="57" t="s">
        <v>17</v>
      </c>
      <c r="C29" s="58"/>
      <c r="D29" s="58">
        <v>26.176289847317037</v>
      </c>
      <c r="E29" s="58">
        <v>19.876457221268296</v>
      </c>
      <c r="F29" s="58">
        <v>-5.2655573017313717</v>
      </c>
      <c r="G29" s="58">
        <v>5.3202784502568656</v>
      </c>
      <c r="H29" s="35">
        <v>-4.2799442557956313</v>
      </c>
      <c r="I29" s="21"/>
      <c r="J29" s="21"/>
      <c r="K29" s="21"/>
      <c r="L29" s="50"/>
      <c r="M29" s="45"/>
      <c r="N29" s="46"/>
      <c r="O29" s="45"/>
      <c r="P29" s="45"/>
    </row>
    <row r="30" spans="1:16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5" t="s">
        <v>187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6" s="64" customFormat="1" ht="13.1" x14ac:dyDescent="0.2">
      <c r="A32" s="65"/>
      <c r="B32" s="52"/>
      <c r="C32" s="135" t="s">
        <v>121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">
      <c r="A48" s="45"/>
      <c r="B48" s="6"/>
      <c r="C48" s="6"/>
      <c r="D48" s="6"/>
      <c r="E48" s="6"/>
      <c r="F48" s="6"/>
      <c r="G48" s="6"/>
      <c r="N48" s="30"/>
    </row>
    <row r="49" spans="1:14" s="64" customFormat="1" x14ac:dyDescent="0.2">
      <c r="A49" s="46"/>
      <c r="B49" s="30"/>
      <c r="C49" s="30"/>
      <c r="D49" s="30"/>
      <c r="E49" s="30"/>
      <c r="F49" s="30"/>
      <c r="G49" s="30"/>
      <c r="H49" s="30"/>
      <c r="I49" s="30"/>
      <c r="N49" s="30"/>
    </row>
    <row r="50" spans="1:14" x14ac:dyDescent="0.2">
      <c r="A50" s="46"/>
      <c r="B50" s="30"/>
      <c r="C50" s="30"/>
      <c r="D50" s="30"/>
      <c r="E50" s="30"/>
      <c r="F50" s="30"/>
      <c r="G50" s="30"/>
      <c r="H50" s="30"/>
      <c r="I50" s="30"/>
    </row>
    <row r="51" spans="1:14" x14ac:dyDescent="0.2">
      <c r="A51" s="46"/>
      <c r="B51" s="30"/>
      <c r="C51" s="30"/>
      <c r="D51" s="30"/>
      <c r="E51" s="30"/>
      <c r="F51" s="30"/>
      <c r="G51" s="30"/>
      <c r="H51" s="30"/>
      <c r="I51" s="30"/>
    </row>
    <row r="52" spans="1:14" x14ac:dyDescent="0.2">
      <c r="A52" s="46"/>
      <c r="B52" s="30"/>
      <c r="C52" s="30"/>
      <c r="D52" s="30"/>
      <c r="E52" s="30"/>
      <c r="F52" s="30"/>
      <c r="G52" s="30"/>
      <c r="H52" s="30"/>
      <c r="I52" s="30"/>
    </row>
    <row r="53" spans="1:14" x14ac:dyDescent="0.2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  <c r="I53" s="30"/>
    </row>
    <row r="54" spans="1:14" x14ac:dyDescent="0.2">
      <c r="A54" s="46"/>
      <c r="B54" s="30">
        <v>2020</v>
      </c>
      <c r="C54" s="30">
        <v>1</v>
      </c>
      <c r="D54" s="124">
        <v>11.207532</v>
      </c>
      <c r="E54" s="125">
        <v>43831</v>
      </c>
      <c r="F54" s="30"/>
      <c r="G54" s="30"/>
      <c r="H54" s="30"/>
      <c r="I54" s="30"/>
    </row>
    <row r="55" spans="1:14" x14ac:dyDescent="0.2">
      <c r="A55" s="46"/>
      <c r="B55" s="30">
        <v>2020</v>
      </c>
      <c r="C55" s="30">
        <v>2</v>
      </c>
      <c r="D55" s="124">
        <v>14.179916</v>
      </c>
      <c r="E55" s="125">
        <v>43862</v>
      </c>
      <c r="F55" s="30"/>
      <c r="G55" s="30"/>
      <c r="H55" s="30"/>
      <c r="I55" s="30"/>
    </row>
    <row r="56" spans="1:14" x14ac:dyDescent="0.2">
      <c r="A56" s="46"/>
      <c r="B56" s="30">
        <v>2020</v>
      </c>
      <c r="C56" s="30">
        <v>3</v>
      </c>
      <c r="D56" s="124">
        <v>15.425681000000001</v>
      </c>
      <c r="E56" s="125">
        <v>43891</v>
      </c>
      <c r="F56" s="30"/>
      <c r="G56" s="30"/>
      <c r="H56" s="30"/>
      <c r="I56" s="30"/>
    </row>
    <row r="57" spans="1:14" x14ac:dyDescent="0.2">
      <c r="A57" s="46"/>
      <c r="B57" s="30">
        <v>2020</v>
      </c>
      <c r="C57" s="30">
        <v>4</v>
      </c>
      <c r="D57" s="124">
        <v>11.419803</v>
      </c>
      <c r="E57" s="125">
        <v>43922</v>
      </c>
      <c r="F57" s="81">
        <v>13.216137750000001</v>
      </c>
      <c r="G57" s="30"/>
      <c r="H57" s="30"/>
      <c r="I57" s="30"/>
    </row>
    <row r="58" spans="1:14" x14ac:dyDescent="0.2">
      <c r="A58" s="46"/>
      <c r="B58" s="30">
        <v>2020</v>
      </c>
      <c r="C58" s="30">
        <v>5</v>
      </c>
      <c r="D58" s="124">
        <v>11.965301</v>
      </c>
      <c r="E58" s="125">
        <v>43952</v>
      </c>
      <c r="F58" s="81">
        <v>13.216137750000001</v>
      </c>
      <c r="G58" s="30"/>
      <c r="H58" s="30"/>
      <c r="I58" s="30"/>
    </row>
    <row r="59" spans="1:14" x14ac:dyDescent="0.2">
      <c r="A59" s="46"/>
      <c r="B59" s="30">
        <v>2020</v>
      </c>
      <c r="C59" s="30">
        <v>6</v>
      </c>
      <c r="D59" s="124">
        <v>14.542781</v>
      </c>
      <c r="E59" s="125">
        <v>43983</v>
      </c>
      <c r="F59" s="81">
        <v>13.216137750000001</v>
      </c>
      <c r="G59" s="30"/>
      <c r="H59" s="30"/>
      <c r="I59" s="30"/>
    </row>
    <row r="60" spans="1:14" x14ac:dyDescent="0.2">
      <c r="A60" s="46"/>
      <c r="B60" s="30">
        <v>2020</v>
      </c>
      <c r="C60" s="30">
        <v>7</v>
      </c>
      <c r="D60" s="124">
        <v>13.984622</v>
      </c>
      <c r="E60" s="125">
        <v>44013</v>
      </c>
      <c r="F60" s="81">
        <v>13.216137750000001</v>
      </c>
      <c r="G60" s="30"/>
      <c r="H60" s="30"/>
      <c r="I60" s="30"/>
    </row>
    <row r="61" spans="1:14" x14ac:dyDescent="0.2">
      <c r="A61" s="46"/>
      <c r="B61" s="30">
        <v>2020</v>
      </c>
      <c r="C61" s="30">
        <v>8</v>
      </c>
      <c r="D61" s="124">
        <v>13.003466</v>
      </c>
      <c r="E61" s="125">
        <v>44044</v>
      </c>
      <c r="F61" s="81">
        <v>13.216137750000001</v>
      </c>
      <c r="G61" s="30"/>
      <c r="H61" s="30"/>
      <c r="I61" s="30"/>
    </row>
    <row r="62" spans="1:14" x14ac:dyDescent="0.2">
      <c r="A62" s="46"/>
      <c r="B62" s="30">
        <v>2020</v>
      </c>
      <c r="C62" s="30">
        <v>9</v>
      </c>
      <c r="D62" s="124">
        <v>13.739972</v>
      </c>
      <c r="E62" s="125">
        <v>44075</v>
      </c>
      <c r="F62" s="81">
        <v>13.274341555555557</v>
      </c>
      <c r="G62" s="30"/>
      <c r="H62" s="30"/>
      <c r="I62" s="30"/>
    </row>
    <row r="63" spans="1:14" x14ac:dyDescent="0.2">
      <c r="A63" s="46"/>
      <c r="B63" s="30">
        <v>2020</v>
      </c>
      <c r="C63" s="30">
        <v>10</v>
      </c>
      <c r="D63" s="124">
        <v>13.396869000000001</v>
      </c>
      <c r="E63" s="125">
        <v>44105</v>
      </c>
      <c r="F63" s="81">
        <v>13.286594300000001</v>
      </c>
      <c r="G63" s="30"/>
      <c r="H63" s="30"/>
      <c r="I63" s="30"/>
    </row>
    <row r="64" spans="1:14" x14ac:dyDescent="0.2">
      <c r="A64" s="46"/>
      <c r="B64" s="30">
        <v>2020</v>
      </c>
      <c r="C64" s="30">
        <v>11</v>
      </c>
      <c r="D64" s="124">
        <v>12.54369</v>
      </c>
      <c r="E64" s="125">
        <v>44136</v>
      </c>
      <c r="F64" s="81">
        <v>13.219057545454547</v>
      </c>
      <c r="G64" s="30"/>
      <c r="H64" s="30"/>
      <c r="I64" s="30"/>
    </row>
    <row r="65" spans="1:9" x14ac:dyDescent="0.2">
      <c r="A65" s="46"/>
      <c r="B65" s="30">
        <v>2020</v>
      </c>
      <c r="C65" s="30">
        <v>12</v>
      </c>
      <c r="D65" s="124">
        <v>16.218554000000001</v>
      </c>
      <c r="E65" s="125">
        <v>44166</v>
      </c>
      <c r="F65" s="81">
        <v>13.469015583333336</v>
      </c>
      <c r="G65" s="30"/>
      <c r="H65" s="30"/>
      <c r="I65" s="30"/>
    </row>
    <row r="66" spans="1:9" x14ac:dyDescent="0.2">
      <c r="A66" s="46"/>
      <c r="B66" s="30">
        <v>2021</v>
      </c>
      <c r="C66" s="30">
        <v>1</v>
      </c>
      <c r="D66" s="124">
        <v>11.019579</v>
      </c>
      <c r="E66" s="125">
        <v>44197</v>
      </c>
      <c r="F66" s="81">
        <v>13.453352833333334</v>
      </c>
      <c r="G66" s="30"/>
      <c r="H66" s="30"/>
      <c r="I66" s="30"/>
    </row>
    <row r="67" spans="1:9" x14ac:dyDescent="0.2">
      <c r="A67" s="46"/>
      <c r="B67" s="30">
        <v>2021</v>
      </c>
      <c r="C67" s="30">
        <v>2</v>
      </c>
      <c r="D67" s="124">
        <v>13.641862</v>
      </c>
      <c r="E67" s="125">
        <v>44228</v>
      </c>
      <c r="F67" s="81">
        <v>13.408515</v>
      </c>
      <c r="G67" s="30"/>
      <c r="H67" s="30"/>
      <c r="I67" s="30"/>
    </row>
    <row r="68" spans="1:9" x14ac:dyDescent="0.2">
      <c r="A68" s="46"/>
      <c r="B68" s="30">
        <v>2021</v>
      </c>
      <c r="C68" s="30">
        <v>3</v>
      </c>
      <c r="D68" s="124">
        <v>17.200607999999999</v>
      </c>
      <c r="E68" s="125">
        <v>44256</v>
      </c>
      <c r="F68" s="81">
        <v>13.556425583333331</v>
      </c>
      <c r="G68" s="30"/>
      <c r="H68" s="30"/>
      <c r="I68" s="30"/>
    </row>
    <row r="69" spans="1:9" x14ac:dyDescent="0.2">
      <c r="A69" s="46"/>
      <c r="B69" s="30">
        <v>2021</v>
      </c>
      <c r="C69" s="30">
        <v>4</v>
      </c>
      <c r="D69" s="124">
        <v>17.068237</v>
      </c>
      <c r="E69" s="125">
        <v>44287</v>
      </c>
      <c r="F69" s="81">
        <v>14.027128416666665</v>
      </c>
      <c r="G69" s="30"/>
      <c r="H69" s="30"/>
      <c r="I69" s="30"/>
    </row>
    <row r="70" spans="1:9" x14ac:dyDescent="0.2">
      <c r="A70" s="46"/>
      <c r="B70" s="30">
        <v>2021</v>
      </c>
      <c r="C70" s="30">
        <v>5</v>
      </c>
      <c r="D70" s="124">
        <v>12.7463</v>
      </c>
      <c r="E70" s="125">
        <v>44317</v>
      </c>
      <c r="F70" s="81">
        <v>14.092211666666666</v>
      </c>
      <c r="G70" s="30"/>
      <c r="H70" s="30"/>
      <c r="I70" s="30"/>
    </row>
    <row r="71" spans="1:9" x14ac:dyDescent="0.2">
      <c r="A71" s="46"/>
      <c r="B71" s="30">
        <v>2021</v>
      </c>
      <c r="C71" s="30">
        <v>6</v>
      </c>
      <c r="D71" s="124">
        <v>18.090820000000001</v>
      </c>
      <c r="E71" s="125">
        <v>44348</v>
      </c>
      <c r="F71" s="81">
        <v>14.387881583333334</v>
      </c>
      <c r="G71" s="30"/>
      <c r="H71" s="30"/>
      <c r="I71" s="30"/>
    </row>
    <row r="72" spans="1:9" x14ac:dyDescent="0.2">
      <c r="A72" s="46"/>
      <c r="B72" s="30">
        <v>2021</v>
      </c>
      <c r="C72" s="30">
        <v>7</v>
      </c>
      <c r="D72" s="124">
        <v>20.458902999999999</v>
      </c>
      <c r="E72" s="125">
        <v>44378</v>
      </c>
      <c r="F72" s="81">
        <v>14.927405</v>
      </c>
      <c r="G72" s="30"/>
      <c r="H72" s="30"/>
      <c r="I72" s="30"/>
    </row>
    <row r="73" spans="1:9" x14ac:dyDescent="0.2">
      <c r="A73" s="46"/>
      <c r="B73" s="30">
        <v>2021</v>
      </c>
      <c r="C73" s="30">
        <v>8</v>
      </c>
      <c r="D73" s="124">
        <v>20.424578</v>
      </c>
      <c r="E73" s="125">
        <v>44409</v>
      </c>
      <c r="F73" s="81">
        <v>15.545831</v>
      </c>
      <c r="G73" s="30"/>
      <c r="H73" s="30"/>
      <c r="I73" s="30"/>
    </row>
    <row r="74" spans="1:9" x14ac:dyDescent="0.2">
      <c r="A74" s="46"/>
      <c r="B74" s="30">
        <v>2021</v>
      </c>
      <c r="C74" s="30">
        <v>9</v>
      </c>
      <c r="D74" s="124">
        <v>16.686519000000001</v>
      </c>
      <c r="E74" s="125">
        <v>44440</v>
      </c>
      <c r="F74" s="81">
        <v>15.791376583333333</v>
      </c>
      <c r="G74" s="30"/>
      <c r="H74" s="30"/>
      <c r="I74" s="30"/>
    </row>
    <row r="75" spans="1:9" x14ac:dyDescent="0.2">
      <c r="A75" s="46"/>
      <c r="B75" s="30">
        <v>2021</v>
      </c>
      <c r="C75" s="30">
        <v>10</v>
      </c>
      <c r="D75" s="124">
        <v>16.106173999999999</v>
      </c>
      <c r="E75" s="125">
        <v>44470</v>
      </c>
      <c r="F75" s="81">
        <v>16.017151999999999</v>
      </c>
      <c r="G75" s="30"/>
      <c r="H75" s="30"/>
      <c r="I75" s="30"/>
    </row>
    <row r="76" spans="1:9" x14ac:dyDescent="0.2">
      <c r="A76" s="46"/>
      <c r="B76" s="30">
        <v>2021</v>
      </c>
      <c r="C76" s="30">
        <v>11</v>
      </c>
      <c r="D76" s="124">
        <v>20.0289</v>
      </c>
      <c r="E76" s="125">
        <v>44501</v>
      </c>
      <c r="F76" s="81">
        <v>16.640919499999999</v>
      </c>
      <c r="G76" s="30"/>
      <c r="H76" s="30"/>
      <c r="I76" s="30"/>
    </row>
    <row r="77" spans="1:9" x14ac:dyDescent="0.2">
      <c r="A77" s="46"/>
      <c r="B77" s="30">
        <v>2021</v>
      </c>
      <c r="C77" s="30">
        <v>12</v>
      </c>
      <c r="D77" s="124">
        <v>20.508362000000002</v>
      </c>
      <c r="E77" s="125">
        <v>44531</v>
      </c>
      <c r="F77" s="81">
        <v>16.998403499999998</v>
      </c>
      <c r="G77" s="30"/>
      <c r="H77" s="30"/>
      <c r="I77" s="30"/>
    </row>
    <row r="78" spans="1:9" x14ac:dyDescent="0.2">
      <c r="A78" s="46"/>
      <c r="B78" s="30">
        <v>2022</v>
      </c>
      <c r="C78" s="30">
        <v>1</v>
      </c>
      <c r="D78" s="124">
        <v>13.184487000000001</v>
      </c>
      <c r="E78" s="125">
        <v>44562</v>
      </c>
      <c r="F78" s="81">
        <v>17.178812499999999</v>
      </c>
      <c r="G78" s="30"/>
      <c r="H78" s="30"/>
      <c r="I78" s="30"/>
    </row>
    <row r="79" spans="1:9" x14ac:dyDescent="0.2">
      <c r="A79" s="46"/>
      <c r="B79" s="30">
        <v>2022</v>
      </c>
      <c r="C79" s="30">
        <v>2</v>
      </c>
      <c r="D79" s="124">
        <v>17.815003999999998</v>
      </c>
      <c r="E79" s="125">
        <v>44593</v>
      </c>
      <c r="F79" s="81">
        <v>17.526574333333333</v>
      </c>
      <c r="G79" s="30"/>
      <c r="H79" s="30"/>
      <c r="I79" s="30"/>
    </row>
    <row r="80" spans="1:9" x14ac:dyDescent="0.2">
      <c r="A80" s="46"/>
      <c r="B80" s="30">
        <v>2022</v>
      </c>
      <c r="C80" s="30">
        <v>3</v>
      </c>
      <c r="D80" s="124">
        <v>20.533968999999999</v>
      </c>
      <c r="E80" s="125">
        <v>44621</v>
      </c>
      <c r="F80" s="81">
        <v>17.804354416666666</v>
      </c>
      <c r="G80" s="30"/>
      <c r="H80" s="30"/>
      <c r="I80" s="30"/>
    </row>
    <row r="81" spans="1:9" x14ac:dyDescent="0.2">
      <c r="A81" s="46"/>
      <c r="B81" s="30">
        <v>2022</v>
      </c>
      <c r="C81" s="30">
        <v>4</v>
      </c>
      <c r="D81" s="124">
        <v>17.320965000000001</v>
      </c>
      <c r="E81" s="125">
        <v>44652</v>
      </c>
      <c r="F81" s="81">
        <v>17.825415083333329</v>
      </c>
      <c r="G81" s="30"/>
      <c r="H81" s="30"/>
      <c r="I81" s="30"/>
    </row>
    <row r="82" spans="1:9" x14ac:dyDescent="0.2">
      <c r="A82" s="46"/>
      <c r="B82" s="30">
        <v>2022</v>
      </c>
      <c r="C82" s="30">
        <v>5</v>
      </c>
      <c r="D82" s="124">
        <v>23.855407</v>
      </c>
      <c r="E82" s="125">
        <v>44682</v>
      </c>
      <c r="F82" s="81">
        <v>18.751174000000002</v>
      </c>
      <c r="G82" s="30"/>
      <c r="H82" s="30"/>
      <c r="I82" s="30"/>
    </row>
    <row r="83" spans="1:9" x14ac:dyDescent="0.2">
      <c r="A83" s="46"/>
      <c r="B83" s="30">
        <v>2022</v>
      </c>
      <c r="C83" s="30">
        <v>6</v>
      </c>
      <c r="D83" s="124">
        <v>21.705109</v>
      </c>
      <c r="E83" s="125">
        <v>44713</v>
      </c>
      <c r="F83" s="81">
        <v>19.052364749999999</v>
      </c>
      <c r="G83" s="30"/>
      <c r="H83" s="30"/>
      <c r="I83" s="30"/>
    </row>
    <row r="84" spans="1:9" x14ac:dyDescent="0.2">
      <c r="A84" s="46"/>
      <c r="B84" s="30">
        <v>2022</v>
      </c>
      <c r="C84" s="30">
        <v>7</v>
      </c>
      <c r="D84" s="124">
        <v>19.175238</v>
      </c>
      <c r="E84" s="125">
        <v>44743</v>
      </c>
      <c r="F84" s="81">
        <v>18.94539266666667</v>
      </c>
      <c r="G84" s="30"/>
      <c r="H84" s="30"/>
      <c r="I84" s="30"/>
    </row>
    <row r="85" spans="1:9" x14ac:dyDescent="0.2">
      <c r="A85" s="46"/>
      <c r="B85" s="30">
        <v>2022</v>
      </c>
      <c r="C85" s="30">
        <v>8</v>
      </c>
      <c r="D85" s="124">
        <v>27.008303999999999</v>
      </c>
      <c r="E85" s="125">
        <v>44774</v>
      </c>
      <c r="F85" s="81">
        <v>19.4940365</v>
      </c>
      <c r="G85" s="30"/>
      <c r="H85" s="30"/>
      <c r="I85" s="30"/>
    </row>
    <row r="86" spans="1:9" x14ac:dyDescent="0.2">
      <c r="A86" s="46"/>
      <c r="B86" s="30">
        <v>2022</v>
      </c>
      <c r="C86" s="30">
        <v>9</v>
      </c>
      <c r="D86" s="124">
        <v>19.961898999999999</v>
      </c>
      <c r="E86" s="125">
        <v>44805</v>
      </c>
      <c r="F86" s="81">
        <v>19.766984833333336</v>
      </c>
      <c r="G86" s="30"/>
      <c r="H86" s="30"/>
      <c r="I86" s="30"/>
    </row>
    <row r="87" spans="1:9" x14ac:dyDescent="0.2">
      <c r="A87" s="46"/>
      <c r="B87" s="30">
        <v>2022</v>
      </c>
      <c r="C87" s="30">
        <v>10</v>
      </c>
      <c r="D87" s="124">
        <v>18.600210000000001</v>
      </c>
      <c r="E87" s="125">
        <v>44835</v>
      </c>
      <c r="F87" s="81">
        <v>19.974821166666668</v>
      </c>
      <c r="G87" s="30"/>
      <c r="H87" s="30"/>
      <c r="I87" s="30"/>
    </row>
    <row r="88" spans="1:9" x14ac:dyDescent="0.2">
      <c r="A88" s="46"/>
      <c r="B88" s="30">
        <v>2022</v>
      </c>
      <c r="C88" s="30">
        <v>11</v>
      </c>
      <c r="D88" s="124">
        <v>20.779717000000002</v>
      </c>
      <c r="E88" s="125">
        <v>44866</v>
      </c>
      <c r="F88" s="81">
        <v>20.03738925</v>
      </c>
      <c r="G88" s="30"/>
      <c r="H88" s="30"/>
      <c r="I88" s="30"/>
    </row>
    <row r="89" spans="1:9" x14ac:dyDescent="0.2">
      <c r="A89" s="46"/>
      <c r="B89" s="30">
        <v>2022</v>
      </c>
      <c r="C89" s="30">
        <v>12</v>
      </c>
      <c r="D89" s="124">
        <v>20.420331999999998</v>
      </c>
      <c r="E89" s="125">
        <v>44896</v>
      </c>
      <c r="F89" s="81">
        <v>20.030053416666668</v>
      </c>
      <c r="G89" s="30"/>
      <c r="H89" s="30"/>
      <c r="I89" s="30"/>
    </row>
    <row r="90" spans="1:9" x14ac:dyDescent="0.2">
      <c r="A90" s="46"/>
      <c r="B90" s="30">
        <v>2023</v>
      </c>
      <c r="C90" s="30">
        <v>1</v>
      </c>
      <c r="D90" s="124">
        <v>12.744945</v>
      </c>
      <c r="E90" s="125">
        <v>44927</v>
      </c>
      <c r="F90" s="81">
        <v>19.993424916666669</v>
      </c>
      <c r="G90" s="30"/>
      <c r="H90" s="30"/>
      <c r="I90" s="30"/>
    </row>
    <row r="91" spans="1:9" x14ac:dyDescent="0.2">
      <c r="A91" s="46"/>
      <c r="B91" s="30">
        <v>2023</v>
      </c>
      <c r="C91" s="30">
        <v>2</v>
      </c>
      <c r="D91" s="124">
        <v>17.282397</v>
      </c>
      <c r="E91" s="125">
        <v>44958</v>
      </c>
      <c r="F91" s="81">
        <v>19.949041000000001</v>
      </c>
      <c r="G91" s="30"/>
      <c r="H91" s="30"/>
      <c r="I91" s="30"/>
    </row>
    <row r="92" spans="1:9" x14ac:dyDescent="0.2">
      <c r="A92" s="46"/>
      <c r="B92" s="30">
        <v>2023</v>
      </c>
      <c r="C92" s="30">
        <v>3</v>
      </c>
      <c r="D92" s="124">
        <v>20.586424999999998</v>
      </c>
      <c r="E92" s="125">
        <v>44986</v>
      </c>
      <c r="F92" s="81">
        <v>19.953412333333333</v>
      </c>
      <c r="G92" s="30"/>
      <c r="H92" s="30"/>
      <c r="I92" s="30"/>
    </row>
    <row r="93" spans="1:9" x14ac:dyDescent="0.2">
      <c r="A93" s="46"/>
      <c r="B93" s="30">
        <v>2023</v>
      </c>
      <c r="C93" s="30">
        <v>4</v>
      </c>
      <c r="D93" s="124">
        <v>18.155830000000002</v>
      </c>
      <c r="E93" s="125">
        <v>45017</v>
      </c>
      <c r="F93" s="81">
        <v>20.022984416666667</v>
      </c>
      <c r="G93" s="30"/>
      <c r="H93" s="30"/>
      <c r="I93" s="30"/>
    </row>
    <row r="94" spans="1:9" x14ac:dyDescent="0.2">
      <c r="A94" s="46"/>
      <c r="B94" s="30">
        <v>2023</v>
      </c>
      <c r="C94" s="30">
        <v>5</v>
      </c>
      <c r="D94" s="124">
        <v>22.857935000000001</v>
      </c>
      <c r="E94" s="125">
        <v>45047</v>
      </c>
      <c r="F94" s="81">
        <v>19.939861750000002</v>
      </c>
      <c r="G94" s="30"/>
      <c r="H94" s="30"/>
      <c r="I94" s="30"/>
    </row>
    <row r="95" spans="1:9" x14ac:dyDescent="0.2">
      <c r="A95" s="46"/>
      <c r="B95" s="30">
        <v>2023</v>
      </c>
      <c r="C95" s="30">
        <v>6</v>
      </c>
      <c r="D95" s="124">
        <v>20.880217999999999</v>
      </c>
      <c r="E95" s="125">
        <v>45078</v>
      </c>
      <c r="F95" s="81">
        <v>19.871120833333336</v>
      </c>
      <c r="G95" s="30"/>
      <c r="H95" s="30"/>
      <c r="I95" s="30"/>
    </row>
    <row r="96" spans="1:9" x14ac:dyDescent="0.2">
      <c r="A96" s="46"/>
      <c r="B96" s="30">
        <v>2023</v>
      </c>
      <c r="C96" s="30">
        <v>7</v>
      </c>
      <c r="D96" s="124">
        <v>20.347200000000001</v>
      </c>
      <c r="E96" s="125">
        <v>45108</v>
      </c>
      <c r="F96" s="81">
        <v>19.968784333333332</v>
      </c>
      <c r="G96" s="30"/>
      <c r="H96" s="30"/>
      <c r="I96" s="30"/>
    </row>
    <row r="97" spans="1:9" x14ac:dyDescent="0.2">
      <c r="A97" s="46"/>
      <c r="B97" s="30">
        <v>2023</v>
      </c>
      <c r="C97" s="30">
        <v>8</v>
      </c>
      <c r="D97" s="124">
        <v>18.681941999999999</v>
      </c>
      <c r="E97" s="125">
        <v>45139</v>
      </c>
      <c r="F97" s="81">
        <v>19.274920833333329</v>
      </c>
      <c r="G97" s="30"/>
      <c r="H97" s="30"/>
      <c r="I97" s="30"/>
    </row>
    <row r="98" spans="1:9" x14ac:dyDescent="0.2">
      <c r="A98" s="46"/>
      <c r="B98" s="30">
        <v>2023</v>
      </c>
      <c r="C98" s="30">
        <v>9</v>
      </c>
      <c r="D98" s="124">
        <v>18.547328</v>
      </c>
      <c r="E98" s="125">
        <v>45170</v>
      </c>
      <c r="F98" s="81">
        <v>19.157039916666665</v>
      </c>
      <c r="G98" s="30"/>
      <c r="H98" s="30"/>
      <c r="I98" s="30"/>
    </row>
    <row r="99" spans="1:9" x14ac:dyDescent="0.2">
      <c r="A99" s="46"/>
      <c r="B99" s="30">
        <v>2023</v>
      </c>
      <c r="C99" s="30">
        <v>10</v>
      </c>
      <c r="D99" s="124">
        <v>20.306759</v>
      </c>
      <c r="E99" s="125">
        <v>45200</v>
      </c>
      <c r="F99" s="81">
        <v>19.299252333333332</v>
      </c>
      <c r="G99" s="30"/>
      <c r="H99" s="30"/>
      <c r="I99" s="30"/>
    </row>
    <row r="100" spans="1:9" x14ac:dyDescent="0.2">
      <c r="A100" s="46"/>
      <c r="B100" s="30">
        <v>2023</v>
      </c>
      <c r="C100" s="30">
        <v>11</v>
      </c>
      <c r="D100" s="124">
        <v>17.968247000000002</v>
      </c>
      <c r="E100" s="125">
        <v>45231</v>
      </c>
      <c r="F100" s="81">
        <v>19.064963166666665</v>
      </c>
      <c r="G100" s="30"/>
      <c r="H100" s="30"/>
      <c r="I100" s="30"/>
    </row>
    <row r="101" spans="1:9" x14ac:dyDescent="0.2">
      <c r="A101" s="46"/>
      <c r="B101" s="30">
        <v>2023</v>
      </c>
      <c r="C101" s="30">
        <v>12</v>
      </c>
      <c r="D101" s="124">
        <v>19.284803</v>
      </c>
      <c r="E101" s="125">
        <v>45261</v>
      </c>
      <c r="F101" s="81">
        <v>18.97033575</v>
      </c>
      <c r="G101" s="30"/>
      <c r="H101" s="30"/>
      <c r="I101" s="30"/>
    </row>
    <row r="102" spans="1:9" x14ac:dyDescent="0.2">
      <c r="A102" s="46"/>
      <c r="B102" s="30" t="s">
        <v>164</v>
      </c>
      <c r="C102" s="30">
        <v>1</v>
      </c>
      <c r="D102" s="124">
        <v>15.160482</v>
      </c>
      <c r="E102" s="125">
        <v>45292</v>
      </c>
      <c r="F102" s="81">
        <v>19.171630499999999</v>
      </c>
      <c r="G102" s="30"/>
      <c r="H102" s="30"/>
      <c r="I102" s="30"/>
    </row>
    <row r="103" spans="1:9" x14ac:dyDescent="0.2">
      <c r="A103" s="46"/>
      <c r="B103" s="30" t="s">
        <v>164</v>
      </c>
      <c r="C103" s="30">
        <v>2</v>
      </c>
      <c r="D103" s="124">
        <v>17.528151999999999</v>
      </c>
      <c r="E103" s="125">
        <v>45323</v>
      </c>
      <c r="F103" s="81">
        <v>19.192110083333333</v>
      </c>
      <c r="G103" s="30"/>
      <c r="H103" s="30"/>
      <c r="I103" s="30"/>
    </row>
    <row r="104" spans="1:9" x14ac:dyDescent="0.2">
      <c r="A104" s="46"/>
      <c r="B104" s="30" t="s">
        <v>164</v>
      </c>
      <c r="C104" s="30">
        <v>3</v>
      </c>
      <c r="D104" s="124">
        <v>17.100877000000001</v>
      </c>
      <c r="E104" s="125">
        <v>45352</v>
      </c>
      <c r="F104" s="81">
        <v>18.901647749999999</v>
      </c>
      <c r="G104" s="30"/>
      <c r="H104" s="30"/>
      <c r="I104" s="30"/>
    </row>
    <row r="105" spans="1:9" x14ac:dyDescent="0.2">
      <c r="A105" s="46"/>
      <c r="B105" s="30" t="s">
        <v>164</v>
      </c>
      <c r="C105" s="30">
        <v>4</v>
      </c>
      <c r="D105" s="124">
        <v>22.886068000000002</v>
      </c>
      <c r="E105" s="125">
        <v>45383</v>
      </c>
      <c r="F105" s="81">
        <v>19.295834249999999</v>
      </c>
      <c r="G105" s="30"/>
      <c r="H105" s="30"/>
      <c r="I105" s="30"/>
    </row>
    <row r="106" spans="1:9" x14ac:dyDescent="0.2">
      <c r="A106" s="46"/>
      <c r="B106" s="30" t="s">
        <v>164</v>
      </c>
      <c r="C106" s="30">
        <v>5</v>
      </c>
      <c r="D106" s="124">
        <v>20.773102000000002</v>
      </c>
      <c r="E106" s="125">
        <v>45413</v>
      </c>
      <c r="F106" s="81">
        <v>19.122098166666667</v>
      </c>
      <c r="G106" s="30"/>
      <c r="H106" s="30"/>
      <c r="I106" s="30"/>
    </row>
    <row r="107" spans="1:9" x14ac:dyDescent="0.2">
      <c r="A107" s="46"/>
      <c r="B107" s="30" t="s">
        <v>164</v>
      </c>
      <c r="C107" s="30">
        <v>6</v>
      </c>
      <c r="D107" s="124">
        <v>21.293451000000001</v>
      </c>
      <c r="E107" s="125">
        <v>45444</v>
      </c>
      <c r="F107" s="81">
        <v>19.15653425</v>
      </c>
      <c r="G107" s="30"/>
      <c r="H107" s="30"/>
      <c r="I107" s="30"/>
    </row>
    <row r="108" spans="1:9" x14ac:dyDescent="0.2">
      <c r="A108" s="46"/>
      <c r="B108" s="30" t="s">
        <v>164</v>
      </c>
      <c r="C108" s="30">
        <v>7</v>
      </c>
      <c r="D108" s="124">
        <v>21.414805999999999</v>
      </c>
      <c r="E108" s="125">
        <v>45474</v>
      </c>
      <c r="F108" s="81">
        <v>19.245501416666666</v>
      </c>
      <c r="G108" s="30"/>
      <c r="H108" s="30"/>
      <c r="I108" s="30"/>
    </row>
    <row r="109" spans="1:9" x14ac:dyDescent="0.2">
      <c r="A109" s="46"/>
      <c r="B109" s="30" t="s">
        <v>164</v>
      </c>
      <c r="C109" s="30">
        <v>8</v>
      </c>
      <c r="D109" s="124">
        <v>22.222231000000001</v>
      </c>
      <c r="E109" s="125">
        <v>45505</v>
      </c>
      <c r="F109" s="81">
        <v>19.540525499999998</v>
      </c>
      <c r="G109" s="30"/>
      <c r="H109" s="30"/>
      <c r="I109" s="30"/>
    </row>
    <row r="110" spans="1:9" x14ac:dyDescent="0.2">
      <c r="A110" s="46"/>
      <c r="B110" s="30" t="s">
        <v>164</v>
      </c>
      <c r="C110" s="30">
        <v>9</v>
      </c>
      <c r="D110" s="124">
        <v>19.726317999999999</v>
      </c>
      <c r="E110" s="125">
        <v>45536</v>
      </c>
      <c r="F110" s="81">
        <v>19.638774666666666</v>
      </c>
      <c r="G110" s="30"/>
      <c r="H110" s="30"/>
      <c r="I110" s="30"/>
    </row>
    <row r="111" spans="1:9" x14ac:dyDescent="0.2">
      <c r="A111" s="46"/>
      <c r="B111" s="30" t="s">
        <v>164</v>
      </c>
      <c r="C111" s="30">
        <v>10</v>
      </c>
      <c r="D111" s="124">
        <v>21.445575000000002</v>
      </c>
      <c r="E111" s="125">
        <v>45566</v>
      </c>
      <c r="F111" s="81">
        <v>19.733675999999999</v>
      </c>
      <c r="G111" s="30"/>
      <c r="H111" s="30"/>
      <c r="I111" s="30"/>
    </row>
    <row r="112" spans="1:9" x14ac:dyDescent="0.2">
      <c r="A112" s="46"/>
      <c r="B112" s="30" t="s">
        <v>164</v>
      </c>
      <c r="C112" s="30">
        <v>11</v>
      </c>
      <c r="D112" s="124">
        <v>19.893454999999999</v>
      </c>
      <c r="E112" s="125">
        <v>45597</v>
      </c>
      <c r="F112" s="81">
        <v>19.894109999999998</v>
      </c>
      <c r="G112" s="30"/>
      <c r="H112" s="30"/>
      <c r="I112" s="30"/>
    </row>
    <row r="113" spans="1:9" x14ac:dyDescent="0.2">
      <c r="A113" s="46"/>
      <c r="B113" s="30" t="s">
        <v>164</v>
      </c>
      <c r="C113" s="30">
        <v>12</v>
      </c>
      <c r="D113" s="124">
        <v>21.62387</v>
      </c>
      <c r="E113" s="125">
        <v>45627</v>
      </c>
      <c r="F113" s="81">
        <v>20.089032249999999</v>
      </c>
      <c r="G113" s="30"/>
      <c r="H113" s="30"/>
      <c r="I113" s="30"/>
    </row>
    <row r="114" spans="1:9" x14ac:dyDescent="0.2">
      <c r="A114" s="46"/>
      <c r="B114" s="30">
        <v>2017</v>
      </c>
      <c r="C114" s="30">
        <v>1</v>
      </c>
      <c r="D114" s="124">
        <v>13.929962</v>
      </c>
      <c r="E114" s="125">
        <v>45658</v>
      </c>
      <c r="F114" s="81">
        <v>19.986488916666666</v>
      </c>
      <c r="G114" s="30"/>
      <c r="H114" s="30"/>
      <c r="I114" s="30"/>
    </row>
    <row r="115" spans="1:9" x14ac:dyDescent="0.2">
      <c r="A115" s="46"/>
      <c r="B115" s="30">
        <v>2017</v>
      </c>
      <c r="C115" s="30">
        <v>2</v>
      </c>
      <c r="D115" s="124">
        <v>16.155660000000001</v>
      </c>
      <c r="E115" s="125">
        <v>45689</v>
      </c>
      <c r="F115" s="81">
        <v>19.872114583333332</v>
      </c>
      <c r="G115" s="30"/>
      <c r="H115" s="30"/>
      <c r="I115" s="30"/>
    </row>
    <row r="116" spans="1:9" x14ac:dyDescent="0.2">
      <c r="A116" s="46"/>
      <c r="B116" s="30">
        <v>2017</v>
      </c>
      <c r="C116" s="30">
        <v>3</v>
      </c>
      <c r="D116" s="124">
        <v>19.123356000000001</v>
      </c>
      <c r="E116" s="125">
        <v>45717</v>
      </c>
      <c r="F116" s="81">
        <v>20.040654499999999</v>
      </c>
      <c r="G116" s="30"/>
      <c r="H116" s="30"/>
      <c r="I116" s="30"/>
    </row>
    <row r="117" spans="1:9" x14ac:dyDescent="0.2">
      <c r="A117" s="46"/>
      <c r="B117" s="30">
        <v>2017</v>
      </c>
      <c r="C117" s="30">
        <v>4</v>
      </c>
      <c r="D117" s="124">
        <v>18.579664000000001</v>
      </c>
      <c r="E117" s="125">
        <v>45748</v>
      </c>
      <c r="F117" s="81">
        <v>19.681787500000002</v>
      </c>
      <c r="G117" s="30"/>
      <c r="H117" s="30"/>
      <c r="I117" s="30"/>
    </row>
    <row r="118" spans="1:9" x14ac:dyDescent="0.2">
      <c r="A118" s="46"/>
      <c r="B118" s="30">
        <v>2017</v>
      </c>
      <c r="C118" s="30">
        <v>5</v>
      </c>
      <c r="D118" s="124">
        <v>21.124887999999999</v>
      </c>
      <c r="E118" s="125">
        <v>45778</v>
      </c>
      <c r="F118" s="81">
        <v>19.711103000000001</v>
      </c>
      <c r="G118" s="30"/>
      <c r="H118" s="30"/>
      <c r="I118" s="30"/>
    </row>
    <row r="119" spans="1:9" x14ac:dyDescent="0.2">
      <c r="A119" s="46"/>
      <c r="B119" s="30">
        <v>2017</v>
      </c>
      <c r="C119" s="30">
        <v>6</v>
      </c>
      <c r="D119" s="124">
        <v>18.619838999999999</v>
      </c>
      <c r="E119" s="125">
        <v>45809</v>
      </c>
      <c r="F119" s="81">
        <v>19.488302000000001</v>
      </c>
      <c r="G119" s="30"/>
      <c r="H119" s="30"/>
      <c r="I119" s="30"/>
    </row>
    <row r="120" spans="1:9" x14ac:dyDescent="0.2">
      <c r="A120" s="46"/>
      <c r="B120" s="30">
        <v>2017</v>
      </c>
      <c r="C120" s="30">
        <v>7</v>
      </c>
      <c r="D120" s="124">
        <v>22.397981000000001</v>
      </c>
      <c r="E120" s="125">
        <v>45839</v>
      </c>
      <c r="F120" s="81">
        <v>19.570233250000001</v>
      </c>
      <c r="G120" s="30"/>
      <c r="H120" s="30"/>
      <c r="I120" s="30"/>
    </row>
    <row r="121" spans="1:9" x14ac:dyDescent="0.2">
      <c r="A121" s="46"/>
      <c r="B121" s="30">
        <v>2016</v>
      </c>
      <c r="C121" s="30">
        <v>8</v>
      </c>
      <c r="D121" s="124">
        <v>20.216373999999998</v>
      </c>
      <c r="E121" s="125">
        <v>45870</v>
      </c>
      <c r="F121" s="81">
        <v>19.403078499999999</v>
      </c>
      <c r="G121" s="30"/>
      <c r="H121" s="30"/>
      <c r="I121" s="30"/>
    </row>
    <row r="122" spans="1:9" x14ac:dyDescent="0.2">
      <c r="A122" s="46"/>
      <c r="B122" s="30">
        <v>2016</v>
      </c>
      <c r="C122" s="30">
        <v>9</v>
      </c>
      <c r="D122" s="124">
        <v>23.088785999999999</v>
      </c>
      <c r="E122" s="125">
        <v>45901</v>
      </c>
      <c r="F122" s="81">
        <v>19.683284166666667</v>
      </c>
      <c r="G122" s="30"/>
      <c r="H122" s="30"/>
      <c r="I122" s="30"/>
    </row>
    <row r="123" spans="1:9" x14ac:dyDescent="0.2">
      <c r="A123" s="46"/>
      <c r="B123" s="30">
        <v>2016</v>
      </c>
      <c r="C123" s="30">
        <v>10</v>
      </c>
      <c r="D123" s="124">
        <v>19.227554000000001</v>
      </c>
      <c r="E123" s="125">
        <v>45931</v>
      </c>
      <c r="F123" s="81">
        <v>19.498449083333337</v>
      </c>
      <c r="G123" s="30"/>
      <c r="H123" s="30"/>
      <c r="I123" s="30"/>
    </row>
    <row r="124" spans="1:9" x14ac:dyDescent="0.2">
      <c r="A124" s="46"/>
      <c r="B124" s="30">
        <v>2016</v>
      </c>
      <c r="C124" s="30">
        <v>11</v>
      </c>
      <c r="D124" s="124">
        <v>17.588349999999998</v>
      </c>
      <c r="E124" s="125">
        <v>45962</v>
      </c>
      <c r="F124" s="81">
        <v>19.306357000000002</v>
      </c>
      <c r="G124" s="30"/>
      <c r="H124" s="30"/>
      <c r="I124" s="30"/>
    </row>
    <row r="125" spans="1:9" x14ac:dyDescent="0.2">
      <c r="A125" s="46"/>
      <c r="B125" s="30">
        <v>2016</v>
      </c>
      <c r="C125" s="30">
        <v>12</v>
      </c>
      <c r="D125" s="124">
        <v>0</v>
      </c>
      <c r="E125" s="125">
        <v>45992</v>
      </c>
      <c r="F125" s="81">
        <v>17.504367833333333</v>
      </c>
      <c r="G125" s="30"/>
      <c r="H125" s="30"/>
      <c r="I125" s="30"/>
    </row>
    <row r="126" spans="1:9" x14ac:dyDescent="0.2">
      <c r="A126" s="46"/>
      <c r="B126" s="30"/>
      <c r="C126" s="30"/>
      <c r="D126" s="30"/>
      <c r="E126" s="30"/>
      <c r="F126" s="30"/>
      <c r="G126" s="30"/>
      <c r="H126" s="30"/>
      <c r="I126" s="30"/>
    </row>
    <row r="127" spans="1:9" x14ac:dyDescent="0.2">
      <c r="B127" s="30"/>
      <c r="C127" s="30"/>
      <c r="D127" s="30"/>
      <c r="E127" s="30"/>
      <c r="F127" s="30"/>
      <c r="G127" s="30"/>
      <c r="H127" s="30"/>
      <c r="I127" s="30"/>
    </row>
    <row r="128" spans="1:9" x14ac:dyDescent="0.2">
      <c r="B128" s="30"/>
      <c r="C128" s="30"/>
      <c r="D128" s="30"/>
      <c r="E128" s="30"/>
      <c r="F128" s="30"/>
      <c r="G128" s="30"/>
      <c r="H128" s="30"/>
      <c r="I128" s="30"/>
    </row>
    <row r="129" spans="2:9" x14ac:dyDescent="0.2">
      <c r="B129" s="30"/>
      <c r="C129" s="30"/>
      <c r="D129" s="30"/>
      <c r="E129" s="30"/>
      <c r="F129" s="30"/>
      <c r="G129" s="30"/>
      <c r="H129" s="30"/>
      <c r="I129" s="30"/>
    </row>
    <row r="130" spans="2:9" x14ac:dyDescent="0.2">
      <c r="B130" s="30"/>
      <c r="C130" s="30"/>
      <c r="D130" s="30"/>
      <c r="E130" s="30"/>
      <c r="F130" s="30"/>
      <c r="G130" s="30"/>
      <c r="H130" s="30"/>
      <c r="I130" s="30"/>
    </row>
    <row r="131" spans="2:9" x14ac:dyDescent="0.2">
      <c r="B131" s="30"/>
      <c r="C131" s="30"/>
      <c r="D131" s="30"/>
      <c r="E131" s="30"/>
      <c r="F131" s="30"/>
      <c r="G131" s="30"/>
      <c r="H131" s="30"/>
      <c r="I131" s="30"/>
    </row>
    <row r="132" spans="2:9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x14ac:dyDescent="0.2">
      <c r="B133" s="30"/>
      <c r="C133" s="30"/>
      <c r="D133" s="30"/>
      <c r="E133" s="30"/>
      <c r="F133" s="30"/>
      <c r="G133" s="30"/>
      <c r="H133" s="30"/>
      <c r="I133" s="30"/>
    </row>
    <row r="134" spans="2:9" x14ac:dyDescent="0.2">
      <c r="B134" s="30"/>
      <c r="C134" s="30"/>
      <c r="D134" s="30"/>
      <c r="E134" s="30"/>
      <c r="F134" s="30"/>
      <c r="G134" s="30"/>
      <c r="H134" s="30"/>
      <c r="I134" s="30"/>
    </row>
    <row r="135" spans="2:9" x14ac:dyDescent="0.2">
      <c r="B135" s="30"/>
      <c r="C135" s="30"/>
      <c r="D135" s="30"/>
      <c r="E135" s="30"/>
      <c r="F135" s="30"/>
      <c r="G135" s="30"/>
      <c r="H135" s="30"/>
      <c r="I135" s="30"/>
    </row>
    <row r="136" spans="2:9" x14ac:dyDescent="0.2">
      <c r="B136" s="30"/>
      <c r="C136" s="30"/>
      <c r="D136" s="30"/>
      <c r="E136" s="30"/>
      <c r="F136" s="30"/>
      <c r="G136" s="30"/>
      <c r="H136" s="30"/>
      <c r="I136" s="30"/>
    </row>
    <row r="137" spans="2:9" x14ac:dyDescent="0.2">
      <c r="B137" s="30"/>
      <c r="C137" s="30"/>
      <c r="D137" s="30"/>
      <c r="E137" s="30"/>
      <c r="F137" s="30"/>
      <c r="G137" s="30"/>
      <c r="H137" s="30"/>
      <c r="I137" s="30"/>
    </row>
    <row r="138" spans="2:9" x14ac:dyDescent="0.2">
      <c r="B138" s="30"/>
      <c r="C138" s="30"/>
      <c r="D138" s="30"/>
      <c r="E138" s="30"/>
      <c r="F138" s="30"/>
      <c r="G138" s="30"/>
      <c r="H138" s="30"/>
      <c r="I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32" t="s">
        <v>45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8" t="s">
        <v>194</v>
      </c>
      <c r="D10" s="138"/>
      <c r="E10" s="133" t="s">
        <v>173</v>
      </c>
      <c r="F10" s="133" t="s">
        <v>174</v>
      </c>
      <c r="G10" s="138" t="s">
        <v>195</v>
      </c>
      <c r="H10" s="138"/>
      <c r="I10" s="133" t="s">
        <v>173</v>
      </c>
      <c r="J10" s="133" t="s">
        <v>174</v>
      </c>
      <c r="K10" s="10"/>
    </row>
    <row r="11" spans="1:14" ht="13.1" x14ac:dyDescent="0.25">
      <c r="A11" s="7"/>
      <c r="B11" s="2"/>
      <c r="C11" s="41" t="s">
        <v>164</v>
      </c>
      <c r="D11" s="41" t="s">
        <v>172</v>
      </c>
      <c r="E11" s="133"/>
      <c r="F11" s="133"/>
      <c r="G11" s="41" t="s">
        <v>164</v>
      </c>
      <c r="H11" s="41" t="s">
        <v>172</v>
      </c>
      <c r="I11" s="133"/>
      <c r="J11" s="133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45076.012836099944</v>
      </c>
      <c r="D13" s="35">
        <v>45655.168473910366</v>
      </c>
      <c r="E13" s="34">
        <v>1.2848422062445408</v>
      </c>
      <c r="F13" s="34">
        <v>100</v>
      </c>
      <c r="G13" s="34">
        <v>4126.0996834900106</v>
      </c>
      <c r="H13" s="35">
        <v>4016.5679640999992</v>
      </c>
      <c r="I13" s="34">
        <v>-2.6546067180171828</v>
      </c>
      <c r="J13" s="34">
        <v>100</v>
      </c>
      <c r="K13" s="10"/>
    </row>
    <row r="14" spans="1:14" x14ac:dyDescent="0.2">
      <c r="A14" s="7"/>
      <c r="B14" s="2" t="s">
        <v>203</v>
      </c>
      <c r="C14" s="40">
        <v>7965.0694089399603</v>
      </c>
      <c r="D14" s="37">
        <v>9590.8078098102105</v>
      </c>
      <c r="E14" s="40">
        <v>20.410850394417501</v>
      </c>
      <c r="F14" s="40">
        <v>21.007058193840365</v>
      </c>
      <c r="G14" s="40">
        <v>735.1819436700066</v>
      </c>
      <c r="H14" s="37">
        <v>815.45944654999857</v>
      </c>
      <c r="I14" s="40">
        <v>10.919406219261729</v>
      </c>
      <c r="J14" s="40">
        <v>20.302393830717122</v>
      </c>
      <c r="K14" s="10"/>
    </row>
    <row r="15" spans="1:14" x14ac:dyDescent="0.2">
      <c r="A15" s="7"/>
      <c r="B15" s="2" t="s">
        <v>220</v>
      </c>
      <c r="C15" s="40">
        <v>10584.855269890008</v>
      </c>
      <c r="D15" s="37">
        <v>9008.1846245600027</v>
      </c>
      <c r="E15" s="40">
        <v>-14.89553333634187</v>
      </c>
      <c r="F15" s="40">
        <v>19.730919687017973</v>
      </c>
      <c r="G15" s="40">
        <v>815.39006750000033</v>
      </c>
      <c r="H15" s="37">
        <v>713.42793604999997</v>
      </c>
      <c r="I15" s="40">
        <v>-12.504706092707007</v>
      </c>
      <c r="J15" s="40">
        <v>17.762127827204818</v>
      </c>
      <c r="K15" s="10"/>
    </row>
    <row r="16" spans="1:14" ht="13.1" x14ac:dyDescent="0.25">
      <c r="A16" s="7"/>
      <c r="B16" s="33" t="s">
        <v>198</v>
      </c>
      <c r="C16" s="35">
        <v>4432.7505147799575</v>
      </c>
      <c r="D16" s="35">
        <v>5176.0623946300639</v>
      </c>
      <c r="E16" s="35">
        <v>16.76863783268896</v>
      </c>
      <c r="F16" s="35">
        <v>11.33729776419054</v>
      </c>
      <c r="G16" s="35">
        <v>404.90968912000187</v>
      </c>
      <c r="H16" s="35">
        <v>426.34353114000055</v>
      </c>
      <c r="I16" s="35">
        <v>5.2934870653703614</v>
      </c>
      <c r="J16" s="35">
        <v>10.614622606928355</v>
      </c>
      <c r="K16" s="10"/>
    </row>
    <row r="17" spans="1:11" x14ac:dyDescent="0.2">
      <c r="A17" s="7"/>
      <c r="B17" s="2" t="s">
        <v>201</v>
      </c>
      <c r="C17" s="40">
        <v>2503.8683514800459</v>
      </c>
      <c r="D17" s="37">
        <v>2611.0715529700315</v>
      </c>
      <c r="E17" s="40">
        <v>4.2815031160331252</v>
      </c>
      <c r="F17" s="40">
        <v>5.7191149222505393</v>
      </c>
      <c r="G17" s="40">
        <v>221.321516540001</v>
      </c>
      <c r="H17" s="37">
        <v>236.65821200999986</v>
      </c>
      <c r="I17" s="40">
        <v>6.929599846306389</v>
      </c>
      <c r="J17" s="40">
        <v>5.8920504800428128</v>
      </c>
      <c r="K17" s="10"/>
    </row>
    <row r="18" spans="1:11" x14ac:dyDescent="0.2">
      <c r="A18" s="7"/>
      <c r="B18" s="2" t="s">
        <v>199</v>
      </c>
      <c r="C18" s="40">
        <v>2161.2791166499537</v>
      </c>
      <c r="D18" s="37">
        <v>2494.3346419000427</v>
      </c>
      <c r="E18" s="40">
        <v>15.410111664167413</v>
      </c>
      <c r="F18" s="40">
        <v>5.4634222701980164</v>
      </c>
      <c r="G18" s="40">
        <v>200.26855255999993</v>
      </c>
      <c r="H18" s="37">
        <v>225.61896714000096</v>
      </c>
      <c r="I18" s="40">
        <v>12.658210316073525</v>
      </c>
      <c r="J18" s="40">
        <v>5.617207754395757</v>
      </c>
      <c r="K18" s="10"/>
    </row>
    <row r="19" spans="1:11" x14ac:dyDescent="0.2">
      <c r="A19" s="7"/>
      <c r="B19" s="2" t="s">
        <v>204</v>
      </c>
      <c r="C19" s="40">
        <v>2082.2671770100224</v>
      </c>
      <c r="D19" s="37">
        <v>2164.3173856799986</v>
      </c>
      <c r="E19" s="40">
        <v>3.9404265492862578</v>
      </c>
      <c r="F19" s="40">
        <v>4.7405747432884784</v>
      </c>
      <c r="G19" s="40">
        <v>188.07502521000015</v>
      </c>
      <c r="H19" s="37">
        <v>177.30325659000016</v>
      </c>
      <c r="I19" s="40">
        <v>-5.7273785331000138</v>
      </c>
      <c r="J19" s="40">
        <v>4.4142974343950598</v>
      </c>
      <c r="K19" s="10"/>
    </row>
    <row r="20" spans="1:11" x14ac:dyDescent="0.2">
      <c r="A20" s="7"/>
      <c r="B20" s="2" t="s">
        <v>202</v>
      </c>
      <c r="C20" s="40">
        <v>2012.9759257799983</v>
      </c>
      <c r="D20" s="37">
        <v>2128.8630131200161</v>
      </c>
      <c r="E20" s="40">
        <v>5.7570031442434333</v>
      </c>
      <c r="F20" s="40">
        <v>4.662917878260715</v>
      </c>
      <c r="G20" s="40">
        <v>189.46915056000006</v>
      </c>
      <c r="H20" s="37">
        <v>183.8029982499998</v>
      </c>
      <c r="I20" s="40">
        <v>-2.9905408311871495</v>
      </c>
      <c r="J20" s="40">
        <v>4.5761207053590818</v>
      </c>
      <c r="K20" s="10"/>
    </row>
    <row r="21" spans="1:11" x14ac:dyDescent="0.2">
      <c r="A21" s="7"/>
      <c r="B21" s="2" t="s">
        <v>216</v>
      </c>
      <c r="C21" s="40">
        <v>3269.4021115199994</v>
      </c>
      <c r="D21" s="37">
        <v>2126.3970859700003</v>
      </c>
      <c r="E21" s="40">
        <v>-34.960674354571729</v>
      </c>
      <c r="F21" s="40">
        <v>4.6575166778436694</v>
      </c>
      <c r="G21" s="40">
        <v>306.70947377000022</v>
      </c>
      <c r="H21" s="37">
        <v>237.93105969000015</v>
      </c>
      <c r="I21" s="40">
        <v>-22.424613506257916</v>
      </c>
      <c r="J21" s="40">
        <v>5.9237404126264765</v>
      </c>
      <c r="K21" s="10"/>
    </row>
    <row r="22" spans="1:11" x14ac:dyDescent="0.2">
      <c r="A22" s="7"/>
      <c r="B22" s="2" t="s">
        <v>223</v>
      </c>
      <c r="C22" s="40">
        <v>843.51717550000023</v>
      </c>
      <c r="D22" s="37">
        <v>1376.3181577999949</v>
      </c>
      <c r="E22" s="40">
        <v>63.164212629597436</v>
      </c>
      <c r="F22" s="40">
        <v>3.0145944124299784</v>
      </c>
      <c r="G22" s="40">
        <v>75.931084400000074</v>
      </c>
      <c r="H22" s="37">
        <v>169.75705338000012</v>
      </c>
      <c r="I22" s="40">
        <v>123.56727119256044</v>
      </c>
      <c r="J22" s="40">
        <v>4.2264205385614071</v>
      </c>
      <c r="K22" s="10"/>
    </row>
    <row r="23" spans="1:11" x14ac:dyDescent="0.2">
      <c r="A23" s="7"/>
      <c r="B23" s="2" t="s">
        <v>205</v>
      </c>
      <c r="C23" s="40">
        <v>932.64201821999916</v>
      </c>
      <c r="D23" s="37">
        <v>1275.7368487499946</v>
      </c>
      <c r="E23" s="40">
        <v>36.787408654910436</v>
      </c>
      <c r="F23" s="40">
        <v>2.7942879007861161</v>
      </c>
      <c r="G23" s="40">
        <v>92.364043210000077</v>
      </c>
      <c r="H23" s="37">
        <v>163.51819035999981</v>
      </c>
      <c r="I23" s="40">
        <v>77.036631006096997</v>
      </c>
      <c r="J23" s="40">
        <v>4.0710923311026228</v>
      </c>
      <c r="K23" s="10"/>
    </row>
    <row r="24" spans="1:11" x14ac:dyDescent="0.2">
      <c r="A24" s="7"/>
      <c r="B24" s="2" t="s">
        <v>214</v>
      </c>
      <c r="C24" s="40">
        <v>753.29572973999939</v>
      </c>
      <c r="D24" s="37">
        <v>1169.21960762</v>
      </c>
      <c r="E24" s="40">
        <v>55.213890303554102</v>
      </c>
      <c r="F24" s="40">
        <v>2.5609797240988179</v>
      </c>
      <c r="G24" s="40">
        <v>86.292287220000077</v>
      </c>
      <c r="H24" s="37">
        <v>93.570554009999967</v>
      </c>
      <c r="I24" s="40">
        <v>8.4344349008204311</v>
      </c>
      <c r="J24" s="40">
        <v>2.3296146074542152</v>
      </c>
      <c r="K24" s="10"/>
    </row>
    <row r="25" spans="1:11" x14ac:dyDescent="0.2">
      <c r="A25" s="7"/>
      <c r="B25" s="2" t="s">
        <v>207</v>
      </c>
      <c r="C25" s="40">
        <v>1737.1854310200024</v>
      </c>
      <c r="D25" s="37">
        <v>1097.3098743599999</v>
      </c>
      <c r="E25" s="40">
        <v>-36.83403885584594</v>
      </c>
      <c r="F25" s="40">
        <v>2.4034734971727403</v>
      </c>
      <c r="G25" s="40">
        <v>289.66631200000006</v>
      </c>
      <c r="H25" s="37">
        <v>94.744704279999937</v>
      </c>
      <c r="I25" s="40">
        <v>-67.29177665644464</v>
      </c>
      <c r="J25" s="40">
        <v>2.3588472827256037</v>
      </c>
      <c r="K25" s="10"/>
    </row>
    <row r="26" spans="1:11" x14ac:dyDescent="0.2">
      <c r="A26" s="7"/>
      <c r="B26" s="2" t="s">
        <v>206</v>
      </c>
      <c r="C26" s="40">
        <v>741.99495832000196</v>
      </c>
      <c r="D26" s="37">
        <v>793.73225160999971</v>
      </c>
      <c r="E26" s="40">
        <v>6.972728414103968</v>
      </c>
      <c r="F26" s="40">
        <v>1.7385375591453085</v>
      </c>
      <c r="G26" s="40">
        <v>77.717204030000076</v>
      </c>
      <c r="H26" s="37">
        <v>42.748336220000041</v>
      </c>
      <c r="I26" s="40">
        <v>-44.99501525621212</v>
      </c>
      <c r="J26" s="40">
        <v>1.0643000841037369</v>
      </c>
      <c r="K26" s="10"/>
    </row>
    <row r="27" spans="1:11" x14ac:dyDescent="0.2">
      <c r="A27" s="7"/>
      <c r="B27" s="2" t="s">
        <v>200</v>
      </c>
      <c r="C27" s="40">
        <v>797.68689049999784</v>
      </c>
      <c r="D27" s="37">
        <v>713.48705826000605</v>
      </c>
      <c r="E27" s="40">
        <v>-10.55549906144434</v>
      </c>
      <c r="F27" s="40">
        <v>1.5627739029541159</v>
      </c>
      <c r="G27" s="40">
        <v>79.489177119999994</v>
      </c>
      <c r="H27" s="37">
        <v>64.735617749999989</v>
      </c>
      <c r="I27" s="40">
        <v>-18.560463077542554</v>
      </c>
      <c r="J27" s="40">
        <v>1.6117147357795409</v>
      </c>
      <c r="K27" s="10"/>
    </row>
    <row r="28" spans="1:11" x14ac:dyDescent="0.2">
      <c r="A28" s="7"/>
      <c r="B28" s="2" t="s">
        <v>208</v>
      </c>
      <c r="C28" s="40">
        <v>589.37041430999898</v>
      </c>
      <c r="D28" s="37">
        <v>636.13627207999889</v>
      </c>
      <c r="E28" s="40">
        <v>7.9348838412173661</v>
      </c>
      <c r="F28" s="40">
        <v>1.3933499608998678</v>
      </c>
      <c r="G28" s="40">
        <v>57.682242059999986</v>
      </c>
      <c r="H28" s="37">
        <v>43.128960250000034</v>
      </c>
      <c r="I28" s="40">
        <v>-25.230090388757599</v>
      </c>
      <c r="J28" s="40">
        <v>1.0737764338979394</v>
      </c>
      <c r="K28" s="10"/>
    </row>
    <row r="29" spans="1:11" x14ac:dyDescent="0.2">
      <c r="A29" s="7"/>
      <c r="B29" s="2" t="s">
        <v>217</v>
      </c>
      <c r="C29" s="40">
        <v>677.71576412000002</v>
      </c>
      <c r="D29" s="37">
        <v>579.03575014999979</v>
      </c>
      <c r="E29" s="40">
        <v>-14.560678560891116</v>
      </c>
      <c r="F29" s="40">
        <v>1.2682808310758718</v>
      </c>
      <c r="G29" s="40">
        <v>59.468465619999996</v>
      </c>
      <c r="H29" s="37">
        <v>28.888439429999995</v>
      </c>
      <c r="I29" s="40">
        <v>-51.422255259458979</v>
      </c>
      <c r="J29" s="40">
        <v>0.7192319335363988</v>
      </c>
      <c r="K29" s="10"/>
    </row>
    <row r="30" spans="1:11" x14ac:dyDescent="0.2">
      <c r="A30" s="7"/>
      <c r="B30" s="2" t="s">
        <v>212</v>
      </c>
      <c r="C30" s="40">
        <v>589.30989509000051</v>
      </c>
      <c r="D30" s="37">
        <v>569.41495606999968</v>
      </c>
      <c r="E30" s="40">
        <v>-3.3759723340403891</v>
      </c>
      <c r="F30" s="40">
        <v>1.2472080929794218</v>
      </c>
      <c r="G30" s="40">
        <v>51.327186469999994</v>
      </c>
      <c r="H30" s="37">
        <v>53.621815620000007</v>
      </c>
      <c r="I30" s="40">
        <v>4.4705921127026649</v>
      </c>
      <c r="J30" s="40">
        <v>1.3350157671741316</v>
      </c>
      <c r="K30" s="10"/>
    </row>
    <row r="31" spans="1:11" x14ac:dyDescent="0.2">
      <c r="A31" s="7"/>
      <c r="B31" s="2" t="s">
        <v>211</v>
      </c>
      <c r="C31" s="40">
        <v>542.22559669000066</v>
      </c>
      <c r="D31" s="37">
        <v>469.47438839000006</v>
      </c>
      <c r="E31" s="40">
        <v>-13.417147538609042</v>
      </c>
      <c r="F31" s="40">
        <v>1.0283050179921711</v>
      </c>
      <c r="G31" s="40">
        <v>44.781202679999986</v>
      </c>
      <c r="H31" s="37">
        <v>50.363913060000002</v>
      </c>
      <c r="I31" s="40">
        <v>12.466637887984522</v>
      </c>
      <c r="J31" s="40">
        <v>1.2539041666953381</v>
      </c>
      <c r="K31" s="10"/>
    </row>
    <row r="32" spans="1:11" x14ac:dyDescent="0.2">
      <c r="A32" s="7"/>
      <c r="B32" s="2" t="s">
        <v>210</v>
      </c>
      <c r="C32" s="40">
        <v>584.78170144999967</v>
      </c>
      <c r="D32" s="37">
        <v>449.04656013000005</v>
      </c>
      <c r="E32" s="40">
        <v>-23.211249767808496</v>
      </c>
      <c r="F32" s="40">
        <v>0.9835612815372865</v>
      </c>
      <c r="G32" s="40">
        <v>58.154331659999997</v>
      </c>
      <c r="H32" s="37">
        <v>49.540664399999976</v>
      </c>
      <c r="I32" s="40">
        <v>-14.811738032447753</v>
      </c>
      <c r="J32" s="40">
        <v>1.2334078457726447</v>
      </c>
      <c r="K32" s="10"/>
    </row>
    <row r="33" spans="1:11" x14ac:dyDescent="0.2">
      <c r="A33" s="7"/>
      <c r="B33" s="2" t="s">
        <v>222</v>
      </c>
      <c r="C33" s="40">
        <v>545.28589793999947</v>
      </c>
      <c r="D33" s="37">
        <v>353.43280136999982</v>
      </c>
      <c r="E33" s="40">
        <v>-35.183946127121416</v>
      </c>
      <c r="F33" s="40">
        <v>0.77413535681500967</v>
      </c>
      <c r="G33" s="40">
        <v>30.880337440000002</v>
      </c>
      <c r="H33" s="37">
        <v>27.094638570000001</v>
      </c>
      <c r="I33" s="40">
        <v>-12.259253569866434</v>
      </c>
      <c r="J33" s="40">
        <v>0.67457189352131752</v>
      </c>
      <c r="K33" s="10"/>
    </row>
    <row r="34" spans="1:11" x14ac:dyDescent="0.2">
      <c r="A34" s="7"/>
      <c r="B34" s="2" t="s">
        <v>215</v>
      </c>
      <c r="C34" s="40">
        <v>256.60480058000036</v>
      </c>
      <c r="D34" s="37">
        <v>269.35970875999988</v>
      </c>
      <c r="E34" s="40">
        <v>4.9706428528109248</v>
      </c>
      <c r="F34" s="40">
        <v>0.58998732840932433</v>
      </c>
      <c r="G34" s="40">
        <v>27.464062179999971</v>
      </c>
      <c r="H34" s="37">
        <v>25.373289810000006</v>
      </c>
      <c r="I34" s="40">
        <v>-7.612757196284381</v>
      </c>
      <c r="J34" s="40">
        <v>0.63171568455422489</v>
      </c>
      <c r="K34" s="10"/>
    </row>
    <row r="35" spans="1:11" x14ac:dyDescent="0.2">
      <c r="A35" s="7"/>
      <c r="B35" s="2" t="s">
        <v>213</v>
      </c>
      <c r="C35" s="40">
        <v>143.56816901000028</v>
      </c>
      <c r="D35" s="37">
        <v>182.99339905000014</v>
      </c>
      <c r="E35" s="40">
        <v>27.460982689870271</v>
      </c>
      <c r="F35" s="40">
        <v>0.40081639202486274</v>
      </c>
      <c r="G35" s="40">
        <v>14.62145980999998</v>
      </c>
      <c r="H35" s="37">
        <v>15.143196170000007</v>
      </c>
      <c r="I35" s="40">
        <v>3.5682918585406842</v>
      </c>
      <c r="J35" s="40">
        <v>0.37701829784406937</v>
      </c>
      <c r="K35" s="10"/>
    </row>
    <row r="36" spans="1:11" x14ac:dyDescent="0.2">
      <c r="A36" s="7"/>
      <c r="B36" s="2" t="s">
        <v>224</v>
      </c>
      <c r="C36" s="40">
        <v>143.84588721999998</v>
      </c>
      <c r="D36" s="37">
        <v>143.86450386999999</v>
      </c>
      <c r="E36" s="40">
        <v>1.2942080138533818E-2</v>
      </c>
      <c r="F36" s="40">
        <v>0.3151111006242619</v>
      </c>
      <c r="G36" s="40">
        <v>1.11816E-3</v>
      </c>
      <c r="H36" s="37">
        <v>27.54022578</v>
      </c>
      <c r="I36" s="40"/>
      <c r="J36" s="40">
        <v>0.68566562364072925</v>
      </c>
      <c r="K36" s="10"/>
    </row>
    <row r="37" spans="1:11" x14ac:dyDescent="0.2">
      <c r="A37" s="7"/>
      <c r="B37" s="2" t="s">
        <v>209</v>
      </c>
      <c r="C37" s="40">
        <v>103.54855625999978</v>
      </c>
      <c r="D37" s="37">
        <v>132.33177259999997</v>
      </c>
      <c r="E37" s="40">
        <v>27.796830182478338</v>
      </c>
      <c r="F37" s="40">
        <v>0.28985058433333988</v>
      </c>
      <c r="G37" s="40">
        <v>14.982908690000004</v>
      </c>
      <c r="H37" s="37">
        <v>32.978620519999993</v>
      </c>
      <c r="I37" s="40">
        <v>120.10826604056399</v>
      </c>
      <c r="J37" s="40">
        <v>0.82106467050382848</v>
      </c>
      <c r="K37" s="10"/>
    </row>
    <row r="38" spans="1:11" x14ac:dyDescent="0.2">
      <c r="A38" s="7"/>
      <c r="B38" s="2" t="s">
        <v>219</v>
      </c>
      <c r="C38" s="40">
        <v>47.600190989999994</v>
      </c>
      <c r="D38" s="37">
        <v>124.15727033999987</v>
      </c>
      <c r="E38" s="40">
        <v>160.83355498738067</v>
      </c>
      <c r="F38" s="40">
        <v>0.27194570623685138</v>
      </c>
      <c r="G38" s="40">
        <v>3.1379498600000004</v>
      </c>
      <c r="H38" s="37">
        <v>16.719045430000005</v>
      </c>
      <c r="I38" s="40">
        <v>432.80154801453722</v>
      </c>
      <c r="J38" s="40">
        <v>0.41625202360409397</v>
      </c>
      <c r="K38" s="10"/>
    </row>
    <row r="39" spans="1:11" x14ac:dyDescent="0.2">
      <c r="A39" s="7"/>
      <c r="B39" s="2" t="s">
        <v>221</v>
      </c>
      <c r="C39" s="40">
        <v>32.158586630000009</v>
      </c>
      <c r="D39" s="37">
        <v>18.424200310000007</v>
      </c>
      <c r="E39" s="40">
        <v>-42.70830207191851</v>
      </c>
      <c r="F39" s="40">
        <v>4.0355125007431554E-2</v>
      </c>
      <c r="G39" s="40">
        <v>0.66223894999999999</v>
      </c>
      <c r="H39" s="37">
        <v>0.33781565000000002</v>
      </c>
      <c r="I39" s="40">
        <v>-48.988858175738528</v>
      </c>
      <c r="J39" s="40">
        <v>8.4105548074721818E-3</v>
      </c>
      <c r="K39" s="10"/>
    </row>
    <row r="40" spans="1:11" x14ac:dyDescent="0.2">
      <c r="A40" s="7"/>
      <c r="B40" s="2" t="s">
        <v>218</v>
      </c>
      <c r="C40" s="40">
        <v>0.3251564500000001</v>
      </c>
      <c r="D40" s="37">
        <v>1.2422096700000009</v>
      </c>
      <c r="E40" s="40">
        <v>282.0344544910613</v>
      </c>
      <c r="F40" s="40">
        <v>2.72085223102366E-3</v>
      </c>
      <c r="G40" s="40">
        <v>4.3803399999999999E-2</v>
      </c>
      <c r="H40" s="37">
        <v>0.15998266999999997</v>
      </c>
      <c r="I40" s="40">
        <v>265.22888634215599</v>
      </c>
      <c r="J40" s="40">
        <v>3.9830689143049922E-3</v>
      </c>
      <c r="K40" s="10"/>
    </row>
    <row r="41" spans="1:11" x14ac:dyDescent="0.2">
      <c r="A41" s="7"/>
      <c r="B41" s="2" t="s">
        <v>225</v>
      </c>
      <c r="C41" s="40">
        <v>0.43716234000000004</v>
      </c>
      <c r="D41" s="37">
        <v>0.24000018999999997</v>
      </c>
      <c r="E41" s="40">
        <v>-45.100442549557229</v>
      </c>
      <c r="F41" s="40">
        <v>5.2568021983567543E-4</v>
      </c>
      <c r="G41" s="40">
        <v>0.1068496</v>
      </c>
      <c r="H41" s="37">
        <v>4.1248349999999996E-2</v>
      </c>
      <c r="I41" s="40">
        <v>-61.395877944325484</v>
      </c>
      <c r="J41" s="40">
        <v>1.0269551111465533E-3</v>
      </c>
      <c r="K41" s="10"/>
    </row>
    <row r="42" spans="1:11" x14ac:dyDescent="0.2">
      <c r="A42" s="7"/>
      <c r="B42" s="2" t="s">
        <v>2</v>
      </c>
      <c r="C42" s="40">
        <v>0.44497766999999999</v>
      </c>
      <c r="D42" s="37">
        <v>0.17237388999999997</v>
      </c>
      <c r="E42" s="40">
        <v>-61.262350535477438</v>
      </c>
      <c r="F42" s="40">
        <v>3.7755613605610277E-4</v>
      </c>
      <c r="G42" s="40">
        <v>0</v>
      </c>
      <c r="H42" s="37">
        <v>1.6244970000000001E-2</v>
      </c>
      <c r="I42" s="40" t="s">
        <v>93</v>
      </c>
      <c r="J42" s="40">
        <v>4.0444902576521058E-4</v>
      </c>
      <c r="K42" s="10"/>
    </row>
    <row r="43" spans="1:11" ht="13.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0.95" x14ac:dyDescent="0.2">
      <c r="A44" s="11"/>
      <c r="B44" s="117" t="s">
        <v>161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">
      <c r="B45" s="30"/>
      <c r="C45" s="30"/>
      <c r="D45" s="30"/>
      <c r="E45" s="30"/>
    </row>
    <row r="46" spans="1:11" x14ac:dyDescent="0.2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9.9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32" t="s">
        <v>30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23754.415132729995</v>
      </c>
      <c r="D13" s="35">
        <v>21664.966493210002</v>
      </c>
      <c r="E13" s="34">
        <v>-8.7960432948780429</v>
      </c>
      <c r="F13" s="34">
        <v>100</v>
      </c>
      <c r="G13" s="34">
        <v>2193.41657119</v>
      </c>
      <c r="H13" s="35">
        <v>1933.2331655099999</v>
      </c>
      <c r="I13" s="34">
        <v>-11.862015136451809</v>
      </c>
      <c r="J13" s="34">
        <v>100</v>
      </c>
      <c r="K13" s="10"/>
    </row>
    <row r="14" spans="1:14" x14ac:dyDescent="0.2">
      <c r="A14" s="7"/>
      <c r="B14" s="2" t="s">
        <v>220</v>
      </c>
      <c r="C14" s="40">
        <v>10584.855269890004</v>
      </c>
      <c r="D14" s="37">
        <v>9008.1846245600009</v>
      </c>
      <c r="E14" s="40">
        <v>-14.895533336341849</v>
      </c>
      <c r="F14" s="40">
        <v>41.579499453106692</v>
      </c>
      <c r="G14" s="40">
        <v>815.39006750000033</v>
      </c>
      <c r="H14" s="37">
        <v>713.42793604999997</v>
      </c>
      <c r="I14" s="40">
        <v>-12.504706092707007</v>
      </c>
      <c r="J14" s="40">
        <v>36.903356965831527</v>
      </c>
      <c r="K14" s="10"/>
    </row>
    <row r="15" spans="1:14" x14ac:dyDescent="0.2">
      <c r="A15" s="7"/>
      <c r="B15" s="2" t="s">
        <v>216</v>
      </c>
      <c r="C15" s="40">
        <v>3249.7592059499975</v>
      </c>
      <c r="D15" s="37">
        <v>2090.7389643799984</v>
      </c>
      <c r="E15" s="40">
        <v>-35.664803701392536</v>
      </c>
      <c r="F15" s="40">
        <v>9.650321707329919</v>
      </c>
      <c r="G15" s="40">
        <v>306.22669304999988</v>
      </c>
      <c r="H15" s="37">
        <v>234.69424059000016</v>
      </c>
      <c r="I15" s="40">
        <v>-23.359313241945266</v>
      </c>
      <c r="J15" s="40">
        <v>12.139986256033747</v>
      </c>
      <c r="K15" s="10"/>
    </row>
    <row r="16" spans="1:14" ht="13.1" x14ac:dyDescent="0.25">
      <c r="A16" s="7"/>
      <c r="B16" s="33" t="s">
        <v>198</v>
      </c>
      <c r="C16" s="35">
        <v>1251.3347943999979</v>
      </c>
      <c r="D16" s="35">
        <v>1856.6809616499936</v>
      </c>
      <c r="E16" s="35">
        <v>48.376035730729683</v>
      </c>
      <c r="F16" s="35">
        <v>8.5699692276555997</v>
      </c>
      <c r="G16" s="35">
        <v>133.87139552000014</v>
      </c>
      <c r="H16" s="35">
        <v>131.7287185700001</v>
      </c>
      <c r="I16" s="35">
        <v>-1.6005487517906092</v>
      </c>
      <c r="J16" s="35">
        <v>6.8139074437639895</v>
      </c>
      <c r="K16" s="10"/>
    </row>
    <row r="17" spans="1:11" x14ac:dyDescent="0.2">
      <c r="A17" s="7"/>
      <c r="B17" s="2" t="s">
        <v>223</v>
      </c>
      <c r="C17" s="40">
        <v>723.67533125999955</v>
      </c>
      <c r="D17" s="37">
        <v>1289.3120461300039</v>
      </c>
      <c r="E17" s="40">
        <v>78.161668698194759</v>
      </c>
      <c r="F17" s="40">
        <v>5.9511379652218057</v>
      </c>
      <c r="G17" s="40">
        <v>67.648341330000022</v>
      </c>
      <c r="H17" s="37">
        <v>165.17216870000027</v>
      </c>
      <c r="I17" s="40">
        <v>144.16292469650153</v>
      </c>
      <c r="J17" s="40">
        <v>8.543830700133201</v>
      </c>
      <c r="K17" s="10"/>
    </row>
    <row r="18" spans="1:11" x14ac:dyDescent="0.2">
      <c r="A18" s="7"/>
      <c r="B18" s="2" t="s">
        <v>207</v>
      </c>
      <c r="C18" s="40">
        <v>1714.2973008700005</v>
      </c>
      <c r="D18" s="37">
        <v>1072.5755902200003</v>
      </c>
      <c r="E18" s="40">
        <v>-37.433513447424104</v>
      </c>
      <c r="F18" s="40">
        <v>4.9507373600423303</v>
      </c>
      <c r="G18" s="40">
        <v>284.6476874</v>
      </c>
      <c r="H18" s="37">
        <v>90.951038159999982</v>
      </c>
      <c r="I18" s="40">
        <v>-68.047856284814486</v>
      </c>
      <c r="J18" s="40">
        <v>4.7046077929253034</v>
      </c>
      <c r="K18" s="10"/>
    </row>
    <row r="19" spans="1:11" x14ac:dyDescent="0.2">
      <c r="A19" s="7"/>
      <c r="B19" s="2" t="s">
        <v>203</v>
      </c>
      <c r="C19" s="40">
        <v>529.38847587999931</v>
      </c>
      <c r="D19" s="37">
        <v>952.32527411999888</v>
      </c>
      <c r="E19" s="40">
        <v>79.891576320575226</v>
      </c>
      <c r="F19" s="40">
        <v>4.3956923469900877</v>
      </c>
      <c r="G19" s="40">
        <v>28.344751060000004</v>
      </c>
      <c r="H19" s="37">
        <v>91.365357609999975</v>
      </c>
      <c r="I19" s="40">
        <v>222.33607349945785</v>
      </c>
      <c r="J19" s="40">
        <v>4.7260392196870455</v>
      </c>
      <c r="K19" s="10"/>
    </row>
    <row r="20" spans="1:11" x14ac:dyDescent="0.2">
      <c r="A20" s="7"/>
      <c r="B20" s="2" t="s">
        <v>205</v>
      </c>
      <c r="C20" s="40">
        <v>413.62966847000052</v>
      </c>
      <c r="D20" s="37">
        <v>721.34885614000109</v>
      </c>
      <c r="E20" s="40">
        <v>74.39485393014516</v>
      </c>
      <c r="F20" s="40">
        <v>3.329563682298232</v>
      </c>
      <c r="G20" s="40">
        <v>50.541530739999985</v>
      </c>
      <c r="H20" s="37">
        <v>86.123624549999988</v>
      </c>
      <c r="I20" s="40">
        <v>70.401693991114797</v>
      </c>
      <c r="J20" s="40">
        <v>4.454901047969555</v>
      </c>
      <c r="K20" s="10"/>
    </row>
    <row r="21" spans="1:11" x14ac:dyDescent="0.2">
      <c r="A21" s="7"/>
      <c r="B21" s="2" t="s">
        <v>206</v>
      </c>
      <c r="C21" s="40">
        <v>623.67432325000016</v>
      </c>
      <c r="D21" s="37">
        <v>624.35320293000018</v>
      </c>
      <c r="E21" s="40">
        <v>0.10885163212466242</v>
      </c>
      <c r="F21" s="40">
        <v>2.8818563053198267</v>
      </c>
      <c r="G21" s="40">
        <v>63.388407220000005</v>
      </c>
      <c r="H21" s="37">
        <v>30.809550880000003</v>
      </c>
      <c r="I21" s="40">
        <v>-51.395606497777521</v>
      </c>
      <c r="J21" s="40">
        <v>1.5936800293756721</v>
      </c>
      <c r="K21" s="10"/>
    </row>
    <row r="22" spans="1:11" x14ac:dyDescent="0.2">
      <c r="A22" s="7"/>
      <c r="B22" s="2" t="s">
        <v>217</v>
      </c>
      <c r="C22" s="40">
        <v>655.86989461999997</v>
      </c>
      <c r="D22" s="37">
        <v>552.56357921000006</v>
      </c>
      <c r="E22" s="40">
        <v>-15.751037859399519</v>
      </c>
      <c r="F22" s="40">
        <v>2.5504935785761704</v>
      </c>
      <c r="G22" s="40">
        <v>59.180999490000005</v>
      </c>
      <c r="H22" s="37">
        <v>27.264246979999996</v>
      </c>
      <c r="I22" s="40">
        <v>-53.930742611728078</v>
      </c>
      <c r="J22" s="40">
        <v>1.4102927399762204</v>
      </c>
      <c r="K22" s="10"/>
    </row>
    <row r="23" spans="1:11" x14ac:dyDescent="0.2">
      <c r="A23" s="7"/>
      <c r="B23" s="2" t="s">
        <v>212</v>
      </c>
      <c r="C23" s="40">
        <v>506.9665758099996</v>
      </c>
      <c r="D23" s="37">
        <v>468.07988787000011</v>
      </c>
      <c r="E23" s="40">
        <v>-7.6704638521521424</v>
      </c>
      <c r="F23" s="40">
        <v>2.1605382496977348</v>
      </c>
      <c r="G23" s="40">
        <v>37.933389030000001</v>
      </c>
      <c r="H23" s="37">
        <v>45.982706050000004</v>
      </c>
      <c r="I23" s="40">
        <v>21.219609493984628</v>
      </c>
      <c r="J23" s="40">
        <v>2.3785390645245554</v>
      </c>
      <c r="K23" s="10"/>
    </row>
    <row r="24" spans="1:11" x14ac:dyDescent="0.2">
      <c r="A24" s="7"/>
      <c r="B24" s="2" t="s">
        <v>210</v>
      </c>
      <c r="C24" s="40">
        <v>561.56787806000011</v>
      </c>
      <c r="D24" s="37">
        <v>424.94337614999995</v>
      </c>
      <c r="E24" s="40">
        <v>-24.329116256076645</v>
      </c>
      <c r="F24" s="40">
        <v>1.9614310332913789</v>
      </c>
      <c r="G24" s="40">
        <v>55.649090319999999</v>
      </c>
      <c r="H24" s="37">
        <v>47.746201749999997</v>
      </c>
      <c r="I24" s="40">
        <v>-14.20128976872016</v>
      </c>
      <c r="J24" s="40">
        <v>2.4697590855474605</v>
      </c>
      <c r="K24" s="10"/>
    </row>
    <row r="25" spans="1:11" x14ac:dyDescent="0.2">
      <c r="A25" s="7"/>
      <c r="B25" s="2" t="s">
        <v>222</v>
      </c>
      <c r="C25" s="40">
        <v>537.64568465000002</v>
      </c>
      <c r="D25" s="37">
        <v>343.96142911999993</v>
      </c>
      <c r="E25" s="40">
        <v>-36.024515970231562</v>
      </c>
      <c r="F25" s="40">
        <v>1.5876388695445276</v>
      </c>
      <c r="G25" s="40">
        <v>30.03655616</v>
      </c>
      <c r="H25" s="37">
        <v>26.692415749999999</v>
      </c>
      <c r="I25" s="40">
        <v>-11.133568016873486</v>
      </c>
      <c r="J25" s="40">
        <v>1.3807137300460268</v>
      </c>
      <c r="K25" s="10"/>
    </row>
    <row r="26" spans="1:11" x14ac:dyDescent="0.2">
      <c r="A26" s="7"/>
      <c r="B26" s="2" t="s">
        <v>201</v>
      </c>
      <c r="C26" s="40">
        <v>450.73142155999926</v>
      </c>
      <c r="D26" s="37">
        <v>335.59838573000036</v>
      </c>
      <c r="E26" s="40">
        <v>-25.543600983379179</v>
      </c>
      <c r="F26" s="40">
        <v>1.5490371786874444</v>
      </c>
      <c r="G26" s="40">
        <v>44.390896009999999</v>
      </c>
      <c r="H26" s="37">
        <v>24.803594330000006</v>
      </c>
      <c r="I26" s="40">
        <v>-44.124591843308444</v>
      </c>
      <c r="J26" s="40">
        <v>1.2830110083206983</v>
      </c>
      <c r="K26" s="10"/>
    </row>
    <row r="27" spans="1:11" x14ac:dyDescent="0.2">
      <c r="A27" s="7"/>
      <c r="B27" s="2" t="s">
        <v>211</v>
      </c>
      <c r="C27" s="40">
        <v>398.51835375000007</v>
      </c>
      <c r="D27" s="37">
        <v>320.74025617999996</v>
      </c>
      <c r="E27" s="40">
        <v>-19.51681693907431</v>
      </c>
      <c r="F27" s="40">
        <v>1.4804558146006035</v>
      </c>
      <c r="G27" s="40">
        <v>31.99214095</v>
      </c>
      <c r="H27" s="37">
        <v>19.788213859999999</v>
      </c>
      <c r="I27" s="40">
        <v>-38.146640792416243</v>
      </c>
      <c r="J27" s="40">
        <v>1.0235813358178001</v>
      </c>
      <c r="K27" s="10"/>
    </row>
    <row r="28" spans="1:11" x14ac:dyDescent="0.2">
      <c r="A28" s="7"/>
      <c r="B28" s="2" t="s">
        <v>199</v>
      </c>
      <c r="C28" s="40">
        <v>131.4841500499999</v>
      </c>
      <c r="D28" s="37">
        <v>282.61288175000021</v>
      </c>
      <c r="E28" s="40">
        <v>114.94064618627426</v>
      </c>
      <c r="F28" s="40">
        <v>1.3044695076660915</v>
      </c>
      <c r="G28" s="40">
        <v>13.042496900000002</v>
      </c>
      <c r="H28" s="37">
        <v>39.457076419999993</v>
      </c>
      <c r="I28" s="40">
        <v>202.52701397996873</v>
      </c>
      <c r="J28" s="40">
        <v>2.0409890086688511</v>
      </c>
      <c r="K28" s="10"/>
    </row>
    <row r="29" spans="1:11" x14ac:dyDescent="0.2">
      <c r="A29" s="7"/>
      <c r="B29" s="2" t="s">
        <v>208</v>
      </c>
      <c r="C29" s="40">
        <v>326.28632155000042</v>
      </c>
      <c r="D29" s="37">
        <v>269.00346294000042</v>
      </c>
      <c r="E29" s="40">
        <v>-17.556009806933304</v>
      </c>
      <c r="F29" s="40">
        <v>1.241651876195186</v>
      </c>
      <c r="G29" s="40">
        <v>35.633373910000003</v>
      </c>
      <c r="H29" s="37">
        <v>29.909944779999993</v>
      </c>
      <c r="I29" s="40">
        <v>-16.061990493675392</v>
      </c>
      <c r="J29" s="40">
        <v>1.5471462684176303</v>
      </c>
      <c r="K29" s="10"/>
    </row>
    <row r="30" spans="1:11" x14ac:dyDescent="0.2">
      <c r="A30" s="7"/>
      <c r="B30" s="2" t="s">
        <v>215</v>
      </c>
      <c r="C30" s="40">
        <v>219.71907707000025</v>
      </c>
      <c r="D30" s="37">
        <v>230.49718839000028</v>
      </c>
      <c r="E30" s="40">
        <v>4.9054053310838563</v>
      </c>
      <c r="F30" s="40">
        <v>1.0639166622401202</v>
      </c>
      <c r="G30" s="40">
        <v>23.647916809999991</v>
      </c>
      <c r="H30" s="37">
        <v>22.582199729999999</v>
      </c>
      <c r="I30" s="40">
        <v>-4.5066002581222397</v>
      </c>
      <c r="J30" s="40">
        <v>1.1681053342597019</v>
      </c>
      <c r="K30" s="10"/>
    </row>
    <row r="31" spans="1:11" x14ac:dyDescent="0.2">
      <c r="A31" s="7"/>
      <c r="B31" s="2" t="s">
        <v>204</v>
      </c>
      <c r="C31" s="40">
        <v>382.82655019000049</v>
      </c>
      <c r="D31" s="37">
        <v>227.70982362000021</v>
      </c>
      <c r="E31" s="40">
        <v>-40.518800614276721</v>
      </c>
      <c r="F31" s="40">
        <v>1.0510508921920858</v>
      </c>
      <c r="G31" s="40">
        <v>62.383102340000001</v>
      </c>
      <c r="H31" s="37">
        <v>1.56699473</v>
      </c>
      <c r="I31" s="40">
        <v>-97.488110287526936</v>
      </c>
      <c r="J31" s="40">
        <v>8.1055651121452604E-2</v>
      </c>
      <c r="K31" s="10"/>
    </row>
    <row r="32" spans="1:11" x14ac:dyDescent="0.2">
      <c r="A32" s="7"/>
      <c r="B32" s="2" t="s">
        <v>200</v>
      </c>
      <c r="C32" s="40">
        <v>140.84474695999998</v>
      </c>
      <c r="D32" s="37">
        <v>145.26304541999997</v>
      </c>
      <c r="E32" s="40">
        <v>3.1369991109819528</v>
      </c>
      <c r="F32" s="40">
        <v>0.67049743864375111</v>
      </c>
      <c r="G32" s="40">
        <v>19.330539300000002</v>
      </c>
      <c r="H32" s="37">
        <v>21.445202390000002</v>
      </c>
      <c r="I32" s="40">
        <v>10.939493498766485</v>
      </c>
      <c r="J32" s="40">
        <v>1.1092920798481447</v>
      </c>
      <c r="K32" s="10"/>
    </row>
    <row r="33" spans="1:13" x14ac:dyDescent="0.2">
      <c r="A33" s="7"/>
      <c r="B33" s="2" t="s">
        <v>224</v>
      </c>
      <c r="C33" s="40">
        <v>143.80120307999994</v>
      </c>
      <c r="D33" s="37">
        <v>143.54505957000001</v>
      </c>
      <c r="E33" s="40">
        <v>-0.17812334286064768</v>
      </c>
      <c r="F33" s="40">
        <v>0.66256765093538605</v>
      </c>
      <c r="G33" s="40">
        <v>0</v>
      </c>
      <c r="H33" s="37">
        <v>27.54022578</v>
      </c>
      <c r="I33" s="40" t="s">
        <v>93</v>
      </c>
      <c r="J33" s="40">
        <v>1.4245682451208468</v>
      </c>
      <c r="K33" s="10"/>
    </row>
    <row r="34" spans="1:13" x14ac:dyDescent="0.2">
      <c r="A34" s="7"/>
      <c r="B34" s="2" t="s">
        <v>209</v>
      </c>
      <c r="C34" s="40">
        <v>75.026277209999961</v>
      </c>
      <c r="D34" s="37">
        <v>111.06106601999998</v>
      </c>
      <c r="E34" s="40">
        <v>48.029557309818237</v>
      </c>
      <c r="F34" s="40">
        <v>0.51262976130061189</v>
      </c>
      <c r="G34" s="40">
        <v>13.182697780000002</v>
      </c>
      <c r="H34" s="37">
        <v>24.801743009999992</v>
      </c>
      <c r="I34" s="40">
        <v>88.138599730532462</v>
      </c>
      <c r="J34" s="40">
        <v>1.2829152454280974</v>
      </c>
      <c r="K34" s="10"/>
    </row>
    <row r="35" spans="1:13" x14ac:dyDescent="0.2">
      <c r="A35" s="7"/>
      <c r="B35" s="2" t="s">
        <v>214</v>
      </c>
      <c r="C35" s="40">
        <v>56.940496650000057</v>
      </c>
      <c r="D35" s="37">
        <v>86.512934799999996</v>
      </c>
      <c r="E35" s="40">
        <v>51.935687059027266</v>
      </c>
      <c r="F35" s="40">
        <v>0.3993218029075371</v>
      </c>
      <c r="G35" s="40">
        <v>4.4151986599999997</v>
      </c>
      <c r="H35" s="37">
        <v>14.535309100000001</v>
      </c>
      <c r="I35" s="40">
        <v>229.21076081319524</v>
      </c>
      <c r="J35" s="40">
        <v>0.75186528760825844</v>
      </c>
      <c r="K35" s="10"/>
    </row>
    <row r="36" spans="1:13" x14ac:dyDescent="0.2">
      <c r="A36" s="7"/>
      <c r="B36" s="2" t="s">
        <v>202</v>
      </c>
      <c r="C36" s="40">
        <v>45.889537299999965</v>
      </c>
      <c r="D36" s="37">
        <v>43.008397969999997</v>
      </c>
      <c r="E36" s="40">
        <v>-6.278423142871759</v>
      </c>
      <c r="F36" s="40">
        <v>0.19851587577335611</v>
      </c>
      <c r="G36" s="40">
        <v>11.110525929999994</v>
      </c>
      <c r="H36" s="37">
        <v>2.4696905800000004</v>
      </c>
      <c r="I36" s="40">
        <v>-77.7716140931593</v>
      </c>
      <c r="J36" s="40">
        <v>0.12774923501524346</v>
      </c>
      <c r="K36" s="10"/>
    </row>
    <row r="37" spans="1:13" x14ac:dyDescent="0.2">
      <c r="A37" s="7"/>
      <c r="B37" s="2" t="s">
        <v>213</v>
      </c>
      <c r="C37" s="40">
        <v>24.094959070000009</v>
      </c>
      <c r="D37" s="37">
        <v>35.732030749999993</v>
      </c>
      <c r="E37" s="40">
        <v>48.296706569171931</v>
      </c>
      <c r="F37" s="40">
        <v>0.16493000698246515</v>
      </c>
      <c r="G37" s="40">
        <v>1.42389053</v>
      </c>
      <c r="H37" s="37">
        <v>5.5387574099999979</v>
      </c>
      <c r="I37" s="40">
        <v>288.98758670724487</v>
      </c>
      <c r="J37" s="40">
        <v>0.2865022961955464</v>
      </c>
      <c r="K37" s="10"/>
    </row>
    <row r="38" spans="1:13" x14ac:dyDescent="0.2">
      <c r="A38" s="7"/>
      <c r="B38" s="2" t="s">
        <v>219</v>
      </c>
      <c r="C38" s="40">
        <v>5.5876351799999977</v>
      </c>
      <c r="D38" s="37">
        <v>28.614167590000012</v>
      </c>
      <c r="E38" s="40"/>
      <c r="F38" s="40">
        <v>0.1320757528010392</v>
      </c>
      <c r="G38" s="40">
        <v>4.8832499999999996E-3</v>
      </c>
      <c r="H38" s="37">
        <v>6.8360077499999994</v>
      </c>
      <c r="I38" s="40"/>
      <c r="J38" s="40">
        <v>0.3536049283634452</v>
      </c>
      <c r="K38" s="10"/>
    </row>
    <row r="39" spans="1:13" x14ac:dyDescent="0.2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0.95" x14ac:dyDescent="0.2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">
      <c r="B42" s="30"/>
      <c r="C42" s="30"/>
      <c r="D42" s="30"/>
      <c r="E42" s="30"/>
    </row>
    <row r="43" spans="1:13" x14ac:dyDescent="0.2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32" t="s">
        <v>46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21321.580954569697</v>
      </c>
      <c r="D13" s="35">
        <v>23990.199793000091</v>
      </c>
      <c r="E13" s="34">
        <v>12.51604580409149</v>
      </c>
      <c r="F13" s="34">
        <v>100</v>
      </c>
      <c r="G13" s="34">
        <v>1932.6831123000095</v>
      </c>
      <c r="H13" s="35">
        <v>2083.3347985899964</v>
      </c>
      <c r="I13" s="34">
        <v>7.7949502084023514</v>
      </c>
      <c r="J13" s="34">
        <v>100</v>
      </c>
      <c r="K13" s="10"/>
    </row>
    <row r="14" spans="1:14" ht="15.55" customHeight="1" x14ac:dyDescent="0.2">
      <c r="A14" s="7"/>
      <c r="B14" s="2" t="s">
        <v>203</v>
      </c>
      <c r="C14" s="40">
        <v>7435.6809330598835</v>
      </c>
      <c r="D14" s="37">
        <v>8638.4825356899837</v>
      </c>
      <c r="E14" s="40">
        <v>16.176078740580536</v>
      </c>
      <c r="F14" s="40">
        <v>36.008380964841059</v>
      </c>
      <c r="G14" s="40">
        <v>706.83719261000817</v>
      </c>
      <c r="H14" s="37">
        <v>724.09408893999557</v>
      </c>
      <c r="I14" s="40">
        <v>2.441424490732591</v>
      </c>
      <c r="J14" s="40">
        <v>34.756491824072796</v>
      </c>
      <c r="K14" s="10"/>
    </row>
    <row r="15" spans="1:14" ht="13.1" x14ac:dyDescent="0.25">
      <c r="A15" s="7"/>
      <c r="B15" s="33" t="s">
        <v>198</v>
      </c>
      <c r="C15" s="35">
        <v>3181.4157203798291</v>
      </c>
      <c r="D15" s="35">
        <v>3319.3814329799761</v>
      </c>
      <c r="E15" s="35">
        <v>4.336613782233889</v>
      </c>
      <c r="F15" s="35">
        <v>13.836405955854156</v>
      </c>
      <c r="G15" s="35">
        <v>271.03829360000088</v>
      </c>
      <c r="H15" s="35">
        <v>294.61481257000077</v>
      </c>
      <c r="I15" s="35">
        <v>8.6985933451876551</v>
      </c>
      <c r="J15" s="35">
        <v>14.141501057314285</v>
      </c>
      <c r="K15" s="10"/>
    </row>
    <row r="16" spans="1:14" ht="15.55" customHeight="1" x14ac:dyDescent="0.2">
      <c r="A16" s="7"/>
      <c r="B16" s="2" t="s">
        <v>201</v>
      </c>
      <c r="C16" s="40">
        <v>2053.1369299200237</v>
      </c>
      <c r="D16" s="37">
        <v>2275.4731672400662</v>
      </c>
      <c r="E16" s="40">
        <v>10.829099320165803</v>
      </c>
      <c r="F16" s="40">
        <v>9.4850113249328096</v>
      </c>
      <c r="G16" s="40">
        <v>176.93062053000011</v>
      </c>
      <c r="H16" s="37">
        <v>211.85461767999945</v>
      </c>
      <c r="I16" s="40">
        <v>19.738808944084198</v>
      </c>
      <c r="J16" s="40">
        <v>10.169014496536175</v>
      </c>
      <c r="K16" s="10"/>
    </row>
    <row r="17" spans="1:11" ht="15.55" customHeight="1" x14ac:dyDescent="0.2">
      <c r="A17" s="7"/>
      <c r="B17" s="2" t="s">
        <v>199</v>
      </c>
      <c r="C17" s="40">
        <v>2029.7949665999718</v>
      </c>
      <c r="D17" s="37">
        <v>2211.7217601500429</v>
      </c>
      <c r="E17" s="40">
        <v>8.9628162717739546</v>
      </c>
      <c r="F17" s="40">
        <v>9.2192719495207527</v>
      </c>
      <c r="G17" s="40">
        <v>187.22605565999982</v>
      </c>
      <c r="H17" s="37">
        <v>186.16189071999989</v>
      </c>
      <c r="I17" s="40">
        <v>-0.56838506598271277</v>
      </c>
      <c r="J17" s="40">
        <v>8.9357644698295484</v>
      </c>
      <c r="K17" s="10"/>
    </row>
    <row r="18" spans="1:11" ht="15.55" customHeight="1" x14ac:dyDescent="0.2">
      <c r="A18" s="7"/>
      <c r="B18" s="2" t="s">
        <v>202</v>
      </c>
      <c r="C18" s="40">
        <v>1967.0863884799621</v>
      </c>
      <c r="D18" s="37">
        <v>2085.8546151499932</v>
      </c>
      <c r="E18" s="40">
        <v>6.0377738042205475</v>
      </c>
      <c r="F18" s="40">
        <v>8.6946112710516399</v>
      </c>
      <c r="G18" s="40">
        <v>178.35862462999989</v>
      </c>
      <c r="H18" s="37">
        <v>181.33330767000078</v>
      </c>
      <c r="I18" s="40">
        <v>1.6678100350749903</v>
      </c>
      <c r="J18" s="40">
        <v>8.7039926464400903</v>
      </c>
      <c r="K18" s="10"/>
    </row>
    <row r="19" spans="1:11" ht="15.55" customHeight="1" x14ac:dyDescent="0.2">
      <c r="A19" s="7"/>
      <c r="B19" s="2" t="s">
        <v>204</v>
      </c>
      <c r="C19" s="40">
        <v>1699.4406268200266</v>
      </c>
      <c r="D19" s="37">
        <v>1936.6075620600116</v>
      </c>
      <c r="E19" s="40">
        <v>13.955588179845325</v>
      </c>
      <c r="F19" s="40">
        <v>8.072494513468282</v>
      </c>
      <c r="G19" s="40">
        <v>125.69192287000007</v>
      </c>
      <c r="H19" s="37">
        <v>175.73626186000018</v>
      </c>
      <c r="I19" s="40">
        <v>39.815079479498209</v>
      </c>
      <c r="J19" s="40">
        <v>8.435334636513474</v>
      </c>
      <c r="K19" s="10"/>
    </row>
    <row r="20" spans="1:11" ht="15.55" customHeight="1" x14ac:dyDescent="0.2">
      <c r="A20" s="7"/>
      <c r="B20" s="2" t="s">
        <v>214</v>
      </c>
      <c r="C20" s="40">
        <v>696.35523308999939</v>
      </c>
      <c r="D20" s="37">
        <v>1082.7066728200045</v>
      </c>
      <c r="E20" s="40">
        <v>55.481946766683052</v>
      </c>
      <c r="F20" s="40">
        <v>4.5131206999614859</v>
      </c>
      <c r="G20" s="40">
        <v>81.877088560000061</v>
      </c>
      <c r="H20" s="37">
        <v>79.035244909999975</v>
      </c>
      <c r="I20" s="40">
        <v>-3.4708655375765618</v>
      </c>
      <c r="J20" s="40">
        <v>3.7936890874904567</v>
      </c>
      <c r="K20" s="10"/>
    </row>
    <row r="21" spans="1:11" ht="15.55" customHeight="1" x14ac:dyDescent="0.2">
      <c r="A21" s="7"/>
      <c r="B21" s="2" t="s">
        <v>200</v>
      </c>
      <c r="C21" s="40">
        <v>656.84214354000324</v>
      </c>
      <c r="D21" s="37">
        <v>568.22401284000284</v>
      </c>
      <c r="E21" s="40">
        <v>-13.491541547927998</v>
      </c>
      <c r="F21" s="40">
        <v>2.3685672388847734</v>
      </c>
      <c r="G21" s="40">
        <v>60.158637820000138</v>
      </c>
      <c r="H21" s="37">
        <v>43.290415360000068</v>
      </c>
      <c r="I21" s="40">
        <v>-28.039568499657939</v>
      </c>
      <c r="J21" s="40">
        <v>2.0779384758176684</v>
      </c>
      <c r="K21" s="10"/>
    </row>
    <row r="22" spans="1:11" ht="15.55" customHeight="1" x14ac:dyDescent="0.2">
      <c r="A22" s="7"/>
      <c r="B22" s="2" t="s">
        <v>205</v>
      </c>
      <c r="C22" s="40">
        <v>519.01234975000136</v>
      </c>
      <c r="D22" s="37">
        <v>554.38799261000372</v>
      </c>
      <c r="E22" s="40">
        <v>6.815953970467592</v>
      </c>
      <c r="F22" s="40">
        <v>2.3108936040281089</v>
      </c>
      <c r="G22" s="40">
        <v>41.822512469999921</v>
      </c>
      <c r="H22" s="37">
        <v>77.394565809999975</v>
      </c>
      <c r="I22" s="40">
        <v>85.054797617710221</v>
      </c>
      <c r="J22" s="40">
        <v>3.7149365460789459</v>
      </c>
      <c r="K22" s="10"/>
    </row>
    <row r="23" spans="1:11" ht="15.55" customHeight="1" x14ac:dyDescent="0.2">
      <c r="A23" s="7"/>
      <c r="B23" s="2" t="s">
        <v>208</v>
      </c>
      <c r="C23" s="40">
        <v>263.08409276000009</v>
      </c>
      <c r="D23" s="37">
        <v>367.13280914000035</v>
      </c>
      <c r="E23" s="40">
        <v>39.549603812389854</v>
      </c>
      <c r="F23" s="40">
        <v>1.5303449421339255</v>
      </c>
      <c r="G23" s="40">
        <v>22.048868149999993</v>
      </c>
      <c r="H23" s="37">
        <v>13.219015469999995</v>
      </c>
      <c r="I23" s="40">
        <v>-40.046738997802031</v>
      </c>
      <c r="J23" s="40">
        <v>0.63451229629278227</v>
      </c>
      <c r="K23" s="10"/>
    </row>
    <row r="24" spans="1:11" x14ac:dyDescent="0.2">
      <c r="A24" s="7"/>
      <c r="B24" s="2" t="s">
        <v>206</v>
      </c>
      <c r="C24" s="40">
        <v>118.32063507000008</v>
      </c>
      <c r="D24" s="37">
        <v>169.37904867999993</v>
      </c>
      <c r="E24" s="40">
        <v>43.15258583576145</v>
      </c>
      <c r="F24" s="40">
        <v>0.70603433961155115</v>
      </c>
      <c r="G24" s="40">
        <v>14.328796809999996</v>
      </c>
      <c r="H24" s="37">
        <v>11.938785339999995</v>
      </c>
      <c r="I24" s="40">
        <v>-16.67977780473532</v>
      </c>
      <c r="J24" s="40">
        <v>0.57306129327269817</v>
      </c>
      <c r="K24" s="10"/>
    </row>
    <row r="25" spans="1:11" x14ac:dyDescent="0.2">
      <c r="A25" s="7"/>
      <c r="B25" s="2" t="s">
        <v>211</v>
      </c>
      <c r="C25" s="40">
        <v>143.70724293999996</v>
      </c>
      <c r="D25" s="37">
        <v>148.73413220999964</v>
      </c>
      <c r="E25" s="40">
        <v>3.4980068973270217</v>
      </c>
      <c r="F25" s="40">
        <v>0.61997871419727646</v>
      </c>
      <c r="G25" s="40">
        <v>12.789061729999998</v>
      </c>
      <c r="H25" s="37">
        <v>30.575699200000006</v>
      </c>
      <c r="I25" s="40">
        <v>139.07695377118182</v>
      </c>
      <c r="J25" s="40">
        <v>1.4676325293799959</v>
      </c>
      <c r="K25" s="10"/>
    </row>
    <row r="26" spans="1:11" x14ac:dyDescent="0.2">
      <c r="A26" s="7"/>
      <c r="B26" s="2" t="s">
        <v>213</v>
      </c>
      <c r="C26" s="40">
        <v>119.47320993999995</v>
      </c>
      <c r="D26" s="37">
        <v>147.2613683000003</v>
      </c>
      <c r="E26" s="40">
        <v>23.258903292173795</v>
      </c>
      <c r="F26" s="40">
        <v>0.61383969108489256</v>
      </c>
      <c r="G26" s="40">
        <v>13.197569279999982</v>
      </c>
      <c r="H26" s="37">
        <v>9.6044387599999919</v>
      </c>
      <c r="I26" s="40">
        <v>-27.225699246338753</v>
      </c>
      <c r="J26" s="40">
        <v>0.46101273623904754</v>
      </c>
      <c r="K26" s="10"/>
    </row>
    <row r="27" spans="1:11" x14ac:dyDescent="0.2">
      <c r="A27" s="7"/>
      <c r="B27" s="2" t="s">
        <v>212</v>
      </c>
      <c r="C27" s="40">
        <v>82.343319280000046</v>
      </c>
      <c r="D27" s="37">
        <v>101.33506820000007</v>
      </c>
      <c r="E27" s="40">
        <v>23.064104150842546</v>
      </c>
      <c r="F27" s="40">
        <v>0.4224019352667826</v>
      </c>
      <c r="G27" s="40">
        <v>13.393797439999993</v>
      </c>
      <c r="H27" s="37">
        <v>7.6391095699999969</v>
      </c>
      <c r="I27" s="40">
        <v>-42.965319550181277</v>
      </c>
      <c r="J27" s="40">
        <v>0.36667700146755849</v>
      </c>
      <c r="K27" s="10"/>
    </row>
    <row r="28" spans="1:11" x14ac:dyDescent="0.2">
      <c r="A28" s="7"/>
      <c r="B28" s="2" t="s">
        <v>219</v>
      </c>
      <c r="C28" s="40">
        <v>42.012555809999995</v>
      </c>
      <c r="D28" s="37">
        <v>95.543102750000074</v>
      </c>
      <c r="E28" s="36">
        <v>127.41559257211037</v>
      </c>
      <c r="F28" s="36">
        <v>0.39825888727228459</v>
      </c>
      <c r="G28" s="40">
        <v>3.1330666100000002</v>
      </c>
      <c r="H28" s="37">
        <v>9.8830376800000046</v>
      </c>
      <c r="I28" s="36">
        <v>215.44294808337966</v>
      </c>
      <c r="J28" s="36">
        <v>0.47438547499369071</v>
      </c>
      <c r="K28" s="10"/>
    </row>
    <row r="29" spans="1:11" x14ac:dyDescent="0.2">
      <c r="A29" s="7"/>
      <c r="B29" s="2" t="s">
        <v>223</v>
      </c>
      <c r="C29" s="40">
        <v>119.8418442400001</v>
      </c>
      <c r="D29" s="37">
        <v>87.006111669999854</v>
      </c>
      <c r="E29" s="40">
        <v>-27.399221681069996</v>
      </c>
      <c r="F29" s="40">
        <v>0.36267356012344121</v>
      </c>
      <c r="G29" s="40">
        <v>8.2827430699999969</v>
      </c>
      <c r="H29" s="37">
        <v>4.5848846800000018</v>
      </c>
      <c r="I29" s="40">
        <v>-44.645334990452582</v>
      </c>
      <c r="J29" s="40">
        <v>0.22007430985663262</v>
      </c>
      <c r="K29" s="10"/>
    </row>
    <row r="30" spans="1:11" x14ac:dyDescent="0.2">
      <c r="A30" s="7"/>
      <c r="B30" s="2" t="s">
        <v>215</v>
      </c>
      <c r="C30" s="40">
        <v>36.88572351000002</v>
      </c>
      <c r="D30" s="37">
        <v>38.862520370000027</v>
      </c>
      <c r="E30" s="40">
        <v>5.3592465373875076</v>
      </c>
      <c r="F30" s="40">
        <v>0.16199331687658311</v>
      </c>
      <c r="G30" s="40">
        <v>3.8161453699999992</v>
      </c>
      <c r="H30" s="37">
        <v>2.7910900800000005</v>
      </c>
      <c r="I30" s="40">
        <v>-26.861012634851456</v>
      </c>
      <c r="J30" s="40">
        <v>0.133972229614223</v>
      </c>
      <c r="K30" s="10"/>
    </row>
    <row r="31" spans="1:11" x14ac:dyDescent="0.2">
      <c r="A31" s="7"/>
      <c r="B31" s="2" t="s">
        <v>216</v>
      </c>
      <c r="C31" s="40">
        <v>19.642905570000007</v>
      </c>
      <c r="D31" s="37">
        <v>35.658121589999986</v>
      </c>
      <c r="E31" s="40">
        <v>81.531807822054162</v>
      </c>
      <c r="F31" s="40">
        <v>0.1486362010224041</v>
      </c>
      <c r="G31" s="40">
        <v>0.48278072</v>
      </c>
      <c r="H31" s="37">
        <v>3.2368191000000004</v>
      </c>
      <c r="I31" s="40"/>
      <c r="J31" s="40">
        <v>0.15536720752663871</v>
      </c>
      <c r="K31" s="10"/>
    </row>
    <row r="32" spans="1:11" x14ac:dyDescent="0.2">
      <c r="A32" s="7"/>
      <c r="B32" s="2" t="s">
        <v>217</v>
      </c>
      <c r="C32" s="40">
        <v>21.845869499999999</v>
      </c>
      <c r="D32" s="37">
        <v>26.472170940000019</v>
      </c>
      <c r="E32" s="40">
        <v>21.177007580311781</v>
      </c>
      <c r="F32" s="40">
        <v>0.11034577105824739</v>
      </c>
      <c r="G32" s="40">
        <v>0.28746612999999999</v>
      </c>
      <c r="H32" s="37">
        <v>1.6241924500000002</v>
      </c>
      <c r="I32" s="40"/>
      <c r="J32" s="40">
        <v>7.7961182768091608E-2</v>
      </c>
      <c r="K32" s="10"/>
    </row>
    <row r="33" spans="1:11" x14ac:dyDescent="0.2">
      <c r="A33" s="7"/>
      <c r="B33" s="2" t="s">
        <v>207</v>
      </c>
      <c r="C33" s="40">
        <v>22.888130149999977</v>
      </c>
      <c r="D33" s="37">
        <v>24.734284139999978</v>
      </c>
      <c r="E33" s="40">
        <v>8.0659886932703539</v>
      </c>
      <c r="F33" s="40">
        <v>0.10310161796658734</v>
      </c>
      <c r="G33" s="40">
        <v>5.0186246000000008</v>
      </c>
      <c r="H33" s="37">
        <v>3.7936661200000001</v>
      </c>
      <c r="I33" s="40">
        <v>-24.408250818361676</v>
      </c>
      <c r="J33" s="40">
        <v>0.18209584568776743</v>
      </c>
      <c r="K33" s="10"/>
    </row>
    <row r="34" spans="1:11" x14ac:dyDescent="0.2">
      <c r="A34" s="7"/>
      <c r="B34" s="2" t="s">
        <v>210</v>
      </c>
      <c r="C34" s="40">
        <v>23.213823389999984</v>
      </c>
      <c r="D34" s="37">
        <v>24.103183979999994</v>
      </c>
      <c r="E34" s="40">
        <v>3.8311680719649521</v>
      </c>
      <c r="F34" s="40">
        <v>0.10047095975846299</v>
      </c>
      <c r="G34" s="40">
        <v>2.5052413399999991</v>
      </c>
      <c r="H34" s="37">
        <v>1.7944626499999998</v>
      </c>
      <c r="I34" s="40">
        <v>-28.371665382146361</v>
      </c>
      <c r="J34" s="40">
        <v>8.6134146619856522E-2</v>
      </c>
      <c r="K34" s="10"/>
    </row>
    <row r="35" spans="1:11" x14ac:dyDescent="0.2">
      <c r="A35" s="7"/>
      <c r="B35" s="2" t="s">
        <v>209</v>
      </c>
      <c r="C35" s="40">
        <v>28.522279050000016</v>
      </c>
      <c r="D35" s="37">
        <v>21.270706579999999</v>
      </c>
      <c r="E35" s="40">
        <v>-25.424239266742653</v>
      </c>
      <c r="F35" s="40">
        <v>8.8664149375723034E-2</v>
      </c>
      <c r="G35" s="40">
        <v>1.8002109100000006</v>
      </c>
      <c r="H35" s="37">
        <v>8.1768775099999988</v>
      </c>
      <c r="I35" s="40">
        <v>354.21775107451145</v>
      </c>
      <c r="J35" s="40">
        <v>0.39248984443278728</v>
      </c>
      <c r="K35" s="10"/>
    </row>
    <row r="36" spans="1:11" x14ac:dyDescent="0.2">
      <c r="A36" s="7"/>
      <c r="B36" s="2" t="s">
        <v>221</v>
      </c>
      <c r="C36" s="40">
        <v>32.158586629999995</v>
      </c>
      <c r="D36" s="37">
        <v>18.42420031000001</v>
      </c>
      <c r="E36" s="40">
        <v>-42.708302071918467</v>
      </c>
      <c r="F36" s="40">
        <v>7.6798861489164677E-2</v>
      </c>
      <c r="G36" s="40">
        <v>0.66223894999999999</v>
      </c>
      <c r="H36" s="37">
        <v>0.33781565000000002</v>
      </c>
      <c r="I36" s="40">
        <v>-48.988858175738528</v>
      </c>
      <c r="J36" s="40">
        <v>1.6215139795516021E-2</v>
      </c>
      <c r="K36" s="10"/>
    </row>
    <row r="37" spans="1:11" x14ac:dyDescent="0.2">
      <c r="A37" s="7"/>
      <c r="B37" s="2" t="s">
        <v>222</v>
      </c>
      <c r="C37" s="40">
        <v>7.6402132899999993</v>
      </c>
      <c r="D37" s="37">
        <v>9.4713722499999982</v>
      </c>
      <c r="E37" s="40">
        <v>23.967380104384482</v>
      </c>
      <c r="F37" s="40">
        <v>3.9480172452601145E-2</v>
      </c>
      <c r="G37" s="40">
        <v>0.84378128000000008</v>
      </c>
      <c r="H37" s="37">
        <v>0.40222281999999993</v>
      </c>
      <c r="I37" s="40">
        <v>-52.330914475846171</v>
      </c>
      <c r="J37" s="40">
        <v>1.9306681781162818E-2</v>
      </c>
      <c r="K37" s="10"/>
    </row>
    <row r="38" spans="1:11" x14ac:dyDescent="0.2">
      <c r="A38" s="7"/>
      <c r="B38" s="2" t="s">
        <v>218</v>
      </c>
      <c r="C38" s="40">
        <v>0.32515644999999993</v>
      </c>
      <c r="D38" s="37">
        <v>1.2422096700000007</v>
      </c>
      <c r="E38" s="40">
        <v>282.03445449106141</v>
      </c>
      <c r="F38" s="40">
        <v>5.1779880147661593E-3</v>
      </c>
      <c r="G38" s="40">
        <v>4.3803399999999999E-2</v>
      </c>
      <c r="H38" s="37">
        <v>0.15998266999999999</v>
      </c>
      <c r="I38" s="40">
        <v>265.2288863421561</v>
      </c>
      <c r="J38" s="40">
        <v>7.6791627590666886E-3</v>
      </c>
      <c r="K38" s="10"/>
    </row>
    <row r="39" spans="1:11" x14ac:dyDescent="0.2">
      <c r="A39" s="7"/>
      <c r="B39" s="2" t="s">
        <v>2</v>
      </c>
      <c r="C39" s="40">
        <v>0.91007534999999995</v>
      </c>
      <c r="D39" s="37">
        <v>0.72963067999999998</v>
      </c>
      <c r="E39" s="40">
        <v>-19.827442859539048</v>
      </c>
      <c r="F39" s="40">
        <v>3.0413697522139564E-3</v>
      </c>
      <c r="G39" s="40">
        <v>0.10796776000000001</v>
      </c>
      <c r="H39" s="37">
        <v>5.7493320000000001E-2</v>
      </c>
      <c r="I39" s="40">
        <v>-46.749548198462207</v>
      </c>
      <c r="J39" s="40">
        <v>2.7596774190548515E-3</v>
      </c>
      <c r="K39" s="10"/>
    </row>
    <row r="40" spans="1:11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0.95" x14ac:dyDescent="0.2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">
      <c r="B42" s="30"/>
      <c r="C42" s="30"/>
      <c r="D42" s="30"/>
      <c r="E42" s="30"/>
    </row>
    <row r="43" spans="1:11" x14ac:dyDescent="0.2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9.9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32" t="s">
        <v>47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29</v>
      </c>
      <c r="C13" s="34">
        <v>25064.934365569974</v>
      </c>
      <c r="D13" s="35">
        <v>25081.741470669927</v>
      </c>
      <c r="E13" s="34">
        <v>6.7054255378540262E-2</v>
      </c>
      <c r="F13" s="34">
        <v>100</v>
      </c>
      <c r="G13" s="34">
        <v>2284.9437639700004</v>
      </c>
      <c r="H13" s="35">
        <v>2252.7361004399963</v>
      </c>
      <c r="I13" s="34">
        <v>-1.4095604468638889</v>
      </c>
      <c r="J13" s="34">
        <v>100</v>
      </c>
      <c r="K13" s="10"/>
    </row>
    <row r="14" spans="1:14" x14ac:dyDescent="0.2">
      <c r="A14" s="7"/>
      <c r="B14" s="2" t="s">
        <v>220</v>
      </c>
      <c r="C14" s="40">
        <v>8774.5131575300038</v>
      </c>
      <c r="D14" s="37">
        <v>7448.3098113800024</v>
      </c>
      <c r="E14" s="40">
        <v>-15.114266995108405</v>
      </c>
      <c r="F14" s="40">
        <v>29.696142989472651</v>
      </c>
      <c r="G14" s="40">
        <v>668.02669915000024</v>
      </c>
      <c r="H14" s="37">
        <v>593.45130317999997</v>
      </c>
      <c r="I14" s="40">
        <v>-11.163535239667855</v>
      </c>
      <c r="J14" s="40">
        <v>26.343578507224581</v>
      </c>
      <c r="K14" s="10"/>
    </row>
    <row r="15" spans="1:14" x14ac:dyDescent="0.2">
      <c r="A15" s="7"/>
      <c r="B15" s="2" t="s">
        <v>203</v>
      </c>
      <c r="C15" s="40">
        <v>2275.9676548399711</v>
      </c>
      <c r="D15" s="37">
        <v>3671.0795778099423</v>
      </c>
      <c r="E15" s="40">
        <v>61.297528548052462</v>
      </c>
      <c r="F15" s="40">
        <v>14.636462073826999</v>
      </c>
      <c r="G15" s="40">
        <v>170.07714366999988</v>
      </c>
      <c r="H15" s="37">
        <v>329.86585967999719</v>
      </c>
      <c r="I15" s="40">
        <v>93.950728805767582</v>
      </c>
      <c r="J15" s="40">
        <v>14.642898456484494</v>
      </c>
      <c r="K15" s="10"/>
    </row>
    <row r="16" spans="1:14" ht="13.1" x14ac:dyDescent="0.25">
      <c r="A16" s="7"/>
      <c r="B16" s="33" t="s">
        <v>198</v>
      </c>
      <c r="C16" s="35">
        <v>1787.3618108700052</v>
      </c>
      <c r="D16" s="35">
        <v>2390.8389766700011</v>
      </c>
      <c r="E16" s="35">
        <v>33.763570538986222</v>
      </c>
      <c r="F16" s="35">
        <v>9.5321889011008221</v>
      </c>
      <c r="G16" s="35">
        <v>169.11085132000005</v>
      </c>
      <c r="H16" s="35">
        <v>191.08240922999994</v>
      </c>
      <c r="I16" s="35">
        <v>12.992399800781683</v>
      </c>
      <c r="J16" s="35">
        <v>8.4822367428070429</v>
      </c>
      <c r="K16" s="10"/>
    </row>
    <row r="17" spans="1:11" x14ac:dyDescent="0.2">
      <c r="A17" s="7"/>
      <c r="B17" s="2" t="s">
        <v>216</v>
      </c>
      <c r="C17" s="40">
        <v>3253.3288066399973</v>
      </c>
      <c r="D17" s="37">
        <v>2095.5980562200002</v>
      </c>
      <c r="E17" s="40">
        <v>-35.58603569541097</v>
      </c>
      <c r="F17" s="40">
        <v>8.3550739834813683</v>
      </c>
      <c r="G17" s="40">
        <v>306.4592882300002</v>
      </c>
      <c r="H17" s="37">
        <v>236.19953759000012</v>
      </c>
      <c r="I17" s="40">
        <v>-22.92629179092447</v>
      </c>
      <c r="J17" s="40">
        <v>10.48500698967209</v>
      </c>
      <c r="K17" s="10"/>
    </row>
    <row r="18" spans="1:11" x14ac:dyDescent="0.2">
      <c r="A18" s="7"/>
      <c r="B18" s="2" t="s">
        <v>223</v>
      </c>
      <c r="C18" s="40">
        <v>810.79427765000253</v>
      </c>
      <c r="D18" s="37">
        <v>1374.7576714299951</v>
      </c>
      <c r="E18" s="40">
        <v>69.556903560614415</v>
      </c>
      <c r="F18" s="40">
        <v>5.4811093282243117</v>
      </c>
      <c r="G18" s="40">
        <v>72.524641809999991</v>
      </c>
      <c r="H18" s="37">
        <v>169.61045892999988</v>
      </c>
      <c r="I18" s="40">
        <v>133.86597258121625</v>
      </c>
      <c r="J18" s="40">
        <v>7.5290869133260729</v>
      </c>
      <c r="K18" s="10"/>
    </row>
    <row r="19" spans="1:11" x14ac:dyDescent="0.2">
      <c r="A19" s="7"/>
      <c r="B19" s="2" t="s">
        <v>201</v>
      </c>
      <c r="C19" s="40">
        <v>1294.6868114599908</v>
      </c>
      <c r="D19" s="37">
        <v>1367.2009687299826</v>
      </c>
      <c r="E19" s="40">
        <v>5.6009033712345557</v>
      </c>
      <c r="F19" s="40">
        <v>5.4509810266913057</v>
      </c>
      <c r="G19" s="40">
        <v>111.92616033999988</v>
      </c>
      <c r="H19" s="37">
        <v>112.57940411999978</v>
      </c>
      <c r="I19" s="40">
        <v>0.58363815752771053</v>
      </c>
      <c r="J19" s="40">
        <v>4.9974519473457715</v>
      </c>
      <c r="K19" s="10"/>
    </row>
    <row r="20" spans="1:11" x14ac:dyDescent="0.2">
      <c r="A20" s="7"/>
      <c r="B20" s="2" t="s">
        <v>207</v>
      </c>
      <c r="C20" s="40">
        <v>1714.533324740001</v>
      </c>
      <c r="D20" s="37">
        <v>1076.0451103399996</v>
      </c>
      <c r="E20" s="40">
        <v>-37.239766949226514</v>
      </c>
      <c r="F20" s="40">
        <v>4.2901531043939061</v>
      </c>
      <c r="G20" s="40">
        <v>282.95984533999996</v>
      </c>
      <c r="H20" s="37">
        <v>91.298958279999965</v>
      </c>
      <c r="I20" s="40">
        <v>-67.734305844599035</v>
      </c>
      <c r="J20" s="40">
        <v>4.0528030896369875</v>
      </c>
      <c r="K20" s="10"/>
    </row>
    <row r="21" spans="1:11" x14ac:dyDescent="0.2">
      <c r="A21" s="7"/>
      <c r="B21" s="2" t="s">
        <v>205</v>
      </c>
      <c r="C21" s="40">
        <v>627.33363097999916</v>
      </c>
      <c r="D21" s="37">
        <v>993.00420709000173</v>
      </c>
      <c r="E21" s="40">
        <v>58.289649725739153</v>
      </c>
      <c r="F21" s="40">
        <v>3.959072013604799</v>
      </c>
      <c r="G21" s="40">
        <v>72.293301350000036</v>
      </c>
      <c r="H21" s="37">
        <v>137.33083636999999</v>
      </c>
      <c r="I21" s="40">
        <v>89.963432026887119</v>
      </c>
      <c r="J21" s="40">
        <v>6.0961795011487148</v>
      </c>
      <c r="K21" s="10"/>
    </row>
    <row r="22" spans="1:11" x14ac:dyDescent="0.2">
      <c r="A22" s="7"/>
      <c r="B22" s="2" t="s">
        <v>214</v>
      </c>
      <c r="C22" s="40">
        <v>468.14198683999928</v>
      </c>
      <c r="D22" s="37">
        <v>612.52566984000225</v>
      </c>
      <c r="E22" s="40">
        <v>30.841857184100462</v>
      </c>
      <c r="F22" s="40">
        <v>2.4421177873804227</v>
      </c>
      <c r="G22" s="40">
        <v>52.390814139999961</v>
      </c>
      <c r="H22" s="37">
        <v>40.974680519999978</v>
      </c>
      <c r="I22" s="40">
        <v>-21.790334445831515</v>
      </c>
      <c r="J22" s="40">
        <v>1.8188850665640306</v>
      </c>
      <c r="K22" s="10"/>
    </row>
    <row r="23" spans="1:11" x14ac:dyDescent="0.2">
      <c r="A23" s="7"/>
      <c r="B23" s="2" t="s">
        <v>217</v>
      </c>
      <c r="C23" s="40">
        <v>677.03617338000015</v>
      </c>
      <c r="D23" s="37">
        <v>577.12847632999967</v>
      </c>
      <c r="E23" s="40">
        <v>-14.756626156506014</v>
      </c>
      <c r="F23" s="40">
        <v>2.3009904515796156</v>
      </c>
      <c r="G23" s="40">
        <v>59.180999490000005</v>
      </c>
      <c r="H23" s="37">
        <v>28.781784669999993</v>
      </c>
      <c r="I23" s="40">
        <v>-51.366511349874486</v>
      </c>
      <c r="J23" s="40">
        <v>1.2776367664360881</v>
      </c>
      <c r="K23" s="10"/>
    </row>
    <row r="24" spans="1:11" x14ac:dyDescent="0.2">
      <c r="A24" s="7"/>
      <c r="B24" s="2" t="s">
        <v>210</v>
      </c>
      <c r="C24" s="40">
        <v>576.01486946999989</v>
      </c>
      <c r="D24" s="37">
        <v>440.16467327999987</v>
      </c>
      <c r="E24" s="40">
        <v>-23.584494670250066</v>
      </c>
      <c r="F24" s="40">
        <v>1.7549207011591257</v>
      </c>
      <c r="G24" s="40">
        <v>57.89058863999999</v>
      </c>
      <c r="H24" s="37">
        <v>49.029671389999997</v>
      </c>
      <c r="I24" s="40">
        <v>-15.306317413876613</v>
      </c>
      <c r="J24" s="40">
        <v>2.1764498460527042</v>
      </c>
      <c r="K24" s="10"/>
    </row>
    <row r="25" spans="1:11" x14ac:dyDescent="0.2">
      <c r="A25" s="7"/>
      <c r="B25" s="2" t="s">
        <v>199</v>
      </c>
      <c r="C25" s="40">
        <v>263.51962428999906</v>
      </c>
      <c r="D25" s="37">
        <v>427.90819807999969</v>
      </c>
      <c r="E25" s="40">
        <v>62.38190959512513</v>
      </c>
      <c r="F25" s="40">
        <v>1.7060545759168548</v>
      </c>
      <c r="G25" s="40">
        <v>23.492970829999948</v>
      </c>
      <c r="H25" s="37">
        <v>51.087780320000029</v>
      </c>
      <c r="I25" s="40">
        <v>117.45985507614978</v>
      </c>
      <c r="J25" s="40">
        <v>2.2678102557162263</v>
      </c>
      <c r="K25" s="10"/>
    </row>
    <row r="26" spans="1:11" x14ac:dyDescent="0.2">
      <c r="A26" s="7"/>
      <c r="B26" s="2" t="s">
        <v>204</v>
      </c>
      <c r="C26" s="40">
        <v>477.70528984000015</v>
      </c>
      <c r="D26" s="37">
        <v>386.70843785000017</v>
      </c>
      <c r="E26" s="40">
        <v>-19.048742797149664</v>
      </c>
      <c r="F26" s="40">
        <v>1.5417926155654267</v>
      </c>
      <c r="G26" s="40">
        <v>70.871516010000008</v>
      </c>
      <c r="H26" s="37">
        <v>12.559617469999997</v>
      </c>
      <c r="I26" s="40">
        <v>-82.278328195734048</v>
      </c>
      <c r="J26" s="40">
        <v>0.55752724287353939</v>
      </c>
      <c r="K26" s="10"/>
    </row>
    <row r="27" spans="1:11" x14ac:dyDescent="0.2">
      <c r="A27" s="7"/>
      <c r="B27" s="2" t="s">
        <v>208</v>
      </c>
      <c r="C27" s="40">
        <v>217.14289859000044</v>
      </c>
      <c r="D27" s="37">
        <v>359.54158263999983</v>
      </c>
      <c r="E27" s="40">
        <v>65.57832882155185</v>
      </c>
      <c r="F27" s="40">
        <v>1.433479342175823</v>
      </c>
      <c r="G27" s="40">
        <v>22.112942819999994</v>
      </c>
      <c r="H27" s="37">
        <v>14.211026129999993</v>
      </c>
      <c r="I27" s="40">
        <v>-35.73435139014213</v>
      </c>
      <c r="J27" s="40">
        <v>0.63083403898150114</v>
      </c>
      <c r="K27" s="10"/>
    </row>
    <row r="28" spans="1:11" x14ac:dyDescent="0.2">
      <c r="A28" s="7"/>
      <c r="B28" s="2" t="s">
        <v>222</v>
      </c>
      <c r="C28" s="40">
        <v>544.1602667899997</v>
      </c>
      <c r="D28" s="37">
        <v>350.76680662999996</v>
      </c>
      <c r="E28" s="40">
        <v>-35.539798100443342</v>
      </c>
      <c r="F28" s="40">
        <v>1.3984946262211477</v>
      </c>
      <c r="G28" s="40">
        <v>30.835220440000001</v>
      </c>
      <c r="H28" s="37">
        <v>27.08790857</v>
      </c>
      <c r="I28" s="40">
        <v>-12.152700115413872</v>
      </c>
      <c r="J28" s="40">
        <v>1.2024448209761138</v>
      </c>
      <c r="K28" s="10"/>
    </row>
    <row r="29" spans="1:11" x14ac:dyDescent="0.2">
      <c r="A29" s="7"/>
      <c r="B29" s="2" t="s">
        <v>206</v>
      </c>
      <c r="C29" s="40">
        <v>254.11928350000002</v>
      </c>
      <c r="D29" s="37">
        <v>322.78191683000011</v>
      </c>
      <c r="E29" s="40">
        <v>27.019843745939131</v>
      </c>
      <c r="F29" s="40">
        <v>1.2869198783802738</v>
      </c>
      <c r="G29" s="40">
        <v>17.190676340000003</v>
      </c>
      <c r="H29" s="37">
        <v>17.74082671</v>
      </c>
      <c r="I29" s="40">
        <v>3.2002834508604083</v>
      </c>
      <c r="J29" s="40">
        <v>0.78752352335166675</v>
      </c>
      <c r="K29" s="10"/>
    </row>
    <row r="30" spans="1:11" x14ac:dyDescent="0.2">
      <c r="A30" s="7"/>
      <c r="B30" s="2" t="s">
        <v>215</v>
      </c>
      <c r="C30" s="40">
        <v>236.74825598000052</v>
      </c>
      <c r="D30" s="37">
        <v>255.55688209999977</v>
      </c>
      <c r="E30" s="40">
        <v>7.9445679724830187</v>
      </c>
      <c r="F30" s="40">
        <v>1.0188960858194107</v>
      </c>
      <c r="G30" s="40">
        <v>26.023546359999997</v>
      </c>
      <c r="H30" s="37">
        <v>24.155527210000002</v>
      </c>
      <c r="I30" s="40">
        <v>-7.1781882613480725</v>
      </c>
      <c r="J30" s="40">
        <v>1.0722750527805736</v>
      </c>
      <c r="K30" s="10"/>
    </row>
    <row r="31" spans="1:11" x14ac:dyDescent="0.2">
      <c r="A31" s="7"/>
      <c r="B31" s="2" t="s">
        <v>200</v>
      </c>
      <c r="C31" s="40">
        <v>230.5840202900003</v>
      </c>
      <c r="D31" s="37">
        <v>246.62859245000004</v>
      </c>
      <c r="E31" s="40">
        <v>6.9582324654678285</v>
      </c>
      <c r="F31" s="40">
        <v>0.98329931651038838</v>
      </c>
      <c r="G31" s="40">
        <v>27.268691940000007</v>
      </c>
      <c r="H31" s="37">
        <v>29.594746879999988</v>
      </c>
      <c r="I31" s="40">
        <v>8.5301302501713536</v>
      </c>
      <c r="J31" s="40">
        <v>1.3137245358752696</v>
      </c>
      <c r="K31" s="10"/>
    </row>
    <row r="32" spans="1:11" x14ac:dyDescent="0.2">
      <c r="A32" s="7"/>
      <c r="B32" s="2" t="s">
        <v>212</v>
      </c>
      <c r="C32" s="40">
        <v>146.48528446</v>
      </c>
      <c r="D32" s="37">
        <v>144.36819855000019</v>
      </c>
      <c r="E32" s="40">
        <v>-1.4452550082448168</v>
      </c>
      <c r="F32" s="40">
        <v>0.57559080863193413</v>
      </c>
      <c r="G32" s="40">
        <v>20.191422029999998</v>
      </c>
      <c r="H32" s="37">
        <v>10.950188809999998</v>
      </c>
      <c r="I32" s="40">
        <v>-45.768114827522133</v>
      </c>
      <c r="J32" s="40">
        <v>0.48608395842998414</v>
      </c>
      <c r="K32" s="10"/>
    </row>
    <row r="33" spans="1:11" x14ac:dyDescent="0.2">
      <c r="A33" s="7"/>
      <c r="B33" s="2" t="s">
        <v>224</v>
      </c>
      <c r="C33" s="40">
        <v>143.80120307999996</v>
      </c>
      <c r="D33" s="37">
        <v>143.54505957000001</v>
      </c>
      <c r="E33" s="40">
        <v>-0.17812334286066989</v>
      </c>
      <c r="F33" s="40">
        <v>0.57230898316155066</v>
      </c>
      <c r="G33" s="40">
        <v>0</v>
      </c>
      <c r="H33" s="37">
        <v>27.54022578</v>
      </c>
      <c r="I33" s="40" t="s">
        <v>93</v>
      </c>
      <c r="J33" s="40">
        <v>1.2225233916489793</v>
      </c>
      <c r="K33" s="10"/>
    </row>
    <row r="34" spans="1:11" x14ac:dyDescent="0.2">
      <c r="A34" s="7"/>
      <c r="B34" s="2" t="s">
        <v>219</v>
      </c>
      <c r="C34" s="40">
        <v>45.155407669999931</v>
      </c>
      <c r="D34" s="37">
        <v>119.25582178999993</v>
      </c>
      <c r="E34" s="40">
        <v>164.10086397964329</v>
      </c>
      <c r="F34" s="40">
        <v>0.47546866683661193</v>
      </c>
      <c r="G34" s="40">
        <v>2.8945583099999994</v>
      </c>
      <c r="H34" s="37">
        <v>16.330532330000011</v>
      </c>
      <c r="I34" s="40"/>
      <c r="J34" s="40">
        <v>0.72491990192772204</v>
      </c>
      <c r="K34" s="10"/>
    </row>
    <row r="35" spans="1:11" x14ac:dyDescent="0.2">
      <c r="A35" s="7"/>
      <c r="B35" s="2" t="s">
        <v>209</v>
      </c>
      <c r="C35" s="40">
        <v>76.838884920000027</v>
      </c>
      <c r="D35" s="37">
        <v>114.57686134000002</v>
      </c>
      <c r="E35" s="40">
        <v>49.113123465144604</v>
      </c>
      <c r="F35" s="40">
        <v>0.45681382002116494</v>
      </c>
      <c r="G35" s="40">
        <v>13.427794010000001</v>
      </c>
      <c r="H35" s="37">
        <v>25.538620159999994</v>
      </c>
      <c r="I35" s="40">
        <v>90.19222473163326</v>
      </c>
      <c r="J35" s="40">
        <v>1.133671190114629</v>
      </c>
      <c r="K35" s="10"/>
    </row>
    <row r="36" spans="1:11" x14ac:dyDescent="0.2">
      <c r="A36" s="7"/>
      <c r="B36" s="2" t="s">
        <v>202</v>
      </c>
      <c r="C36" s="40">
        <v>103.52878070000018</v>
      </c>
      <c r="D36" s="37">
        <v>83.072019679999912</v>
      </c>
      <c r="E36" s="40">
        <v>-19.759491883980274</v>
      </c>
      <c r="F36" s="40">
        <v>0.33120515087496066</v>
      </c>
      <c r="G36" s="40">
        <v>5.5749830100000013</v>
      </c>
      <c r="H36" s="37">
        <v>8.0333083200000015</v>
      </c>
      <c r="I36" s="40">
        <v>44.095655638598963</v>
      </c>
      <c r="J36" s="40">
        <v>0.35660228104086245</v>
      </c>
      <c r="K36" s="10"/>
    </row>
    <row r="37" spans="1:11" x14ac:dyDescent="0.2">
      <c r="A37" s="7"/>
      <c r="B37" s="2" t="s">
        <v>213</v>
      </c>
      <c r="C37" s="40">
        <v>29.812281670000004</v>
      </c>
      <c r="D37" s="37">
        <v>43.221333579999985</v>
      </c>
      <c r="E37" s="40">
        <v>44.978281295032389</v>
      </c>
      <c r="F37" s="40">
        <v>0.17232190049698951</v>
      </c>
      <c r="G37" s="40">
        <v>1.66248653</v>
      </c>
      <c r="H37" s="37">
        <v>6.2267755299999985</v>
      </c>
      <c r="I37" s="40">
        <v>274.54592368937864</v>
      </c>
      <c r="J37" s="40">
        <v>0.27640945287749447</v>
      </c>
      <c r="K37" s="10"/>
    </row>
    <row r="38" spans="1:11" x14ac:dyDescent="0.2">
      <c r="A38" s="7"/>
      <c r="B38" s="2" t="s">
        <v>211</v>
      </c>
      <c r="C38" s="40">
        <v>35.47218033</v>
      </c>
      <c r="D38" s="37">
        <v>36.61843795999998</v>
      </c>
      <c r="E38" s="40">
        <v>3.231427048848623</v>
      </c>
      <c r="F38" s="40">
        <v>0.14599639344349685</v>
      </c>
      <c r="G38" s="40">
        <v>0.55662185999999991</v>
      </c>
      <c r="H38" s="37">
        <v>1.4741122600000005</v>
      </c>
      <c r="I38" s="40">
        <v>164.83190221814158</v>
      </c>
      <c r="J38" s="40">
        <v>6.543652670688245E-2</v>
      </c>
      <c r="K38" s="10"/>
    </row>
    <row r="39" spans="1:11" x14ac:dyDescent="0.2">
      <c r="A39" s="7"/>
      <c r="B39" s="2" t="s">
        <v>2</v>
      </c>
      <c r="C39" s="40">
        <v>0.14819906000000002</v>
      </c>
      <c r="D39" s="37">
        <v>0.53812249999999995</v>
      </c>
      <c r="E39" s="40">
        <v>263.10790365336993</v>
      </c>
      <c r="F39" s="40">
        <v>2.1454750286349507E-3</v>
      </c>
      <c r="G39" s="40">
        <v>0</v>
      </c>
      <c r="H39" s="37">
        <v>0</v>
      </c>
      <c r="I39" s="40" t="s">
        <v>93</v>
      </c>
      <c r="J39" s="40">
        <v>0</v>
      </c>
      <c r="K39" s="10"/>
    </row>
    <row r="40" spans="1:11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0.95" x14ac:dyDescent="0.2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">
      <c r="B42" s="30"/>
      <c r="C42" s="30"/>
      <c r="D42" s="30"/>
      <c r="E42" s="30"/>
    </row>
    <row r="43" spans="1:11" x14ac:dyDescent="0.2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39" t="s">
        <v>72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29</v>
      </c>
      <c r="C13" s="34">
        <v>7370.1461214499914</v>
      </c>
      <c r="D13" s="35">
        <v>7453.9353117099945</v>
      </c>
      <c r="E13" s="34">
        <v>1.1368728499987713</v>
      </c>
      <c r="F13" s="34">
        <v>100</v>
      </c>
      <c r="G13" s="34">
        <v>696.36349575999964</v>
      </c>
      <c r="H13" s="35">
        <v>625.34629404000066</v>
      </c>
      <c r="I13" s="34">
        <v>-10.198294734345881</v>
      </c>
      <c r="J13" s="34">
        <v>100</v>
      </c>
      <c r="K13" s="10"/>
    </row>
    <row r="14" spans="1:14" x14ac:dyDescent="0.2">
      <c r="A14" s="7"/>
      <c r="B14" s="2" t="s">
        <v>220</v>
      </c>
      <c r="C14" s="40">
        <v>1810.3421123599994</v>
      </c>
      <c r="D14" s="37">
        <v>1559.8748131800005</v>
      </c>
      <c r="E14" s="40">
        <v>-13.835357276944993</v>
      </c>
      <c r="F14" s="40">
        <v>20.926862763746634</v>
      </c>
      <c r="G14" s="40">
        <v>147.36336835000003</v>
      </c>
      <c r="H14" s="37">
        <v>119.97663286999999</v>
      </c>
      <c r="I14" s="40">
        <v>-18.584493410163038</v>
      </c>
      <c r="J14" s="40">
        <v>19.185631067692167</v>
      </c>
      <c r="K14" s="10"/>
    </row>
    <row r="15" spans="1:14" ht="13.1" x14ac:dyDescent="0.25">
      <c r="A15" s="7"/>
      <c r="B15" s="33" t="s">
        <v>198</v>
      </c>
      <c r="C15" s="35">
        <v>969.03838238998958</v>
      </c>
      <c r="D15" s="35">
        <v>1057.6035754299901</v>
      </c>
      <c r="E15" s="35">
        <v>9.1394927847509688</v>
      </c>
      <c r="F15" s="35">
        <v>14.188526344849203</v>
      </c>
      <c r="G15" s="35">
        <v>91.391294809999891</v>
      </c>
      <c r="H15" s="35">
        <v>91.717652030000579</v>
      </c>
      <c r="I15" s="35">
        <v>0.35709880320569098</v>
      </c>
      <c r="J15" s="35">
        <v>14.666697940666745</v>
      </c>
      <c r="K15" s="10"/>
    </row>
    <row r="16" spans="1:14" x14ac:dyDescent="0.2">
      <c r="A16" s="7"/>
      <c r="B16" s="2" t="s">
        <v>199</v>
      </c>
      <c r="C16" s="40">
        <v>824.08681621000369</v>
      </c>
      <c r="D16" s="37">
        <v>901.05134412000132</v>
      </c>
      <c r="E16" s="40">
        <v>9.339371337592727</v>
      </c>
      <c r="F16" s="40">
        <v>12.088263533820401</v>
      </c>
      <c r="G16" s="40">
        <v>78.639017849999945</v>
      </c>
      <c r="H16" s="37">
        <v>80.784942589999957</v>
      </c>
      <c r="I16" s="40">
        <v>2.7288295284832564</v>
      </c>
      <c r="J16" s="40">
        <v>12.918433092182442</v>
      </c>
      <c r="K16" s="10"/>
    </row>
    <row r="17" spans="1:11" x14ac:dyDescent="0.2">
      <c r="A17" s="7"/>
      <c r="B17" s="2" t="s">
        <v>202</v>
      </c>
      <c r="C17" s="40">
        <v>699.22054916000002</v>
      </c>
      <c r="D17" s="37">
        <v>775.05594655999721</v>
      </c>
      <c r="E17" s="40">
        <v>10.845704905426645</v>
      </c>
      <c r="F17" s="40">
        <v>10.3979430213514</v>
      </c>
      <c r="G17" s="40">
        <v>78.219352600000093</v>
      </c>
      <c r="H17" s="37">
        <v>64.084088339999994</v>
      </c>
      <c r="I17" s="40">
        <v>-18.071313287755441</v>
      </c>
      <c r="J17" s="40">
        <v>10.24777614431674</v>
      </c>
      <c r="K17" s="10"/>
    </row>
    <row r="18" spans="1:11" x14ac:dyDescent="0.2">
      <c r="A18" s="7"/>
      <c r="B18" s="2" t="s">
        <v>214</v>
      </c>
      <c r="C18" s="40">
        <v>279.70455938999964</v>
      </c>
      <c r="D18" s="37">
        <v>553.07036276999963</v>
      </c>
      <c r="E18" s="40">
        <v>97.733767363741336</v>
      </c>
      <c r="F18" s="40">
        <v>7.4198438763096899</v>
      </c>
      <c r="G18" s="40">
        <v>33.515090880000017</v>
      </c>
      <c r="H18" s="37">
        <v>52.120705520000001</v>
      </c>
      <c r="I18" s="40">
        <v>55.514140500519439</v>
      </c>
      <c r="J18" s="40">
        <v>8.3346948749433327</v>
      </c>
      <c r="K18" s="10"/>
    </row>
    <row r="19" spans="1:11" x14ac:dyDescent="0.2">
      <c r="A19" s="7"/>
      <c r="B19" s="2" t="s">
        <v>203</v>
      </c>
      <c r="C19" s="40">
        <v>460.25831107999988</v>
      </c>
      <c r="D19" s="37">
        <v>501.11456688000396</v>
      </c>
      <c r="E19" s="40">
        <v>8.87681000352487</v>
      </c>
      <c r="F19" s="40">
        <v>6.7228188322584748</v>
      </c>
      <c r="G19" s="40">
        <v>49.080545269999924</v>
      </c>
      <c r="H19" s="37">
        <v>42.559812660000091</v>
      </c>
      <c r="I19" s="40">
        <v>-13.285778660624569</v>
      </c>
      <c r="J19" s="40">
        <v>6.8057991333163201</v>
      </c>
      <c r="K19" s="10"/>
    </row>
    <row r="20" spans="1:11" x14ac:dyDescent="0.2">
      <c r="A20" s="7"/>
      <c r="B20" s="2" t="s">
        <v>211</v>
      </c>
      <c r="C20" s="40">
        <v>505.31814082000005</v>
      </c>
      <c r="D20" s="37">
        <v>431.43721011000025</v>
      </c>
      <c r="E20" s="40">
        <v>-14.620676508884134</v>
      </c>
      <c r="F20" s="40">
        <v>5.78804607322283</v>
      </c>
      <c r="G20" s="40">
        <v>43.942441099999996</v>
      </c>
      <c r="H20" s="37">
        <v>48.703619669999995</v>
      </c>
      <c r="I20" s="40">
        <v>10.835034310371983</v>
      </c>
      <c r="J20" s="40">
        <v>7.7882639002070491</v>
      </c>
      <c r="K20" s="10"/>
    </row>
    <row r="21" spans="1:11" x14ac:dyDescent="0.2">
      <c r="A21" s="7"/>
      <c r="B21" s="2" t="s">
        <v>206</v>
      </c>
      <c r="C21" s="40">
        <v>418.95669844999986</v>
      </c>
      <c r="D21" s="37">
        <v>389.57582284000063</v>
      </c>
      <c r="E21" s="40">
        <v>-7.0128668950033894</v>
      </c>
      <c r="F21" s="40">
        <v>5.226444911964613</v>
      </c>
      <c r="G21" s="40">
        <v>52.321384510000009</v>
      </c>
      <c r="H21" s="37">
        <v>18.114214640000004</v>
      </c>
      <c r="I21" s="40">
        <v>-65.378946276664578</v>
      </c>
      <c r="J21" s="40">
        <v>2.8966693834506545</v>
      </c>
      <c r="K21" s="10"/>
    </row>
    <row r="22" spans="1:11" x14ac:dyDescent="0.2">
      <c r="A22" s="7"/>
      <c r="B22" s="2" t="s">
        <v>201</v>
      </c>
      <c r="C22" s="40">
        <v>394.31436185999934</v>
      </c>
      <c r="D22" s="37">
        <v>361.56843313000195</v>
      </c>
      <c r="E22" s="40">
        <v>-8.3045234709517857</v>
      </c>
      <c r="F22" s="40">
        <v>4.8507052719116661</v>
      </c>
      <c r="G22" s="40">
        <v>33.686018320000031</v>
      </c>
      <c r="H22" s="37">
        <v>24.921857150000012</v>
      </c>
      <c r="I22" s="40">
        <v>-26.017207159198652</v>
      </c>
      <c r="J22" s="40">
        <v>3.9852890130673537</v>
      </c>
      <c r="K22" s="10"/>
    </row>
    <row r="23" spans="1:11" x14ac:dyDescent="0.2">
      <c r="A23" s="7"/>
      <c r="B23" s="2" t="s">
        <v>204</v>
      </c>
      <c r="C23" s="40">
        <v>225.19765890999932</v>
      </c>
      <c r="D23" s="37">
        <v>233.19507714000065</v>
      </c>
      <c r="E23" s="40">
        <v>3.5512883520683047</v>
      </c>
      <c r="F23" s="40">
        <v>3.1284827059560807</v>
      </c>
      <c r="G23" s="40">
        <v>17.131333719999986</v>
      </c>
      <c r="H23" s="37">
        <v>16.925951770000001</v>
      </c>
      <c r="I23" s="40">
        <v>-1.1988672531678679</v>
      </c>
      <c r="J23" s="40">
        <v>2.7066526069341865</v>
      </c>
      <c r="K23" s="10"/>
    </row>
    <row r="24" spans="1:11" x14ac:dyDescent="0.2">
      <c r="A24" s="7"/>
      <c r="B24" s="2" t="s">
        <v>208</v>
      </c>
      <c r="C24" s="40">
        <v>310.25807419999893</v>
      </c>
      <c r="D24" s="37">
        <v>203.7824740100001</v>
      </c>
      <c r="E24" s="40">
        <v>-34.318397825599348</v>
      </c>
      <c r="F24" s="40">
        <v>2.733891098972399</v>
      </c>
      <c r="G24" s="40">
        <v>30.25823514</v>
      </c>
      <c r="H24" s="37">
        <v>24.213616529999978</v>
      </c>
      <c r="I24" s="40">
        <v>-19.976771883860845</v>
      </c>
      <c r="J24" s="40">
        <v>3.8720332655319356</v>
      </c>
      <c r="K24" s="10"/>
    </row>
    <row r="25" spans="1:11" x14ac:dyDescent="0.2">
      <c r="A25" s="7"/>
      <c r="B25" s="2" t="s">
        <v>200</v>
      </c>
      <c r="C25" s="40">
        <v>156.89444692999999</v>
      </c>
      <c r="D25" s="37">
        <v>173.14748513999993</v>
      </c>
      <c r="E25" s="40">
        <v>10.359218269370229</v>
      </c>
      <c r="F25" s="40">
        <v>2.3229002922521804</v>
      </c>
      <c r="G25" s="40">
        <v>12.704591819999994</v>
      </c>
      <c r="H25" s="37">
        <v>13.239257660000002</v>
      </c>
      <c r="I25" s="40">
        <v>4.208445635839464</v>
      </c>
      <c r="J25" s="40">
        <v>2.117108198478129</v>
      </c>
      <c r="K25" s="10"/>
    </row>
    <row r="26" spans="1:11" x14ac:dyDescent="0.2">
      <c r="A26" s="7"/>
      <c r="B26" s="2" t="s">
        <v>205</v>
      </c>
      <c r="C26" s="40">
        <v>161.88594267000212</v>
      </c>
      <c r="D26" s="37">
        <v>149.60433820999941</v>
      </c>
      <c r="E26" s="40">
        <v>-7.5865787093313379</v>
      </c>
      <c r="F26" s="40">
        <v>2.0070517378246331</v>
      </c>
      <c r="G26" s="40">
        <v>13.656657669999992</v>
      </c>
      <c r="H26" s="37">
        <v>13.105249439999989</v>
      </c>
      <c r="I26" s="40">
        <v>-4.037651402885345</v>
      </c>
      <c r="J26" s="40">
        <v>2.0956787566988768</v>
      </c>
      <c r="K26" s="10"/>
    </row>
    <row r="27" spans="1:11" x14ac:dyDescent="0.2">
      <c r="A27" s="7"/>
      <c r="B27" s="2" t="s">
        <v>213</v>
      </c>
      <c r="C27" s="40">
        <v>74.296250020000002</v>
      </c>
      <c r="D27" s="37">
        <v>84.235678549999889</v>
      </c>
      <c r="E27" s="40">
        <v>13.378102565505356</v>
      </c>
      <c r="F27" s="40">
        <v>1.1300833053604207</v>
      </c>
      <c r="G27" s="40">
        <v>8.5851576100000013</v>
      </c>
      <c r="H27" s="37">
        <v>3.8228277299999966</v>
      </c>
      <c r="I27" s="40">
        <v>-55.47166512648338</v>
      </c>
      <c r="J27" s="40">
        <v>0.6113137259202287</v>
      </c>
      <c r="K27" s="10"/>
    </row>
    <row r="28" spans="1:11" x14ac:dyDescent="0.2">
      <c r="A28" s="7"/>
      <c r="B28" s="2" t="s">
        <v>216</v>
      </c>
      <c r="C28" s="40">
        <v>15.609802029999999</v>
      </c>
      <c r="D28" s="37">
        <v>29.113503900000005</v>
      </c>
      <c r="E28" s="40">
        <v>86.507835551326366</v>
      </c>
      <c r="F28" s="40">
        <v>0.39057897181188611</v>
      </c>
      <c r="G28" s="40">
        <v>0.24878035999999998</v>
      </c>
      <c r="H28" s="37">
        <v>1.5329561299999999</v>
      </c>
      <c r="I28" s="40"/>
      <c r="J28" s="40">
        <v>0.24513715754137713</v>
      </c>
      <c r="K28" s="10"/>
    </row>
    <row r="29" spans="1:11" x14ac:dyDescent="0.2">
      <c r="A29" s="7"/>
      <c r="B29" s="2" t="s">
        <v>209</v>
      </c>
      <c r="C29" s="40">
        <v>15.350570780000002</v>
      </c>
      <c r="D29" s="37">
        <v>13.108746099999996</v>
      </c>
      <c r="E29" s="40">
        <v>-14.604177995262823</v>
      </c>
      <c r="F29" s="40">
        <v>0.17586342719404069</v>
      </c>
      <c r="G29" s="40">
        <v>0.17473343000000002</v>
      </c>
      <c r="H29" s="37">
        <v>7.2166420200000001</v>
      </c>
      <c r="I29" s="40"/>
      <c r="J29" s="40">
        <v>1.1540233129675159</v>
      </c>
      <c r="K29" s="10"/>
    </row>
    <row r="30" spans="1:11" x14ac:dyDescent="0.2">
      <c r="A30" s="7"/>
      <c r="B30" s="2" t="s">
        <v>215</v>
      </c>
      <c r="C30" s="40">
        <v>16.471554909999981</v>
      </c>
      <c r="D30" s="37">
        <v>11.22754486999999</v>
      </c>
      <c r="E30" s="40">
        <v>-31.836763855343854</v>
      </c>
      <c r="F30" s="40">
        <v>0.15062573527250397</v>
      </c>
      <c r="G30" s="40">
        <v>1.1522939399999998</v>
      </c>
      <c r="H30" s="37">
        <v>1.0331925399999999</v>
      </c>
      <c r="I30" s="40">
        <v>-10.33602589283772</v>
      </c>
      <c r="J30" s="40">
        <v>0.16521926328612913</v>
      </c>
      <c r="K30" s="10"/>
    </row>
    <row r="31" spans="1:11" x14ac:dyDescent="0.2">
      <c r="A31" s="7"/>
      <c r="B31" s="2" t="s">
        <v>221</v>
      </c>
      <c r="C31" s="40">
        <v>13.450813450000002</v>
      </c>
      <c r="D31" s="37">
        <v>7.7101055500000024</v>
      </c>
      <c r="E31" s="40">
        <v>-42.679261899955932</v>
      </c>
      <c r="F31" s="40">
        <v>0.10343671131526416</v>
      </c>
      <c r="G31" s="40">
        <v>0.66223894999999999</v>
      </c>
      <c r="H31" s="37">
        <v>0.33781565000000002</v>
      </c>
      <c r="I31" s="40">
        <v>-48.988858175738528</v>
      </c>
      <c r="J31" s="40">
        <v>5.4020572796165234E-2</v>
      </c>
      <c r="K31" s="10"/>
    </row>
    <row r="32" spans="1:11" x14ac:dyDescent="0.2">
      <c r="A32" s="7"/>
      <c r="B32" s="2" t="s">
        <v>210</v>
      </c>
      <c r="C32" s="40">
        <v>1.41780431</v>
      </c>
      <c r="D32" s="37">
        <v>4.5873650700000006</v>
      </c>
      <c r="E32" s="40">
        <v>223.55417723338707</v>
      </c>
      <c r="F32" s="40">
        <v>6.154286129627843E-2</v>
      </c>
      <c r="G32" s="40">
        <v>6.1460569999999999E-2</v>
      </c>
      <c r="H32" s="37">
        <v>0</v>
      </c>
      <c r="I32" s="40" t="s">
        <v>93</v>
      </c>
      <c r="J32" s="40">
        <v>0</v>
      </c>
      <c r="K32" s="10"/>
    </row>
    <row r="33" spans="1:11" x14ac:dyDescent="0.2">
      <c r="A33" s="7"/>
      <c r="B33" s="2" t="s">
        <v>212</v>
      </c>
      <c r="C33" s="40">
        <v>5.8431214400000036</v>
      </c>
      <c r="D33" s="37">
        <v>3.7940053600000012</v>
      </c>
      <c r="E33" s="40">
        <v>-35.068860044093164</v>
      </c>
      <c r="F33" s="40">
        <v>5.0899359886309843E-2</v>
      </c>
      <c r="G33" s="40">
        <v>0.14599675000000001</v>
      </c>
      <c r="H33" s="37">
        <v>8.9120839999999993E-2</v>
      </c>
      <c r="I33" s="40">
        <v>-38.956969932549882</v>
      </c>
      <c r="J33" s="40">
        <v>1.4251438099079758E-2</v>
      </c>
      <c r="K33" s="10"/>
    </row>
    <row r="34" spans="1:11" x14ac:dyDescent="0.2">
      <c r="A34" s="7"/>
      <c r="B34" s="2" t="s">
        <v>219</v>
      </c>
      <c r="C34" s="40">
        <v>1.1923172900000001</v>
      </c>
      <c r="D34" s="37">
        <v>3.1932671299999988</v>
      </c>
      <c r="E34" s="40">
        <v>167.82024858500532</v>
      </c>
      <c r="F34" s="40">
        <v>4.2840016668556746E-2</v>
      </c>
      <c r="G34" s="40">
        <v>0.10402905</v>
      </c>
      <c r="H34" s="37">
        <v>0.23207570000000005</v>
      </c>
      <c r="I34" s="40">
        <v>123.08739722221827</v>
      </c>
      <c r="J34" s="40">
        <v>3.7111549586500814E-2</v>
      </c>
      <c r="K34" s="10"/>
    </row>
    <row r="35" spans="1:11" x14ac:dyDescent="0.2">
      <c r="A35" s="7"/>
      <c r="B35" s="2" t="s">
        <v>207</v>
      </c>
      <c r="C35" s="40">
        <v>8.9966152699999995</v>
      </c>
      <c r="D35" s="37">
        <v>3.1727934499999995</v>
      </c>
      <c r="E35" s="40">
        <v>-64.733476371053044</v>
      </c>
      <c r="F35" s="40">
        <v>4.2565347260467901E-2</v>
      </c>
      <c r="G35" s="40">
        <v>3.117372650000001</v>
      </c>
      <c r="H35" s="37">
        <v>0.46921867000000012</v>
      </c>
      <c r="I35" s="40">
        <v>-84.948265007714113</v>
      </c>
      <c r="J35" s="40">
        <v>7.5033413401820889E-2</v>
      </c>
      <c r="K35" s="10"/>
    </row>
    <row r="36" spans="1:11" x14ac:dyDescent="0.2">
      <c r="A36" s="7"/>
      <c r="B36" s="2" t="s">
        <v>222</v>
      </c>
      <c r="C36" s="40">
        <v>0.8847965200000002</v>
      </c>
      <c r="D36" s="37">
        <v>2.5047993599999998</v>
      </c>
      <c r="E36" s="40">
        <v>183.09326533065467</v>
      </c>
      <c r="F36" s="40">
        <v>3.3603717435875868E-2</v>
      </c>
      <c r="G36" s="40">
        <v>4.5116999999999997E-2</v>
      </c>
      <c r="H36" s="37">
        <v>6.5599999999999999E-3</v>
      </c>
      <c r="I36" s="40">
        <v>-85.460026154221254</v>
      </c>
      <c r="J36" s="40">
        <v>1.0490187696835357E-3</v>
      </c>
      <c r="K36" s="10"/>
    </row>
    <row r="37" spans="1:11" x14ac:dyDescent="0.2">
      <c r="A37" s="7"/>
      <c r="B37" s="2" t="s">
        <v>2</v>
      </c>
      <c r="C37" s="40">
        <v>1.1564209999999999</v>
      </c>
      <c r="D37" s="37">
        <v>1.2060528499999998</v>
      </c>
      <c r="E37" s="40">
        <v>4.2918495945680535</v>
      </c>
      <c r="F37" s="40">
        <v>1.6180082058202372E-2</v>
      </c>
      <c r="G37" s="40">
        <v>0.15698340999999999</v>
      </c>
      <c r="H37" s="37">
        <v>0.13828389000000002</v>
      </c>
      <c r="I37" s="40">
        <v>-11.911780996475974</v>
      </c>
      <c r="J37" s="40">
        <v>2.2113170145556919E-2</v>
      </c>
      <c r="K37" s="10"/>
    </row>
    <row r="38" spans="1:11" ht="13.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0.95" x14ac:dyDescent="0.2">
      <c r="A39" s="11"/>
      <c r="B39" s="117" t="s">
        <v>161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">
      <c r="B40" s="30"/>
      <c r="C40" s="30"/>
      <c r="D40" s="30"/>
      <c r="E40" s="30"/>
    </row>
    <row r="41" spans="1:11" x14ac:dyDescent="0.2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39" t="s">
        <v>73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2700.5622230600106</v>
      </c>
      <c r="D13" s="35">
        <v>2773.6686100300012</v>
      </c>
      <c r="E13" s="34">
        <v>2.7070802644626246</v>
      </c>
      <c r="F13" s="34">
        <v>100</v>
      </c>
      <c r="G13" s="34">
        <v>240.24843714999975</v>
      </c>
      <c r="H13" s="35">
        <v>242.28184089000007</v>
      </c>
      <c r="I13" s="34">
        <v>0.84637542875285465</v>
      </c>
      <c r="J13" s="34">
        <v>100</v>
      </c>
      <c r="K13" s="10"/>
    </row>
    <row r="14" spans="1:14" ht="15.55" customHeight="1" x14ac:dyDescent="0.2">
      <c r="A14" s="7"/>
      <c r="B14" s="2" t="s">
        <v>202</v>
      </c>
      <c r="C14" s="40">
        <v>782.62768286999858</v>
      </c>
      <c r="D14" s="37">
        <v>827.61654915000611</v>
      </c>
      <c r="E14" s="40">
        <v>5.7484378925912072</v>
      </c>
      <c r="F14" s="40">
        <v>29.838335630912095</v>
      </c>
      <c r="G14" s="40">
        <v>65.41304649000007</v>
      </c>
      <c r="H14" s="37">
        <v>71.280497980000064</v>
      </c>
      <c r="I14" s="40">
        <v>8.9698489901352865</v>
      </c>
      <c r="J14" s="40">
        <v>29.420487197124519</v>
      </c>
      <c r="K14" s="10"/>
    </row>
    <row r="15" spans="1:14" x14ac:dyDescent="0.2">
      <c r="A15" s="7"/>
      <c r="B15" s="2" t="s">
        <v>203</v>
      </c>
      <c r="C15" s="40">
        <v>580.47738981000487</v>
      </c>
      <c r="D15" s="37">
        <v>654.96843857999647</v>
      </c>
      <c r="E15" s="40">
        <v>12.832721838549666</v>
      </c>
      <c r="F15" s="40">
        <v>23.613795686028695</v>
      </c>
      <c r="G15" s="40">
        <v>54.856806879999802</v>
      </c>
      <c r="H15" s="37">
        <v>59.609935710000052</v>
      </c>
      <c r="I15" s="40">
        <v>8.6646108301523981</v>
      </c>
      <c r="J15" s="40">
        <v>24.603550761802218</v>
      </c>
      <c r="K15" s="10"/>
    </row>
    <row r="16" spans="1:14" ht="13.1" x14ac:dyDescent="0.25">
      <c r="A16" s="7"/>
      <c r="B16" s="33" t="s">
        <v>198</v>
      </c>
      <c r="C16" s="35">
        <v>516.48243818000708</v>
      </c>
      <c r="D16" s="35">
        <v>468.6525867100018</v>
      </c>
      <c r="E16" s="35">
        <v>-9.2606927040054359</v>
      </c>
      <c r="F16" s="35">
        <v>16.896488102986922</v>
      </c>
      <c r="G16" s="35">
        <v>45.575120999999882</v>
      </c>
      <c r="H16" s="35">
        <v>42.268251400000032</v>
      </c>
      <c r="I16" s="35">
        <v>-7.255865760619395</v>
      </c>
      <c r="J16" s="35">
        <v>17.445901535472693</v>
      </c>
      <c r="K16" s="10"/>
    </row>
    <row r="17" spans="1:11" ht="15.55" customHeight="1" x14ac:dyDescent="0.2">
      <c r="A17" s="7"/>
      <c r="B17" s="2" t="s">
        <v>199</v>
      </c>
      <c r="C17" s="40">
        <v>257.06129770999945</v>
      </c>
      <c r="D17" s="37">
        <v>265.12375028999799</v>
      </c>
      <c r="E17" s="40">
        <v>3.1363930128035511</v>
      </c>
      <c r="F17" s="40">
        <v>9.5585950438084346</v>
      </c>
      <c r="G17" s="40">
        <v>23.442456680000021</v>
      </c>
      <c r="H17" s="37">
        <v>22.616645919999979</v>
      </c>
      <c r="I17" s="40">
        <v>-3.522714241398528</v>
      </c>
      <c r="J17" s="40">
        <v>9.3348497918456488</v>
      </c>
      <c r="K17" s="10"/>
    </row>
    <row r="18" spans="1:11" ht="15.55" customHeight="1" x14ac:dyDescent="0.2">
      <c r="A18" s="7"/>
      <c r="B18" s="2" t="s">
        <v>204</v>
      </c>
      <c r="C18" s="40">
        <v>238.38193559999988</v>
      </c>
      <c r="D18" s="37">
        <v>213.43158437999904</v>
      </c>
      <c r="E18" s="40">
        <v>-10.466544437271052</v>
      </c>
      <c r="F18" s="40">
        <v>7.6949201360320574</v>
      </c>
      <c r="G18" s="40">
        <v>18.200529140000008</v>
      </c>
      <c r="H18" s="37">
        <v>17.395169209999985</v>
      </c>
      <c r="I18" s="40">
        <v>-4.4249259117969952</v>
      </c>
      <c r="J18" s="40">
        <v>7.1797247148611838</v>
      </c>
      <c r="K18" s="10"/>
    </row>
    <row r="19" spans="1:11" ht="15.55" customHeight="1" x14ac:dyDescent="0.2">
      <c r="A19" s="7"/>
      <c r="B19" s="2" t="s">
        <v>201</v>
      </c>
      <c r="C19" s="40">
        <v>188.43643626000028</v>
      </c>
      <c r="D19" s="37">
        <v>193.82673379999912</v>
      </c>
      <c r="E19" s="40">
        <v>2.8605388888598204</v>
      </c>
      <c r="F19" s="40">
        <v>6.9880999157250656</v>
      </c>
      <c r="G19" s="40">
        <v>17.462744939999947</v>
      </c>
      <c r="H19" s="37">
        <v>15.370770109999981</v>
      </c>
      <c r="I19" s="40">
        <v>-11.97964487935751</v>
      </c>
      <c r="J19" s="40">
        <v>6.3441692755581149</v>
      </c>
      <c r="K19" s="10"/>
    </row>
    <row r="20" spans="1:11" ht="15.55" customHeight="1" x14ac:dyDescent="0.2">
      <c r="A20" s="7"/>
      <c r="B20" s="2" t="s">
        <v>206</v>
      </c>
      <c r="C20" s="40">
        <v>34.851842219999995</v>
      </c>
      <c r="D20" s="37">
        <v>44.675933170000086</v>
      </c>
      <c r="E20" s="40">
        <v>28.18815398045864</v>
      </c>
      <c r="F20" s="40">
        <v>1.6107163274100309</v>
      </c>
      <c r="G20" s="40">
        <v>4.1516653399999992</v>
      </c>
      <c r="H20" s="37">
        <v>3.5414823299999996</v>
      </c>
      <c r="I20" s="40">
        <v>-14.697307225634903</v>
      </c>
      <c r="J20" s="40">
        <v>1.4617200847536447</v>
      </c>
      <c r="K20" s="10"/>
    </row>
    <row r="21" spans="1:11" ht="15.55" customHeight="1" x14ac:dyDescent="0.2">
      <c r="A21" s="7"/>
      <c r="B21" s="2" t="s">
        <v>205</v>
      </c>
      <c r="C21" s="40">
        <v>41.741886180000087</v>
      </c>
      <c r="D21" s="37">
        <v>41.750549680000006</v>
      </c>
      <c r="E21" s="40">
        <v>2.0754931778976804E-2</v>
      </c>
      <c r="F21" s="40">
        <v>1.5052465002136075</v>
      </c>
      <c r="G21" s="40">
        <v>4.9790723199999967</v>
      </c>
      <c r="H21" s="37">
        <v>3.7226414300000013</v>
      </c>
      <c r="I21" s="40">
        <v>-25.234236605745796</v>
      </c>
      <c r="J21" s="40">
        <v>1.5364921350792202</v>
      </c>
      <c r="K21" s="10"/>
    </row>
    <row r="22" spans="1:11" ht="15.55" customHeight="1" x14ac:dyDescent="0.2">
      <c r="A22" s="7"/>
      <c r="B22" s="2" t="s">
        <v>208</v>
      </c>
      <c r="C22" s="40">
        <v>27.498527799999941</v>
      </c>
      <c r="D22" s="37">
        <v>30.076468670000072</v>
      </c>
      <c r="E22" s="40">
        <v>9.3748323137507583</v>
      </c>
      <c r="F22" s="40">
        <v>1.0843569617956179</v>
      </c>
      <c r="G22" s="40">
        <v>2.8379813800000022</v>
      </c>
      <c r="H22" s="37">
        <v>2.6804708099999974</v>
      </c>
      <c r="I22" s="40">
        <v>-5.5500917345696177</v>
      </c>
      <c r="J22" s="40">
        <v>1.106344082640917</v>
      </c>
      <c r="K22" s="10"/>
    </row>
    <row r="23" spans="1:11" x14ac:dyDescent="0.2">
      <c r="A23" s="7"/>
      <c r="B23" s="2" t="s">
        <v>200</v>
      </c>
      <c r="C23" s="40">
        <v>18.045070329999994</v>
      </c>
      <c r="D23" s="37">
        <v>18.896800029999948</v>
      </c>
      <c r="E23" s="40">
        <v>4.7200131915471122</v>
      </c>
      <c r="F23" s="40">
        <v>0.68129263754387559</v>
      </c>
      <c r="G23" s="40">
        <v>1.6220797100000002</v>
      </c>
      <c r="H23" s="37">
        <v>1.3121240200000006</v>
      </c>
      <c r="I23" s="40">
        <v>-19.108536287652566</v>
      </c>
      <c r="J23" s="40">
        <v>0.54156927947221867</v>
      </c>
      <c r="K23" s="10"/>
    </row>
    <row r="24" spans="1:11" x14ac:dyDescent="0.2">
      <c r="A24" s="7"/>
      <c r="B24" s="2" t="s">
        <v>213</v>
      </c>
      <c r="C24" s="40">
        <v>6.0950267600000014</v>
      </c>
      <c r="D24" s="37">
        <v>8.9649726100000056</v>
      </c>
      <c r="E24" s="40">
        <v>47.086681699819202</v>
      </c>
      <c r="F24" s="40">
        <v>0.32321714921462935</v>
      </c>
      <c r="G24" s="40">
        <v>0.84840316000000005</v>
      </c>
      <c r="H24" s="37">
        <v>1.6426655399999996</v>
      </c>
      <c r="I24" s="40">
        <v>93.618507974439851</v>
      </c>
      <c r="J24" s="40">
        <v>0.6779977954459232</v>
      </c>
      <c r="K24" s="10"/>
    </row>
    <row r="25" spans="1:11" x14ac:dyDescent="0.2">
      <c r="A25" s="7"/>
      <c r="B25" s="2" t="s">
        <v>207</v>
      </c>
      <c r="C25" s="40">
        <v>2.2601363699999997</v>
      </c>
      <c r="D25" s="37">
        <v>1.2915860600000006</v>
      </c>
      <c r="E25" s="40">
        <v>-42.85362258915373</v>
      </c>
      <c r="F25" s="40">
        <v>4.6565983237126164E-2</v>
      </c>
      <c r="G25" s="40">
        <v>2.3866560000000002E-2</v>
      </c>
      <c r="H25" s="37">
        <v>0.2918613599999999</v>
      </c>
      <c r="I25" s="40"/>
      <c r="J25" s="40">
        <v>0.12046357206461451</v>
      </c>
      <c r="K25" s="10"/>
    </row>
    <row r="26" spans="1:11" x14ac:dyDescent="0.2">
      <c r="A26" s="7"/>
      <c r="B26" s="2" t="s">
        <v>211</v>
      </c>
      <c r="C26" s="40">
        <v>1.2643851000000004</v>
      </c>
      <c r="D26" s="37">
        <v>0.95105424000000016</v>
      </c>
      <c r="E26" s="40">
        <v>-24.781283803486776</v>
      </c>
      <c r="F26" s="40">
        <v>3.4288675891591576E-2</v>
      </c>
      <c r="G26" s="40">
        <v>0.24828807</v>
      </c>
      <c r="H26" s="37">
        <v>0.16911613</v>
      </c>
      <c r="I26" s="40">
        <v>-31.887130138794017</v>
      </c>
      <c r="J26" s="40">
        <v>6.9801405412294806E-2</v>
      </c>
      <c r="K26" s="10"/>
    </row>
    <row r="27" spans="1:11" x14ac:dyDescent="0.2">
      <c r="A27" s="7"/>
      <c r="B27" s="2" t="s">
        <v>219</v>
      </c>
      <c r="C27" s="40">
        <v>0.7859208000000002</v>
      </c>
      <c r="D27" s="37">
        <v>0.89641542999999979</v>
      </c>
      <c r="E27" s="40">
        <v>14.05925762494129</v>
      </c>
      <c r="F27" s="40">
        <v>3.2318764641112038E-2</v>
      </c>
      <c r="G27" s="40">
        <v>8.4154999999999994E-2</v>
      </c>
      <c r="H27" s="37">
        <v>0.112451</v>
      </c>
      <c r="I27" s="40">
        <v>33.623670607807021</v>
      </c>
      <c r="J27" s="40">
        <v>4.6413300966726016E-2</v>
      </c>
      <c r="K27" s="10"/>
    </row>
    <row r="28" spans="1:11" x14ac:dyDescent="0.2">
      <c r="A28" s="7"/>
      <c r="B28" s="2" t="s">
        <v>215</v>
      </c>
      <c r="C28" s="40">
        <v>0.81735900000000017</v>
      </c>
      <c r="D28" s="37">
        <v>0.70902520999999996</v>
      </c>
      <c r="E28" s="40">
        <v>-13.254125788056436</v>
      </c>
      <c r="F28" s="40">
        <v>2.5562722505351167E-2</v>
      </c>
      <c r="G28" s="40">
        <v>3.2487690000000007E-2</v>
      </c>
      <c r="H28" s="37">
        <v>8.0449649999999998E-2</v>
      </c>
      <c r="I28" s="40">
        <v>147.631179686829</v>
      </c>
      <c r="J28" s="40">
        <v>3.3204985443595611E-2</v>
      </c>
      <c r="K28" s="10"/>
    </row>
    <row r="29" spans="1:11" x14ac:dyDescent="0.2">
      <c r="A29" s="7"/>
      <c r="B29" s="2" t="s">
        <v>209</v>
      </c>
      <c r="C29" s="40">
        <v>0.92516844999999992</v>
      </c>
      <c r="D29" s="37">
        <v>0.44026186</v>
      </c>
      <c r="E29" s="40">
        <v>-52.412789260161219</v>
      </c>
      <c r="F29" s="40">
        <v>1.5872907758625064E-2</v>
      </c>
      <c r="G29" s="40">
        <v>0.25447758999999998</v>
      </c>
      <c r="H29" s="37">
        <v>8.8754139999999981E-2</v>
      </c>
      <c r="I29" s="40">
        <v>-65.123003561924648</v>
      </c>
      <c r="J29" s="40">
        <v>3.6632600971649304E-2</v>
      </c>
      <c r="K29" s="10"/>
    </row>
    <row r="30" spans="1:11" x14ac:dyDescent="0.2">
      <c r="A30" s="7"/>
      <c r="B30" s="2" t="s">
        <v>212</v>
      </c>
      <c r="C30" s="40">
        <v>0.95351643999999991</v>
      </c>
      <c r="D30" s="37">
        <v>0.34243965000000004</v>
      </c>
      <c r="E30" s="40">
        <v>-64.086654866695312</v>
      </c>
      <c r="F30" s="40">
        <v>1.2346090977187647E-2</v>
      </c>
      <c r="G30" s="40">
        <v>2.3005380000000002E-2</v>
      </c>
      <c r="H30" s="37">
        <v>6.5779999999999996E-3</v>
      </c>
      <c r="I30" s="40">
        <v>-71.406688348551512</v>
      </c>
      <c r="J30" s="40">
        <v>2.715019819824846E-3</v>
      </c>
      <c r="K30" s="10"/>
    </row>
    <row r="31" spans="1:11" x14ac:dyDescent="0.2">
      <c r="A31" s="7"/>
      <c r="B31" s="2" t="s">
        <v>214</v>
      </c>
      <c r="C31" s="40">
        <v>0.96232446999999988</v>
      </c>
      <c r="D31" s="37">
        <v>0.33188548000000007</v>
      </c>
      <c r="E31" s="40">
        <v>-65.512102170695073</v>
      </c>
      <c r="F31" s="40">
        <v>1.1965577964139351E-2</v>
      </c>
      <c r="G31" s="40">
        <v>6.4833330000000008E-2</v>
      </c>
      <c r="H31" s="37">
        <v>2.4871109999999998E-2</v>
      </c>
      <c r="I31" s="40">
        <v>-61.638388773181951</v>
      </c>
      <c r="J31" s="40">
        <v>1.0265362814083905E-2</v>
      </c>
      <c r="K31" s="10"/>
    </row>
    <row r="32" spans="1:11" x14ac:dyDescent="0.2">
      <c r="A32" s="7"/>
      <c r="B32" s="2" t="s">
        <v>2</v>
      </c>
      <c r="C32" s="40">
        <v>0.89387870999999997</v>
      </c>
      <c r="D32" s="37">
        <v>0.72157502999999978</v>
      </c>
      <c r="E32" s="40"/>
      <c r="F32" s="40"/>
      <c r="G32" s="40">
        <v>0.12741648999999999</v>
      </c>
      <c r="H32" s="37">
        <v>6.7105040000000005E-2</v>
      </c>
      <c r="I32" s="40"/>
      <c r="J32" s="40"/>
      <c r="K32" s="10"/>
    </row>
    <row r="33" spans="1:11" ht="13.1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0.95" x14ac:dyDescent="0.2">
      <c r="A34" s="11"/>
      <c r="B34" s="117" t="s">
        <v>161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">
      <c r="B35" s="30"/>
      <c r="C35" s="30"/>
      <c r="D35" s="30"/>
      <c r="E35" s="30"/>
    </row>
    <row r="36" spans="1:11" x14ac:dyDescent="0.2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74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4542.9607705899944</v>
      </c>
      <c r="D13" s="35">
        <v>4764.3935917100125</v>
      </c>
      <c r="E13" s="34">
        <v>4.8741961971919157</v>
      </c>
      <c r="F13" s="34">
        <v>100</v>
      </c>
      <c r="G13" s="34">
        <v>372.67058316999987</v>
      </c>
      <c r="H13" s="35">
        <v>437.34396095000011</v>
      </c>
      <c r="I13" s="34">
        <v>17.354033481762208</v>
      </c>
      <c r="J13" s="34">
        <v>100</v>
      </c>
      <c r="K13" s="10"/>
    </row>
    <row r="14" spans="1:14" x14ac:dyDescent="0.2">
      <c r="A14" s="7"/>
      <c r="B14" s="2" t="s">
        <v>204</v>
      </c>
      <c r="C14" s="36">
        <v>1116.6446547799992</v>
      </c>
      <c r="D14" s="37">
        <v>1303.6806027500002</v>
      </c>
      <c r="E14" s="40">
        <v>16.749818052623965</v>
      </c>
      <c r="F14" s="40">
        <v>27.362991273818952</v>
      </c>
      <c r="G14" s="36">
        <v>80.574574529999836</v>
      </c>
      <c r="H14" s="37">
        <v>124.19273322000014</v>
      </c>
      <c r="I14" s="40">
        <v>54.133898868755701</v>
      </c>
      <c r="J14" s="40">
        <v>28.397038557529925</v>
      </c>
      <c r="K14" s="10"/>
    </row>
    <row r="15" spans="1:14" ht="13.1" x14ac:dyDescent="0.25">
      <c r="A15" s="7"/>
      <c r="B15" s="33" t="s">
        <v>198</v>
      </c>
      <c r="C15" s="35">
        <v>696.18948818999684</v>
      </c>
      <c r="D15" s="35">
        <v>716.0449069700054</v>
      </c>
      <c r="E15" s="35">
        <v>2.8520135849264383</v>
      </c>
      <c r="F15" s="35">
        <v>15.029088029501066</v>
      </c>
      <c r="G15" s="35">
        <v>57.841171340000024</v>
      </c>
      <c r="H15" s="35">
        <v>59.982879950000132</v>
      </c>
      <c r="I15" s="35">
        <v>3.7027407301466697</v>
      </c>
      <c r="J15" s="35">
        <v>13.715264255554166</v>
      </c>
      <c r="K15" s="10"/>
    </row>
    <row r="16" spans="1:14" x14ac:dyDescent="0.2">
      <c r="A16" s="7"/>
      <c r="B16" s="2" t="s">
        <v>203</v>
      </c>
      <c r="C16" s="36">
        <v>594.49846022000156</v>
      </c>
      <c r="D16" s="37">
        <v>681.47178448000909</v>
      </c>
      <c r="E16" s="40">
        <v>14.629697144685959</v>
      </c>
      <c r="F16" s="40">
        <v>14.30343172456956</v>
      </c>
      <c r="G16" s="36">
        <v>52.421166100000086</v>
      </c>
      <c r="H16" s="37">
        <v>62.738959179999981</v>
      </c>
      <c r="I16" s="40">
        <v>19.682494396094484</v>
      </c>
      <c r="J16" s="40">
        <v>14.345449984885624</v>
      </c>
      <c r="K16" s="10"/>
    </row>
    <row r="17" spans="1:11" x14ac:dyDescent="0.2">
      <c r="A17" s="7"/>
      <c r="B17" s="2" t="s">
        <v>199</v>
      </c>
      <c r="C17" s="36">
        <v>479.04115658000052</v>
      </c>
      <c r="D17" s="37">
        <v>537.20565986999941</v>
      </c>
      <c r="E17" s="40">
        <v>12.141859314395953</v>
      </c>
      <c r="F17" s="40">
        <v>11.275425708000505</v>
      </c>
      <c r="G17" s="36">
        <v>42.433295540000024</v>
      </c>
      <c r="H17" s="37">
        <v>44.380512179999947</v>
      </c>
      <c r="I17" s="40">
        <v>4.5888885490036113</v>
      </c>
      <c r="J17" s="40">
        <v>10.147736368325846</v>
      </c>
      <c r="K17" s="10"/>
    </row>
    <row r="18" spans="1:11" x14ac:dyDescent="0.2">
      <c r="A18" s="7"/>
      <c r="B18" s="2" t="s">
        <v>201</v>
      </c>
      <c r="C18" s="36">
        <v>494.07669049999754</v>
      </c>
      <c r="D18" s="37">
        <v>469.62042615999843</v>
      </c>
      <c r="E18" s="40">
        <v>-4.9498923568423674</v>
      </c>
      <c r="F18" s="40">
        <v>9.8568772105044467</v>
      </c>
      <c r="G18" s="36">
        <v>43.14560402999988</v>
      </c>
      <c r="H18" s="37">
        <v>44.854925159999901</v>
      </c>
      <c r="I18" s="40">
        <v>3.9617503762642947</v>
      </c>
      <c r="J18" s="40">
        <v>10.256212310001004</v>
      </c>
      <c r="K18" s="10"/>
    </row>
    <row r="19" spans="1:11" x14ac:dyDescent="0.2">
      <c r="A19" s="7"/>
      <c r="B19" s="2" t="s">
        <v>212</v>
      </c>
      <c r="C19" s="36">
        <v>432.73793202999985</v>
      </c>
      <c r="D19" s="37">
        <v>420.85190328999988</v>
      </c>
      <c r="E19" s="40">
        <v>-2.7467036883598084</v>
      </c>
      <c r="F19" s="40">
        <v>8.833273221219109</v>
      </c>
      <c r="G19" s="36">
        <v>30.96676231</v>
      </c>
      <c r="H19" s="37">
        <v>42.570927970000014</v>
      </c>
      <c r="I19" s="40">
        <v>37.472970353935644</v>
      </c>
      <c r="J19" s="40">
        <v>9.7339695459672733</v>
      </c>
      <c r="K19" s="10"/>
    </row>
    <row r="20" spans="1:11" x14ac:dyDescent="0.2">
      <c r="A20" s="7"/>
      <c r="B20" s="2" t="s">
        <v>202</v>
      </c>
      <c r="C20" s="36">
        <v>335.3186866899992</v>
      </c>
      <c r="D20" s="37">
        <v>339.32258456000136</v>
      </c>
      <c r="E20" s="40">
        <v>1.1940574829054418</v>
      </c>
      <c r="F20" s="40">
        <v>7.1220519049983304</v>
      </c>
      <c r="G20" s="36">
        <v>32.569216270000005</v>
      </c>
      <c r="H20" s="37">
        <v>31.188272559999998</v>
      </c>
      <c r="I20" s="40">
        <v>-4.2400274496995349</v>
      </c>
      <c r="J20" s="40">
        <v>7.1312914650182249</v>
      </c>
      <c r="K20" s="10"/>
    </row>
    <row r="21" spans="1:11" x14ac:dyDescent="0.2">
      <c r="A21" s="7"/>
      <c r="B21" s="2" t="s">
        <v>205</v>
      </c>
      <c r="C21" s="36">
        <v>95.882652809999456</v>
      </c>
      <c r="D21" s="37">
        <v>85.836838490000488</v>
      </c>
      <c r="E21" s="40">
        <v>-10.477196891814932</v>
      </c>
      <c r="F21" s="40">
        <v>1.8016319776635488</v>
      </c>
      <c r="G21" s="36">
        <v>1.3112438200000001</v>
      </c>
      <c r="H21" s="37">
        <v>9.0682344100000023</v>
      </c>
      <c r="I21" s="40"/>
      <c r="J21" s="40">
        <v>2.0734788220927873</v>
      </c>
      <c r="K21" s="10"/>
    </row>
    <row r="22" spans="1:11" x14ac:dyDescent="0.2">
      <c r="A22" s="7"/>
      <c r="B22" s="2" t="s">
        <v>200</v>
      </c>
      <c r="C22" s="36">
        <v>150.97959250999986</v>
      </c>
      <c r="D22" s="37">
        <v>60.50572198999992</v>
      </c>
      <c r="E22" s="40">
        <v>-59.924569285089021</v>
      </c>
      <c r="F22" s="40">
        <v>1.2699564136615236</v>
      </c>
      <c r="G22" s="36">
        <v>15.357016010000008</v>
      </c>
      <c r="H22" s="37">
        <v>5.7438033699999966</v>
      </c>
      <c r="I22" s="40">
        <v>-62.598180751652464</v>
      </c>
      <c r="J22" s="40">
        <v>1.313337757659506</v>
      </c>
      <c r="K22" s="10"/>
    </row>
    <row r="23" spans="1:11" x14ac:dyDescent="0.2">
      <c r="A23" s="7"/>
      <c r="B23" s="2" t="s">
        <v>213</v>
      </c>
      <c r="C23" s="36">
        <v>30.960449629999999</v>
      </c>
      <c r="D23" s="37">
        <v>46.174611369999958</v>
      </c>
      <c r="E23" s="40">
        <v>49.140635623255832</v>
      </c>
      <c r="F23" s="40">
        <v>0.96916030300987777</v>
      </c>
      <c r="G23" s="36">
        <v>3.5055683100000001</v>
      </c>
      <c r="H23" s="37">
        <v>3.4399573700000006</v>
      </c>
      <c r="I23" s="40">
        <v>-1.8716206388800782</v>
      </c>
      <c r="J23" s="40">
        <v>0.78655650406780808</v>
      </c>
      <c r="K23" s="10"/>
    </row>
    <row r="24" spans="1:11" x14ac:dyDescent="0.2">
      <c r="A24" s="7"/>
      <c r="B24" s="2" t="s">
        <v>208</v>
      </c>
      <c r="C24" s="36">
        <v>32.945009800000065</v>
      </c>
      <c r="D24" s="37">
        <v>40.735711259999938</v>
      </c>
      <c r="E24" s="40">
        <v>23.647591872927155</v>
      </c>
      <c r="F24" s="40">
        <v>0.8550030654662869</v>
      </c>
      <c r="G24" s="36">
        <v>2.2082696900000003</v>
      </c>
      <c r="H24" s="37">
        <v>1.9429067400000013</v>
      </c>
      <c r="I24" s="40">
        <v>-12.016781790814646</v>
      </c>
      <c r="J24" s="40">
        <v>0.44425141615757363</v>
      </c>
      <c r="K24" s="10"/>
    </row>
    <row r="25" spans="1:11" x14ac:dyDescent="0.2">
      <c r="A25" s="7"/>
      <c r="B25" s="2" t="s">
        <v>206</v>
      </c>
      <c r="C25" s="36">
        <v>31.402894889999956</v>
      </c>
      <c r="D25" s="37">
        <v>31.822390060000039</v>
      </c>
      <c r="E25" s="40">
        <v>1.3358487218121606</v>
      </c>
      <c r="F25" s="40">
        <v>0.66792109945262745</v>
      </c>
      <c r="G25" s="36">
        <v>3.2916775799999982</v>
      </c>
      <c r="H25" s="37">
        <v>3.0922135300000009</v>
      </c>
      <c r="I25" s="40">
        <v>-6.0596472513567807</v>
      </c>
      <c r="J25" s="40">
        <v>0.70704383874035526</v>
      </c>
      <c r="K25" s="10"/>
    </row>
    <row r="26" spans="1:11" x14ac:dyDescent="0.2">
      <c r="A26" s="7"/>
      <c r="B26" s="2" t="s">
        <v>207</v>
      </c>
      <c r="C26" s="36">
        <v>11.083706869999995</v>
      </c>
      <c r="D26" s="37">
        <v>15.6149545</v>
      </c>
      <c r="E26" s="40">
        <v>40.882059433244521</v>
      </c>
      <c r="F26" s="40">
        <v>0.32774274835668138</v>
      </c>
      <c r="G26" s="36">
        <v>3.2622924800000006</v>
      </c>
      <c r="H26" s="37">
        <v>2.6226704200000013</v>
      </c>
      <c r="I26" s="40">
        <v>-19.606520994708575</v>
      </c>
      <c r="J26" s="40">
        <v>0.59968140735338549</v>
      </c>
      <c r="K26" s="10"/>
    </row>
    <row r="27" spans="1:11" x14ac:dyDescent="0.2">
      <c r="A27" s="7"/>
      <c r="B27" s="2" t="s">
        <v>210</v>
      </c>
      <c r="C27" s="36">
        <v>1.9663918600000001</v>
      </c>
      <c r="D27" s="37">
        <v>3.5058653499999988</v>
      </c>
      <c r="E27" s="40">
        <v>78.289252580612214</v>
      </c>
      <c r="F27" s="40">
        <v>7.3584712986352815E-2</v>
      </c>
      <c r="G27" s="36">
        <v>0.20153245</v>
      </c>
      <c r="H27" s="37">
        <v>0.40973171000000003</v>
      </c>
      <c r="I27" s="40">
        <v>103.30805783386251</v>
      </c>
      <c r="J27" s="40">
        <v>9.3686376533010624E-2</v>
      </c>
      <c r="K27" s="10"/>
    </row>
    <row r="28" spans="1:11" x14ac:dyDescent="0.2">
      <c r="A28" s="7"/>
      <c r="B28" s="2" t="s">
        <v>214</v>
      </c>
      <c r="C28" s="36">
        <v>4.4456189300000002</v>
      </c>
      <c r="D28" s="37">
        <v>3.2406125900000009</v>
      </c>
      <c r="E28" s="40">
        <v>-27.105479776243424</v>
      </c>
      <c r="F28" s="40">
        <v>6.8017314850700575E-2</v>
      </c>
      <c r="G28" s="36">
        <v>0.32117000000000001</v>
      </c>
      <c r="H28" s="37">
        <v>0.44466185999999996</v>
      </c>
      <c r="I28" s="40">
        <v>38.450621166360492</v>
      </c>
      <c r="J28" s="40">
        <v>0.10167325942585417</v>
      </c>
      <c r="K28" s="10"/>
    </row>
    <row r="29" spans="1:11" x14ac:dyDescent="0.2">
      <c r="A29" s="7"/>
      <c r="B29" s="2" t="s">
        <v>215</v>
      </c>
      <c r="C29" s="36">
        <v>2.5365370500000024</v>
      </c>
      <c r="D29" s="37">
        <v>1.6538768000000008</v>
      </c>
      <c r="E29" s="40">
        <v>-34.797845748005173</v>
      </c>
      <c r="F29" s="40">
        <v>3.4713269761711678E-2</v>
      </c>
      <c r="G29" s="36">
        <v>0.23535704999999996</v>
      </c>
      <c r="H29" s="37">
        <v>9.912041000000002E-2</v>
      </c>
      <c r="I29" s="40">
        <v>-57.885089909140163</v>
      </c>
      <c r="J29" s="40">
        <v>2.2664177135243921E-2</v>
      </c>
      <c r="K29" s="10"/>
    </row>
    <row r="30" spans="1:11" x14ac:dyDescent="0.2">
      <c r="A30" s="7"/>
      <c r="B30" s="2" t="s">
        <v>216</v>
      </c>
      <c r="C30" s="36">
        <v>0.22696266999999995</v>
      </c>
      <c r="D30" s="37">
        <v>1.5835586699999997</v>
      </c>
      <c r="E30" s="40"/>
      <c r="F30" s="40">
        <v>3.3237360422014098E-2</v>
      </c>
      <c r="G30" s="36">
        <v>0</v>
      </c>
      <c r="H30" s="37">
        <v>0.19256597</v>
      </c>
      <c r="I30" s="40" t="s">
        <v>93</v>
      </c>
      <c r="J30" s="40">
        <v>4.4030782906366771E-2</v>
      </c>
      <c r="K30" s="10"/>
    </row>
    <row r="31" spans="1:11" x14ac:dyDescent="0.2">
      <c r="A31" s="7"/>
      <c r="B31" s="2" t="s">
        <v>217</v>
      </c>
      <c r="C31" s="36">
        <v>0.44401801000000002</v>
      </c>
      <c r="D31" s="37">
        <v>1.4715628199999995</v>
      </c>
      <c r="E31" s="40">
        <v>231.41962417245182</v>
      </c>
      <c r="F31" s="40">
        <v>3.0886676167151701E-2</v>
      </c>
      <c r="G31" s="36">
        <v>0.19950459999999998</v>
      </c>
      <c r="H31" s="37">
        <v>5.8343980000000004E-2</v>
      </c>
      <c r="I31" s="40">
        <v>-70.755571550731162</v>
      </c>
      <c r="J31" s="40">
        <v>1.3340524897900729E-2</v>
      </c>
      <c r="K31" s="10"/>
    </row>
    <row r="32" spans="1:11" x14ac:dyDescent="0.2">
      <c r="A32" s="7"/>
      <c r="B32" s="2" t="s">
        <v>209</v>
      </c>
      <c r="C32" s="36">
        <v>1.5231222200000014</v>
      </c>
      <c r="D32" s="37">
        <v>1.3638421299999999</v>
      </c>
      <c r="E32" s="40">
        <v>-10.457472677406109</v>
      </c>
      <c r="F32" s="40">
        <v>2.8625723373758807E-2</v>
      </c>
      <c r="G32" s="36">
        <v>0.17652468999999998</v>
      </c>
      <c r="H32" s="37">
        <v>0.1144153</v>
      </c>
      <c r="I32" s="40">
        <v>-35.184534242773623</v>
      </c>
      <c r="J32" s="40">
        <v>2.6161399314047155E-2</v>
      </c>
      <c r="K32" s="10"/>
    </row>
    <row r="33" spans="1:11" ht="13.1" x14ac:dyDescent="0.25">
      <c r="A33" s="7"/>
      <c r="B33" s="2" t="s">
        <v>218</v>
      </c>
      <c r="C33" s="36">
        <v>3.89223E-3</v>
      </c>
      <c r="D33" s="35">
        <v>0.88593796999999996</v>
      </c>
      <c r="E33" s="40"/>
      <c r="F33" s="40">
        <v>1.8594978625223604E-2</v>
      </c>
      <c r="G33" s="36">
        <v>0</v>
      </c>
      <c r="H33" s="35">
        <v>0.10285027000000001</v>
      </c>
      <c r="I33" s="40" t="s">
        <v>93</v>
      </c>
      <c r="J33" s="40">
        <v>2.3517020739600082E-2</v>
      </c>
      <c r="K33" s="10"/>
    </row>
    <row r="34" spans="1:11" ht="13.1" x14ac:dyDescent="0.25">
      <c r="A34" s="7"/>
      <c r="B34" s="2" t="s">
        <v>2</v>
      </c>
      <c r="C34" s="36">
        <v>30.052852120000001</v>
      </c>
      <c r="D34" s="35">
        <v>1.8002396300000003</v>
      </c>
      <c r="E34" s="40">
        <v>-94.009754472514942</v>
      </c>
      <c r="F34" s="40">
        <v>3.7785283590599975E-2</v>
      </c>
      <c r="G34" s="36">
        <v>2.6486363700000006</v>
      </c>
      <c r="H34" s="35">
        <v>0.10327538999999999</v>
      </c>
      <c r="I34" s="40">
        <v>-96.100809036311773</v>
      </c>
      <c r="J34" s="40">
        <v>2.3614225694500234E-2</v>
      </c>
      <c r="K34" s="10"/>
    </row>
    <row r="35" spans="1:11" ht="13.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0.95" x14ac:dyDescent="0.2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">
      <c r="B37" s="30"/>
      <c r="C37" s="30"/>
      <c r="D37" s="30"/>
      <c r="E37" s="30"/>
    </row>
    <row r="38" spans="1:11" x14ac:dyDescent="0.2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75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1176.1656288499994</v>
      </c>
      <c r="D13" s="35">
        <v>1318.7775072900017</v>
      </c>
      <c r="E13" s="34">
        <v>12.125152694645713</v>
      </c>
      <c r="F13" s="34">
        <v>100</v>
      </c>
      <c r="G13" s="34">
        <v>107.80485255000005</v>
      </c>
      <c r="H13" s="35">
        <v>124.78567559999996</v>
      </c>
      <c r="I13" s="34">
        <v>15.751445921345875</v>
      </c>
      <c r="J13" s="34">
        <v>100</v>
      </c>
      <c r="K13" s="10"/>
    </row>
    <row r="14" spans="1:14" ht="13.1" x14ac:dyDescent="0.25">
      <c r="A14" s="7"/>
      <c r="B14" s="33" t="s">
        <v>198</v>
      </c>
      <c r="C14" s="35">
        <v>360.96974510999894</v>
      </c>
      <c r="D14" s="35">
        <v>405.53907336000236</v>
      </c>
      <c r="E14" s="35">
        <v>12.347109100908638</v>
      </c>
      <c r="F14" s="35">
        <v>30.751136648770849</v>
      </c>
      <c r="G14" s="35">
        <v>31.667636500000039</v>
      </c>
      <c r="H14" s="35">
        <v>29.805264649999994</v>
      </c>
      <c r="I14" s="35">
        <v>-5.8809941499740397</v>
      </c>
      <c r="J14" s="35">
        <v>23.885165109447868</v>
      </c>
      <c r="K14" s="10"/>
    </row>
    <row r="15" spans="1:14" x14ac:dyDescent="0.2">
      <c r="A15" s="7"/>
      <c r="B15" s="2" t="s">
        <v>199</v>
      </c>
      <c r="C15" s="36">
        <v>286.54142825000071</v>
      </c>
      <c r="D15" s="37">
        <v>315.03998346999907</v>
      </c>
      <c r="E15" s="36">
        <v>9.9457015322524498</v>
      </c>
      <c r="F15" s="36">
        <v>23.88878955915656</v>
      </c>
      <c r="G15" s="36">
        <v>26.395344100000006</v>
      </c>
      <c r="H15" s="37">
        <v>24.875003499999977</v>
      </c>
      <c r="I15" s="36">
        <v>-5.7598817209586155</v>
      </c>
      <c r="J15" s="36">
        <v>19.934181852520247</v>
      </c>
      <c r="K15" s="10"/>
    </row>
    <row r="16" spans="1:14" x14ac:dyDescent="0.2">
      <c r="A16" s="7"/>
      <c r="B16" s="2" t="s">
        <v>200</v>
      </c>
      <c r="C16" s="36">
        <v>232.94871564999974</v>
      </c>
      <c r="D16" s="37">
        <v>207.26539445999961</v>
      </c>
      <c r="E16" s="36">
        <v>-11.02531135161472</v>
      </c>
      <c r="F16" s="36">
        <v>15.716479338953537</v>
      </c>
      <c r="G16" s="36">
        <v>21.670016710000009</v>
      </c>
      <c r="H16" s="37">
        <v>14.335725739999997</v>
      </c>
      <c r="I16" s="36">
        <v>-33.84534062964277</v>
      </c>
      <c r="J16" s="36">
        <v>11.488278338896137</v>
      </c>
      <c r="K16" s="10"/>
    </row>
    <row r="17" spans="1:11" x14ac:dyDescent="0.2">
      <c r="A17" s="7"/>
      <c r="B17" s="2" t="s">
        <v>201</v>
      </c>
      <c r="C17" s="36">
        <v>95.127678319999958</v>
      </c>
      <c r="D17" s="37">
        <v>187.25338190000025</v>
      </c>
      <c r="E17" s="36">
        <v>96.844267837693536</v>
      </c>
      <c r="F17" s="36">
        <v>14.199012408453434</v>
      </c>
      <c r="G17" s="36">
        <v>11.996419510000001</v>
      </c>
      <c r="H17" s="37">
        <v>35.930397939999985</v>
      </c>
      <c r="I17" s="36">
        <v>199.50934868565616</v>
      </c>
      <c r="J17" s="36">
        <v>28.793687871013933</v>
      </c>
      <c r="K17" s="10"/>
    </row>
    <row r="18" spans="1:11" x14ac:dyDescent="0.2">
      <c r="A18" s="7"/>
      <c r="B18" s="2" t="s">
        <v>202</v>
      </c>
      <c r="C18" s="36">
        <v>86.937660539999712</v>
      </c>
      <c r="D18" s="37">
        <v>100.88398737000033</v>
      </c>
      <c r="E18" s="36">
        <v>16.041755372039201</v>
      </c>
      <c r="F18" s="36">
        <v>7.6498110418420824</v>
      </c>
      <c r="G18" s="36">
        <v>6.6758236499999972</v>
      </c>
      <c r="H18" s="37">
        <v>8.95663184</v>
      </c>
      <c r="I18" s="36">
        <v>34.165195331365638</v>
      </c>
      <c r="J18" s="36">
        <v>7.1776121713765058</v>
      </c>
      <c r="K18" s="10"/>
    </row>
    <row r="19" spans="1:11" x14ac:dyDescent="0.2">
      <c r="A19" s="7"/>
      <c r="B19" s="2" t="s">
        <v>203</v>
      </c>
      <c r="C19" s="36">
        <v>81.50372236000014</v>
      </c>
      <c r="D19" s="37">
        <v>74.59134952000008</v>
      </c>
      <c r="E19" s="36">
        <v>-8.4810517113172565</v>
      </c>
      <c r="F19" s="36">
        <v>5.6560980990099115</v>
      </c>
      <c r="G19" s="36">
        <v>6.6842969000000023</v>
      </c>
      <c r="H19" s="37">
        <v>5.6430686799999989</v>
      </c>
      <c r="I19" s="36">
        <v>-15.577228773306029</v>
      </c>
      <c r="J19" s="36">
        <v>4.5222087013327039</v>
      </c>
      <c r="K19" s="10"/>
    </row>
    <row r="20" spans="1:11" x14ac:dyDescent="0.2">
      <c r="A20" s="7"/>
      <c r="B20" s="2" t="s">
        <v>204</v>
      </c>
      <c r="C20" s="36">
        <v>17.69355537000002</v>
      </c>
      <c r="D20" s="37">
        <v>15.40505082</v>
      </c>
      <c r="E20" s="36">
        <v>-12.934113591891494</v>
      </c>
      <c r="F20" s="36">
        <v>1.1681311468267559</v>
      </c>
      <c r="G20" s="36">
        <v>0.9035093799999997</v>
      </c>
      <c r="H20" s="37">
        <v>4.5593796399999986</v>
      </c>
      <c r="I20" s="36"/>
      <c r="J20" s="36">
        <v>3.6537684458391473</v>
      </c>
      <c r="K20" s="10"/>
    </row>
    <row r="21" spans="1:11" x14ac:dyDescent="0.2">
      <c r="A21" s="7"/>
      <c r="B21" s="2" t="s">
        <v>205</v>
      </c>
      <c r="C21" s="36">
        <v>5.3288088400000042</v>
      </c>
      <c r="D21" s="37">
        <v>5.0333319200000011</v>
      </c>
      <c r="E21" s="36">
        <v>-5.544896221122519</v>
      </c>
      <c r="F21" s="36">
        <v>0.38166649735656749</v>
      </c>
      <c r="G21" s="36">
        <v>0.12341063000000001</v>
      </c>
      <c r="H21" s="37">
        <v>0.25740927999999996</v>
      </c>
      <c r="I21" s="36">
        <v>108.57950405082603</v>
      </c>
      <c r="J21" s="36">
        <v>0.20628111260552412</v>
      </c>
      <c r="K21" s="10"/>
    </row>
    <row r="22" spans="1:11" x14ac:dyDescent="0.2">
      <c r="A22" s="7"/>
      <c r="B22" s="2" t="s">
        <v>206</v>
      </c>
      <c r="C22" s="36">
        <v>2.3548654900000003</v>
      </c>
      <c r="D22" s="37">
        <v>4.5660927399999993</v>
      </c>
      <c r="E22" s="36">
        <v>93.900363285717802</v>
      </c>
      <c r="F22" s="36">
        <v>0.34623677722431057</v>
      </c>
      <c r="G22" s="36">
        <v>0.73450977000000017</v>
      </c>
      <c r="H22" s="37">
        <v>0.23844829999999995</v>
      </c>
      <c r="I22" s="36">
        <v>-67.53640186433465</v>
      </c>
      <c r="J22" s="36">
        <v>0.19108627561094843</v>
      </c>
      <c r="K22" s="10"/>
    </row>
    <row r="23" spans="1:11" x14ac:dyDescent="0.2">
      <c r="A23" s="7"/>
      <c r="B23" s="2" t="s">
        <v>207</v>
      </c>
      <c r="C23" s="36">
        <v>0.30336397000000004</v>
      </c>
      <c r="D23" s="37">
        <v>1.1444173999999998</v>
      </c>
      <c r="E23" s="36">
        <v>277.24236006009539</v>
      </c>
      <c r="F23" s="36">
        <v>8.6778656268690829E-2</v>
      </c>
      <c r="G23" s="36">
        <v>0.30293497000000003</v>
      </c>
      <c r="H23" s="37">
        <v>6.1995550000000003E-2</v>
      </c>
      <c r="I23" s="36">
        <v>-79.535030240978784</v>
      </c>
      <c r="J23" s="36">
        <v>4.9681623873822273E-2</v>
      </c>
      <c r="K23" s="10"/>
    </row>
    <row r="24" spans="1:11" x14ac:dyDescent="0.2">
      <c r="A24" s="7"/>
      <c r="B24" s="2" t="s">
        <v>208</v>
      </c>
      <c r="C24" s="36">
        <v>0.7911979600000002</v>
      </c>
      <c r="D24" s="37">
        <v>0.90461896999999969</v>
      </c>
      <c r="E24" s="36">
        <v>14.335351673555818</v>
      </c>
      <c r="F24" s="36">
        <v>6.8595268345069849E-2</v>
      </c>
      <c r="G24" s="36">
        <v>0.140543</v>
      </c>
      <c r="H24" s="37">
        <v>2.419021E-2</v>
      </c>
      <c r="I24" s="36">
        <v>-82.788036401670666</v>
      </c>
      <c r="J24" s="36">
        <v>1.9385406124290766E-2</v>
      </c>
      <c r="K24" s="10"/>
    </row>
    <row r="25" spans="1:11" x14ac:dyDescent="0.2">
      <c r="A25" s="7"/>
      <c r="B25" s="2" t="s">
        <v>209</v>
      </c>
      <c r="C25" s="36">
        <v>0.96707991999999976</v>
      </c>
      <c r="D25" s="37">
        <v>0.45567080999999993</v>
      </c>
      <c r="E25" s="36">
        <v>-52.881783544838768</v>
      </c>
      <c r="F25" s="36">
        <v>3.4552516059844891E-2</v>
      </c>
      <c r="G25" s="36">
        <v>0.49673263000000006</v>
      </c>
      <c r="H25" s="37">
        <v>8.86027E-3</v>
      </c>
      <c r="I25" s="36">
        <v>-98.216289918381236</v>
      </c>
      <c r="J25" s="36">
        <v>7.1003902951181381E-3</v>
      </c>
      <c r="K25" s="10"/>
    </row>
    <row r="26" spans="1:11" x14ac:dyDescent="0.2">
      <c r="A26" s="7"/>
      <c r="B26" s="2" t="s">
        <v>210</v>
      </c>
      <c r="C26" s="36">
        <v>4.6243111100000016</v>
      </c>
      <c r="D26" s="37">
        <v>0.41460554999999999</v>
      </c>
      <c r="E26" s="36">
        <v>-91.034220230048504</v>
      </c>
      <c r="F26" s="36">
        <v>3.1438627646295417E-2</v>
      </c>
      <c r="G26" s="36">
        <v>0</v>
      </c>
      <c r="H26" s="37">
        <v>8.9300000000000004E-2</v>
      </c>
      <c r="I26" s="36" t="s">
        <v>93</v>
      </c>
      <c r="J26" s="36">
        <v>7.1562701063742962E-2</v>
      </c>
      <c r="K26" s="10"/>
    </row>
    <row r="27" spans="1:11" x14ac:dyDescent="0.2">
      <c r="A27" s="7"/>
      <c r="B27" s="2" t="s">
        <v>211</v>
      </c>
      <c r="C27" s="36">
        <v>7.3495960000000013E-2</v>
      </c>
      <c r="D27" s="37">
        <v>0.28054899999999999</v>
      </c>
      <c r="E27" s="36">
        <v>281.72030136078223</v>
      </c>
      <c r="F27" s="36">
        <v>2.1273414086088651E-2</v>
      </c>
      <c r="G27" s="36">
        <v>1.3674799999999999E-2</v>
      </c>
      <c r="H27" s="37">
        <v>0</v>
      </c>
      <c r="I27" s="36" t="s">
        <v>93</v>
      </c>
      <c r="J27" s="36">
        <v>0</v>
      </c>
      <c r="K27" s="10"/>
    </row>
    <row r="28" spans="1:11" x14ac:dyDescent="0.2">
      <c r="A28" s="7"/>
      <c r="B28" s="2" t="s">
        <v>2</v>
      </c>
      <c r="C28" s="36">
        <v>2.0889781900000002</v>
      </c>
      <c r="D28" s="37">
        <v>0.51298060000000001</v>
      </c>
      <c r="E28" s="36"/>
      <c r="F28" s="36"/>
      <c r="G28" s="36">
        <v>0.80962843000000007</v>
      </c>
      <c r="H28" s="37">
        <v>2.977985E-2</v>
      </c>
      <c r="I28" s="36"/>
      <c r="J28" s="36"/>
      <c r="K28" s="10"/>
    </row>
    <row r="29" spans="1:11" ht="13.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0.95" x14ac:dyDescent="0.2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">
      <c r="B31" s="30"/>
      <c r="C31" s="30"/>
      <c r="D31" s="30"/>
      <c r="E31" s="30"/>
    </row>
    <row r="32" spans="1:11" x14ac:dyDescent="0.2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published="0">
    <tabColor theme="3"/>
  </sheetPr>
  <dimension ref="A1:F16"/>
  <sheetViews>
    <sheetView zoomScaleNormal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55" customHeight="1" x14ac:dyDescent="0.25">
      <c r="A1" s="3"/>
      <c r="B1" s="4"/>
      <c r="C1" s="4"/>
      <c r="D1" s="4"/>
      <c r="E1" s="5"/>
      <c r="F1" s="25"/>
    </row>
    <row r="2" spans="1:6" ht="15.55" customHeight="1" x14ac:dyDescent="0.25">
      <c r="A2" s="7"/>
      <c r="B2" s="8"/>
      <c r="C2" s="8"/>
      <c r="D2" s="8"/>
      <c r="E2" s="9"/>
      <c r="F2" s="25"/>
    </row>
    <row r="3" spans="1:6" ht="15.55" customHeight="1" x14ac:dyDescent="0.25">
      <c r="A3" s="7"/>
      <c r="B3" s="8"/>
      <c r="C3" s="8"/>
      <c r="D3" s="8"/>
      <c r="E3" s="9"/>
      <c r="F3" s="25"/>
    </row>
    <row r="4" spans="1:6" ht="15.55" customHeight="1" x14ac:dyDescent="0.25">
      <c r="A4" s="7"/>
      <c r="B4" s="8"/>
      <c r="C4" s="8"/>
      <c r="D4" s="8"/>
      <c r="E4" s="10"/>
    </row>
    <row r="5" spans="1:6" ht="15.55" customHeight="1" x14ac:dyDescent="0.25">
      <c r="A5" s="7"/>
      <c r="B5" s="8"/>
      <c r="C5" s="8"/>
      <c r="D5" s="8"/>
      <c r="E5" s="10"/>
    </row>
    <row r="6" spans="1:6" ht="15.55" customHeight="1" x14ac:dyDescent="0.25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40" t="s">
        <v>103</v>
      </c>
      <c r="D7" s="141"/>
      <c r="E7" s="10"/>
    </row>
    <row r="8" spans="1:6" ht="13.1" x14ac:dyDescent="0.25">
      <c r="A8" s="7"/>
      <c r="B8" s="8"/>
      <c r="C8" s="141"/>
      <c r="D8" s="141"/>
      <c r="E8" s="10"/>
    </row>
    <row r="9" spans="1:6" ht="15.55" customHeight="1" x14ac:dyDescent="0.25">
      <c r="A9" s="7"/>
      <c r="B9" s="8"/>
      <c r="C9" s="15"/>
      <c r="D9" s="15"/>
      <c r="E9" s="10"/>
    </row>
    <row r="10" spans="1:6" ht="87.05" x14ac:dyDescent="0.2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24.4" x14ac:dyDescent="0.2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36.80000000000001" x14ac:dyDescent="0.2">
      <c r="A12" s="7"/>
      <c r="B12" s="29" t="s">
        <v>110</v>
      </c>
      <c r="C12" s="27" t="s">
        <v>111</v>
      </c>
      <c r="D12" s="28" t="s">
        <v>112</v>
      </c>
      <c r="E12" s="10"/>
    </row>
    <row r="13" spans="1:6" ht="13.1" x14ac:dyDescent="0.25">
      <c r="A13" s="7"/>
      <c r="B13" s="8"/>
      <c r="C13" s="15"/>
      <c r="D13" s="15"/>
      <c r="E13" s="10"/>
    </row>
    <row r="14" spans="1:6" x14ac:dyDescent="0.2">
      <c r="A14" s="11"/>
      <c r="B14" s="1" t="s">
        <v>115</v>
      </c>
      <c r="C14" s="1"/>
      <c r="D14" s="1"/>
      <c r="E14" s="24"/>
    </row>
    <row r="15" spans="1:6" x14ac:dyDescent="0.2">
      <c r="B15" s="30"/>
      <c r="C15" s="30"/>
      <c r="D15" s="30"/>
    </row>
    <row r="16" spans="1:6" x14ac:dyDescent="0.2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54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4432.750514779942</v>
      </c>
      <c r="D13" s="37">
        <v>5176.0623946299329</v>
      </c>
      <c r="E13" s="37">
        <v>16.768637832686405</v>
      </c>
      <c r="F13" s="37">
        <v>100</v>
      </c>
      <c r="G13" s="37">
        <v>404.90968912000142</v>
      </c>
      <c r="H13" s="37">
        <v>426.34353114000203</v>
      </c>
      <c r="I13" s="37">
        <v>5.2934870653708499</v>
      </c>
      <c r="J13" s="37">
        <v>100</v>
      </c>
      <c r="K13" s="10"/>
    </row>
    <row r="14" spans="1:14" ht="15.55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11"/>
      <c r="K14" s="10"/>
    </row>
    <row r="15" spans="1:14" ht="13.1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55" customHeight="1" x14ac:dyDescent="0.2">
      <c r="A16" s="7"/>
      <c r="B16" s="109" t="s">
        <v>383</v>
      </c>
      <c r="C16" s="40">
        <v>1664.3756868600608</v>
      </c>
      <c r="D16" s="37">
        <v>1945.8785077499981</v>
      </c>
      <c r="E16" s="40">
        <v>16.913418233175982</v>
      </c>
      <c r="F16" s="40">
        <v>37.593799289761463</v>
      </c>
      <c r="G16" s="40">
        <v>144.59927050000064</v>
      </c>
      <c r="H16" s="37">
        <v>168.70299041999999</v>
      </c>
      <c r="I16" s="40">
        <v>16.669323321378204</v>
      </c>
      <c r="J16" s="40">
        <v>39.569731471919901</v>
      </c>
      <c r="K16" s="10"/>
    </row>
    <row r="17" spans="1:11" ht="15.55" customHeight="1" x14ac:dyDescent="0.2">
      <c r="A17" s="7"/>
      <c r="B17" s="109" t="s">
        <v>404</v>
      </c>
      <c r="C17" s="40">
        <v>321.23114067999711</v>
      </c>
      <c r="D17" s="37">
        <v>348.16378565000213</v>
      </c>
      <c r="E17" s="40">
        <v>8.3841949174020769</v>
      </c>
      <c r="F17" s="40">
        <v>6.7264217295992319</v>
      </c>
      <c r="G17" s="40">
        <v>31.054420669999971</v>
      </c>
      <c r="H17" s="37">
        <v>31.219334879999984</v>
      </c>
      <c r="I17" s="40">
        <v>0.53104906303831356</v>
      </c>
      <c r="J17" s="40">
        <v>7.3225773583388154</v>
      </c>
      <c r="K17" s="10"/>
    </row>
    <row r="18" spans="1:11" ht="15.55" customHeight="1" x14ac:dyDescent="0.2">
      <c r="A18" s="7"/>
      <c r="B18" s="109" t="s">
        <v>405</v>
      </c>
      <c r="C18" s="40">
        <v>199.94882070999972</v>
      </c>
      <c r="D18" s="37">
        <v>225.11975596999869</v>
      </c>
      <c r="E18" s="40">
        <v>12.588689030832656</v>
      </c>
      <c r="F18" s="40">
        <v>4.349247339127059</v>
      </c>
      <c r="G18" s="40">
        <v>16.125078839999965</v>
      </c>
      <c r="H18" s="37">
        <v>16.406000279999979</v>
      </c>
      <c r="I18" s="40">
        <v>1.7421399472674848</v>
      </c>
      <c r="J18" s="40">
        <v>3.8480706476610296</v>
      </c>
      <c r="K18" s="10"/>
    </row>
    <row r="19" spans="1:11" ht="15.55" customHeight="1" x14ac:dyDescent="0.2">
      <c r="A19" s="7"/>
      <c r="B19" s="109" t="s">
        <v>422</v>
      </c>
      <c r="C19" s="40">
        <v>189.37160800000007</v>
      </c>
      <c r="D19" s="37">
        <v>222.40497878000019</v>
      </c>
      <c r="E19" s="40">
        <v>17.443676551555765</v>
      </c>
      <c r="F19" s="40">
        <v>4.2967986439023838</v>
      </c>
      <c r="G19" s="40">
        <v>16.869125419999989</v>
      </c>
      <c r="H19" s="37">
        <v>19.745707289999988</v>
      </c>
      <c r="I19" s="40">
        <v>17.052347400236467</v>
      </c>
      <c r="J19" s="40">
        <v>4.6314077376058336</v>
      </c>
      <c r="K19" s="10"/>
    </row>
    <row r="20" spans="1:11" ht="15.55" customHeight="1" x14ac:dyDescent="0.2">
      <c r="A20" s="7"/>
      <c r="B20" s="109" t="s">
        <v>408</v>
      </c>
      <c r="C20" s="40">
        <v>208.67625722000116</v>
      </c>
      <c r="D20" s="37">
        <v>219.95801034999783</v>
      </c>
      <c r="E20" s="40">
        <v>5.4063424753217904</v>
      </c>
      <c r="F20" s="40">
        <v>4.2495239349935217</v>
      </c>
      <c r="G20" s="40">
        <v>19.902465710000012</v>
      </c>
      <c r="H20" s="37">
        <v>19.657565509999966</v>
      </c>
      <c r="I20" s="40">
        <v>-1.2305018059998285</v>
      </c>
      <c r="J20" s="40">
        <v>4.6107338505729185</v>
      </c>
      <c r="K20" s="10"/>
    </row>
    <row r="21" spans="1:11" ht="15.55" customHeight="1" x14ac:dyDescent="0.2">
      <c r="A21" s="7"/>
      <c r="B21" s="109" t="s">
        <v>382</v>
      </c>
      <c r="C21" s="40">
        <v>97.223132400000196</v>
      </c>
      <c r="D21" s="37">
        <v>133.30532269000008</v>
      </c>
      <c r="E21" s="40">
        <v>37.112762569250243</v>
      </c>
      <c r="F21" s="40">
        <v>2.5754195472663128</v>
      </c>
      <c r="G21" s="40">
        <v>11.371509080000004</v>
      </c>
      <c r="H21" s="37">
        <v>8.2201155099999994</v>
      </c>
      <c r="I21" s="40">
        <v>-27.713063831981778</v>
      </c>
      <c r="J21" s="40">
        <v>1.9280497790174493</v>
      </c>
      <c r="K21" s="10"/>
    </row>
    <row r="22" spans="1:11" ht="15.55" customHeight="1" x14ac:dyDescent="0.2">
      <c r="A22" s="7"/>
      <c r="B22" s="109" t="s">
        <v>409</v>
      </c>
      <c r="C22" s="40">
        <v>109.39309260999946</v>
      </c>
      <c r="D22" s="37">
        <v>130.16894176</v>
      </c>
      <c r="E22" s="40">
        <v>18.991920471678348</v>
      </c>
      <c r="F22" s="40">
        <v>2.5148255920378357</v>
      </c>
      <c r="G22" s="40">
        <v>12.094862520000003</v>
      </c>
      <c r="H22" s="37">
        <v>13.639245330000005</v>
      </c>
      <c r="I22" s="40">
        <v>12.768915789213953</v>
      </c>
      <c r="J22" s="40">
        <v>3.1991209749400817</v>
      </c>
      <c r="K22" s="10"/>
    </row>
    <row r="23" spans="1:11" ht="15.55" customHeight="1" x14ac:dyDescent="0.2">
      <c r="A23" s="7"/>
      <c r="B23" s="109" t="s">
        <v>423</v>
      </c>
      <c r="C23" s="40">
        <v>108.4125229099995</v>
      </c>
      <c r="D23" s="37">
        <v>114.40852851999965</v>
      </c>
      <c r="E23" s="40">
        <v>5.5307315511676114</v>
      </c>
      <c r="F23" s="40">
        <v>2.2103390530743279</v>
      </c>
      <c r="G23" s="40">
        <v>11.980218470000004</v>
      </c>
      <c r="H23" s="37">
        <v>5.8050253500000037</v>
      </c>
      <c r="I23" s="40">
        <v>-51.544912435974958</v>
      </c>
      <c r="J23" s="40">
        <v>1.3615840105461243</v>
      </c>
      <c r="K23" s="10"/>
    </row>
    <row r="24" spans="1:11" x14ac:dyDescent="0.2">
      <c r="A24" s="7"/>
      <c r="B24" s="109" t="s">
        <v>424</v>
      </c>
      <c r="C24" s="40">
        <v>73.733454449999897</v>
      </c>
      <c r="D24" s="37">
        <v>108.37773288000002</v>
      </c>
      <c r="E24" s="40">
        <v>46.985833891036656</v>
      </c>
      <c r="F24" s="40">
        <v>2.0938258586766625</v>
      </c>
      <c r="G24" s="40">
        <v>4.7851248000000002</v>
      </c>
      <c r="H24" s="37">
        <v>5.6306404099999989</v>
      </c>
      <c r="I24" s="40">
        <v>17.669666839201327</v>
      </c>
      <c r="J24" s="40">
        <v>1.3206815628102067</v>
      </c>
      <c r="K24" s="10"/>
    </row>
    <row r="25" spans="1:11" x14ac:dyDescent="0.2">
      <c r="A25" s="7"/>
      <c r="B25" s="109" t="s">
        <v>425</v>
      </c>
      <c r="C25" s="40">
        <v>82.443393650000033</v>
      </c>
      <c r="D25" s="37">
        <v>104.6465581099997</v>
      </c>
      <c r="E25" s="40">
        <v>26.931405267303266</v>
      </c>
      <c r="F25" s="40">
        <v>2.0217406617541656</v>
      </c>
      <c r="G25" s="40">
        <v>8.6594371300000024</v>
      </c>
      <c r="H25" s="37">
        <v>9.3139737600000032</v>
      </c>
      <c r="I25" s="40">
        <v>7.5586509858984519</v>
      </c>
      <c r="J25" s="40">
        <v>2.184617117350256</v>
      </c>
      <c r="K25" s="10"/>
    </row>
    <row r="26" spans="1:11" x14ac:dyDescent="0.2">
      <c r="A26" s="7"/>
      <c r="B26" s="109" t="s">
        <v>426</v>
      </c>
      <c r="C26" s="40">
        <v>56.581171230000066</v>
      </c>
      <c r="D26" s="37">
        <v>92.181314579999977</v>
      </c>
      <c r="E26" s="40">
        <v>62.918710546458698</v>
      </c>
      <c r="F26" s="40">
        <v>1.7809158304512782</v>
      </c>
      <c r="G26" s="40">
        <v>4.4957290399999996</v>
      </c>
      <c r="H26" s="37">
        <v>5.8831738500000013</v>
      </c>
      <c r="I26" s="40">
        <v>30.861397509846398</v>
      </c>
      <c r="J26" s="40">
        <v>1.3799139473909583</v>
      </c>
      <c r="K26" s="10"/>
    </row>
    <row r="27" spans="1:11" x14ac:dyDescent="0.2">
      <c r="A27" s="7"/>
      <c r="B27" s="109" t="s">
        <v>410</v>
      </c>
      <c r="C27" s="40">
        <v>81.99821488000002</v>
      </c>
      <c r="D27" s="37">
        <v>88.48941938999991</v>
      </c>
      <c r="E27" s="40">
        <v>7.9162753963600618</v>
      </c>
      <c r="F27" s="40">
        <v>1.7095895034380963</v>
      </c>
      <c r="G27" s="40">
        <v>8.5125904299999995</v>
      </c>
      <c r="H27" s="37">
        <v>8.5910928800000068</v>
      </c>
      <c r="I27" s="40">
        <v>0.92219225916649883</v>
      </c>
      <c r="J27" s="40">
        <v>2.0150634998561472</v>
      </c>
      <c r="K27" s="10"/>
    </row>
    <row r="28" spans="1:11" x14ac:dyDescent="0.2">
      <c r="A28" s="7"/>
      <c r="B28" s="109" t="s">
        <v>427</v>
      </c>
      <c r="C28" s="40">
        <v>78.078078980000072</v>
      </c>
      <c r="D28" s="37">
        <v>82.082773919999823</v>
      </c>
      <c r="E28" s="40">
        <v>5.12908999852002</v>
      </c>
      <c r="F28" s="40">
        <v>1.5858150010934788</v>
      </c>
      <c r="G28" s="40">
        <v>8.5227454900000001</v>
      </c>
      <c r="H28" s="37">
        <v>7.3219826399999963</v>
      </c>
      <c r="I28" s="40">
        <v>-14.088920658359394</v>
      </c>
      <c r="J28" s="40">
        <v>1.7173903449224881</v>
      </c>
      <c r="K28" s="10"/>
    </row>
    <row r="29" spans="1:11" x14ac:dyDescent="0.2">
      <c r="A29" s="7"/>
      <c r="B29" s="109" t="s">
        <v>413</v>
      </c>
      <c r="C29" s="40">
        <v>67.928102229999524</v>
      </c>
      <c r="D29" s="37">
        <v>74.38883042999997</v>
      </c>
      <c r="E29" s="40">
        <v>9.511127188751578</v>
      </c>
      <c r="F29" s="40">
        <v>1.437170280388756</v>
      </c>
      <c r="G29" s="40">
        <v>7.2936035699999948</v>
      </c>
      <c r="H29" s="37">
        <v>7.5568756500000021</v>
      </c>
      <c r="I29" s="40">
        <v>3.6096296909102099</v>
      </c>
      <c r="J29" s="40">
        <v>1.7724851201081051</v>
      </c>
      <c r="K29" s="10"/>
    </row>
    <row r="30" spans="1:11" ht="13.1" x14ac:dyDescent="0.25">
      <c r="A30" s="7"/>
      <c r="B30" s="33" t="s">
        <v>25</v>
      </c>
      <c r="C30" s="37">
        <v>3339.3946768100577</v>
      </c>
      <c r="D30" s="37">
        <v>3889.5744607799961</v>
      </c>
      <c r="E30" s="37">
        <v>16.475434538797764</v>
      </c>
      <c r="F30" s="37">
        <v>75.14543226556458</v>
      </c>
      <c r="G30" s="37">
        <v>306.26618167000061</v>
      </c>
      <c r="H30" s="37">
        <v>327.6937237599999</v>
      </c>
      <c r="I30" s="37">
        <v>6.9963787621472706</v>
      </c>
      <c r="J30" s="37">
        <v>76.861427423040311</v>
      </c>
      <c r="K30" s="10"/>
    </row>
    <row r="31" spans="1:11" ht="13.1" x14ac:dyDescent="0.25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0.95" x14ac:dyDescent="0.2">
      <c r="A32" s="11"/>
      <c r="B32" s="117" t="s">
        <v>161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x14ac:dyDescent="0.2">
      <c r="B33" s="30"/>
      <c r="C33" s="30"/>
      <c r="D33" s="30"/>
      <c r="E33" s="30"/>
      <c r="L33" s="25"/>
      <c r="M33" s="25"/>
    </row>
    <row r="34" spans="2:13" x14ac:dyDescent="0.2">
      <c r="B34" s="30"/>
      <c r="C34" s="30"/>
      <c r="D34" s="30"/>
      <c r="E34" s="30"/>
    </row>
    <row r="37" spans="2:13" x14ac:dyDescent="0.2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3.10937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96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4432.750514779942</v>
      </c>
      <c r="D13" s="37">
        <v>5176.0623946299329</v>
      </c>
      <c r="E13" s="37">
        <v>16.768637832686405</v>
      </c>
      <c r="F13" s="90">
        <v>100</v>
      </c>
      <c r="G13" s="37">
        <v>404.90968912000142</v>
      </c>
      <c r="H13" s="37">
        <v>426.34353114000203</v>
      </c>
      <c r="I13" s="37">
        <v>5.2934870653708499</v>
      </c>
      <c r="J13" s="90">
        <v>100</v>
      </c>
      <c r="K13" s="10"/>
    </row>
    <row r="14" spans="1:14" ht="15.55" customHeight="1" x14ac:dyDescent="0.2">
      <c r="A14" s="7"/>
      <c r="B14" s="109" t="s">
        <v>408</v>
      </c>
      <c r="C14" s="40">
        <v>208.67625721999931</v>
      </c>
      <c r="D14" s="37">
        <v>219.95801034999874</v>
      </c>
      <c r="E14" s="40">
        <v>5.406342475323167</v>
      </c>
      <c r="F14" s="40">
        <v>4.2495239349935394</v>
      </c>
      <c r="G14" s="40">
        <v>19.902465710000008</v>
      </c>
      <c r="H14" s="37">
        <v>19.657565510000026</v>
      </c>
      <c r="I14" s="40">
        <v>-1.2305018059995065</v>
      </c>
      <c r="J14" s="40">
        <v>4.6107338505729327</v>
      </c>
      <c r="K14" s="10"/>
    </row>
    <row r="15" spans="1:14" ht="15.55" customHeight="1" x14ac:dyDescent="0.2">
      <c r="A15" s="7"/>
      <c r="B15" s="109" t="s">
        <v>409</v>
      </c>
      <c r="C15" s="40">
        <v>109.39309261000025</v>
      </c>
      <c r="D15" s="37">
        <v>130.16894176000014</v>
      </c>
      <c r="E15" s="40">
        <v>18.991920471677616</v>
      </c>
      <c r="F15" s="40">
        <v>2.5148255920378384</v>
      </c>
      <c r="G15" s="40">
        <v>12.094862520000014</v>
      </c>
      <c r="H15" s="37">
        <v>13.639245329999982</v>
      </c>
      <c r="I15" s="40">
        <v>12.768915789213665</v>
      </c>
      <c r="J15" s="40">
        <v>3.1991209749400764</v>
      </c>
      <c r="K15" s="10"/>
    </row>
    <row r="16" spans="1:14" ht="15.55" customHeight="1" x14ac:dyDescent="0.2">
      <c r="A16" s="7" t="s">
        <v>59</v>
      </c>
      <c r="B16" s="109" t="s">
        <v>410</v>
      </c>
      <c r="C16" s="40">
        <v>81.998214879999821</v>
      </c>
      <c r="D16" s="37">
        <v>88.489419390000151</v>
      </c>
      <c r="E16" s="40">
        <v>7.9162753963606169</v>
      </c>
      <c r="F16" s="40">
        <v>1.7095895034381012</v>
      </c>
      <c r="G16" s="40">
        <v>8.5125904299999959</v>
      </c>
      <c r="H16" s="37">
        <v>8.5910928799999873</v>
      </c>
      <c r="I16" s="40">
        <v>0.92219225916629899</v>
      </c>
      <c r="J16" s="40">
        <v>2.0150634998561423</v>
      </c>
      <c r="K16" s="10"/>
    </row>
    <row r="17" spans="1:11" ht="15.55" customHeight="1" x14ac:dyDescent="0.2">
      <c r="A17" s="7" t="s">
        <v>59</v>
      </c>
      <c r="B17" s="109" t="s">
        <v>411</v>
      </c>
      <c r="C17" s="40">
        <v>37.298585799999891</v>
      </c>
      <c r="D17" s="37">
        <v>86.805637089999735</v>
      </c>
      <c r="E17" s="40">
        <v>132.73171147952746</v>
      </c>
      <c r="F17" s="40">
        <v>1.6770593256383259</v>
      </c>
      <c r="G17" s="40">
        <v>3.1281064599999979</v>
      </c>
      <c r="H17" s="37">
        <v>5.4188840700000052</v>
      </c>
      <c r="I17" s="40">
        <v>73.232085905414124</v>
      </c>
      <c r="J17" s="40">
        <v>1.2710135546117998</v>
      </c>
      <c r="K17" s="10"/>
    </row>
    <row r="18" spans="1:11" ht="15.55" customHeight="1" x14ac:dyDescent="0.2">
      <c r="A18" s="7" t="s">
        <v>59</v>
      </c>
      <c r="B18" s="109" t="s">
        <v>412</v>
      </c>
      <c r="C18" s="40">
        <v>75.904084809999475</v>
      </c>
      <c r="D18" s="37">
        <v>75.529381480001135</v>
      </c>
      <c r="E18" s="40">
        <v>-0.49365370906754302</v>
      </c>
      <c r="F18" s="40">
        <v>1.4592053905370508</v>
      </c>
      <c r="G18" s="40">
        <v>6.2456628600000048</v>
      </c>
      <c r="H18" s="37">
        <v>6.9503038700000106</v>
      </c>
      <c r="I18" s="40">
        <v>11.282085277334453</v>
      </c>
      <c r="J18" s="40">
        <v>1.6302121088633759</v>
      </c>
      <c r="K18" s="10"/>
    </row>
    <row r="19" spans="1:11" ht="15.55" customHeight="1" x14ac:dyDescent="0.2">
      <c r="A19" s="7"/>
      <c r="B19" s="109" t="s">
        <v>413</v>
      </c>
      <c r="C19" s="40">
        <v>67.928102230000292</v>
      </c>
      <c r="D19" s="37">
        <v>74.38883043000024</v>
      </c>
      <c r="E19" s="40">
        <v>9.5111271887507343</v>
      </c>
      <c r="F19" s="40">
        <v>1.4371702803887614</v>
      </c>
      <c r="G19" s="40">
        <v>7.2936035699999984</v>
      </c>
      <c r="H19" s="37">
        <v>7.5568756500000038</v>
      </c>
      <c r="I19" s="40">
        <v>3.6096296909101877</v>
      </c>
      <c r="J19" s="40">
        <v>1.7724851201081058</v>
      </c>
      <c r="K19" s="10"/>
    </row>
    <row r="20" spans="1:11" ht="15.55" customHeight="1" x14ac:dyDescent="0.2">
      <c r="A20" s="7" t="s">
        <v>59</v>
      </c>
      <c r="B20" s="109" t="s">
        <v>414</v>
      </c>
      <c r="C20" s="40">
        <v>14.693424769999993</v>
      </c>
      <c r="D20" s="37">
        <v>23.939568080000004</v>
      </c>
      <c r="E20" s="40">
        <v>62.927081022513832</v>
      </c>
      <c r="F20" s="40">
        <v>0.46250539995106815</v>
      </c>
      <c r="G20" s="40">
        <v>2.0360498700000003</v>
      </c>
      <c r="H20" s="37">
        <v>1.9645733599999993</v>
      </c>
      <c r="I20" s="40">
        <v>-3.5105480987064897</v>
      </c>
      <c r="J20" s="40">
        <v>0.46079586448677129</v>
      </c>
      <c r="K20" s="10"/>
    </row>
    <row r="21" spans="1:11" ht="15.55" customHeight="1" x14ac:dyDescent="0.2">
      <c r="A21" s="7" t="s">
        <v>59</v>
      </c>
      <c r="B21" s="109" t="s">
        <v>415</v>
      </c>
      <c r="C21" s="40">
        <v>23.112518639999948</v>
      </c>
      <c r="D21" s="37">
        <v>22.851185609999977</v>
      </c>
      <c r="E21" s="40">
        <v>-1.1306990556524288</v>
      </c>
      <c r="F21" s="40">
        <v>0.44147817139352202</v>
      </c>
      <c r="G21" s="40">
        <v>1.7837242499999988</v>
      </c>
      <c r="H21" s="37">
        <v>3.0127783100000003</v>
      </c>
      <c r="I21" s="40">
        <v>68.903815149679232</v>
      </c>
      <c r="J21" s="40">
        <v>0.7066551008629397</v>
      </c>
      <c r="K21" s="10"/>
    </row>
    <row r="22" spans="1:11" ht="15.55" customHeight="1" x14ac:dyDescent="0.2">
      <c r="A22" s="7" t="s">
        <v>59</v>
      </c>
      <c r="B22" s="109" t="s">
        <v>416</v>
      </c>
      <c r="C22" s="40">
        <v>1.6033076199999998</v>
      </c>
      <c r="D22" s="37">
        <v>14.04104791</v>
      </c>
      <c r="E22" s="40"/>
      <c r="F22" s="40">
        <v>0.27126890751099375</v>
      </c>
      <c r="G22" s="40">
        <v>0.31829791000000007</v>
      </c>
      <c r="H22" s="37">
        <v>2.898278E-2</v>
      </c>
      <c r="I22" s="40">
        <v>-90.894448537220995</v>
      </c>
      <c r="J22" s="40">
        <v>6.7979875107997551E-3</v>
      </c>
      <c r="K22" s="10"/>
    </row>
    <row r="23" spans="1:11" x14ac:dyDescent="0.2">
      <c r="A23" s="7" t="s">
        <v>59</v>
      </c>
      <c r="B23" s="109" t="s">
        <v>417</v>
      </c>
      <c r="C23" s="40">
        <v>9.6806134800000017</v>
      </c>
      <c r="D23" s="37">
        <v>11.617548179999995</v>
      </c>
      <c r="E23" s="40">
        <v>20.008387939479967</v>
      </c>
      <c r="F23" s="40">
        <v>0.22444760696959493</v>
      </c>
      <c r="G23" s="40">
        <v>0.30141554999999998</v>
      </c>
      <c r="H23" s="37">
        <v>0.62784935000000008</v>
      </c>
      <c r="I23" s="40">
        <v>108.3002519279447</v>
      </c>
      <c r="J23" s="40">
        <v>0.14726372142229779</v>
      </c>
      <c r="K23" s="10"/>
    </row>
    <row r="24" spans="1:11" x14ac:dyDescent="0.2">
      <c r="A24" s="7" t="s">
        <v>59</v>
      </c>
      <c r="B24" s="109" t="s">
        <v>418</v>
      </c>
      <c r="C24" s="40">
        <v>4.571391269999995</v>
      </c>
      <c r="D24" s="37">
        <v>11.61081948000002</v>
      </c>
      <c r="E24" s="40">
        <v>153.98874859381775</v>
      </c>
      <c r="F24" s="40">
        <v>0.22431761046864557</v>
      </c>
      <c r="G24" s="40">
        <v>0.49442743</v>
      </c>
      <c r="H24" s="37">
        <v>0.66367178999999987</v>
      </c>
      <c r="I24" s="40">
        <v>34.230374313981706</v>
      </c>
      <c r="J24" s="40">
        <v>0.15566596923035392</v>
      </c>
      <c r="K24" s="10"/>
    </row>
    <row r="25" spans="1:11" x14ac:dyDescent="0.2">
      <c r="A25" s="7" t="s">
        <v>59</v>
      </c>
      <c r="B25" s="109" t="s">
        <v>419</v>
      </c>
      <c r="C25" s="40">
        <v>2.5705970199999992</v>
      </c>
      <c r="D25" s="37">
        <v>2.8420206699999988</v>
      </c>
      <c r="E25" s="40">
        <v>10.558778676246948</v>
      </c>
      <c r="F25" s="40">
        <v>5.4907001757717247E-2</v>
      </c>
      <c r="G25" s="40">
        <v>0.37102650999999992</v>
      </c>
      <c r="H25" s="37">
        <v>0.17602234999999999</v>
      </c>
      <c r="I25" s="40">
        <v>-52.558012633652496</v>
      </c>
      <c r="J25" s="40">
        <v>4.1286506571199283E-2</v>
      </c>
      <c r="K25" s="10"/>
    </row>
    <row r="26" spans="1:11" x14ac:dyDescent="0.2">
      <c r="A26" s="7" t="s">
        <v>59</v>
      </c>
      <c r="B26" s="109" t="s">
        <v>420</v>
      </c>
      <c r="C26" s="40">
        <v>1.9068060600000007</v>
      </c>
      <c r="D26" s="37">
        <v>1.1702127999999996</v>
      </c>
      <c r="E26" s="40">
        <v>-38.629689481897323</v>
      </c>
      <c r="F26" s="40">
        <v>2.260816641650366E-2</v>
      </c>
      <c r="G26" s="40">
        <v>6.353346E-2</v>
      </c>
      <c r="H26" s="37">
        <v>0.10021125</v>
      </c>
      <c r="I26" s="40">
        <v>57.72987965711296</v>
      </c>
      <c r="J26" s="40">
        <v>2.3504813062847386E-2</v>
      </c>
      <c r="K26" s="10"/>
    </row>
    <row r="27" spans="1:11" x14ac:dyDescent="0.2">
      <c r="A27" s="7" t="s">
        <v>59</v>
      </c>
      <c r="B27" s="109" t="s">
        <v>421</v>
      </c>
      <c r="C27" s="40">
        <v>0.24771903000000001</v>
      </c>
      <c r="D27" s="37">
        <v>0.79532785999999944</v>
      </c>
      <c r="E27" s="40">
        <v>221.06046112000334</v>
      </c>
      <c r="F27" s="40">
        <v>1.5365499859992745E-2</v>
      </c>
      <c r="G27" s="40">
        <v>5.657761E-2</v>
      </c>
      <c r="H27" s="37">
        <v>2.3170600000000001E-3</v>
      </c>
      <c r="I27" s="40">
        <v>-95.904634359775883</v>
      </c>
      <c r="J27" s="40">
        <v>5.4347253582208747E-4</v>
      </c>
      <c r="K27" s="10"/>
    </row>
    <row r="28" spans="1:11" ht="13.1" x14ac:dyDescent="0.25">
      <c r="A28" s="7"/>
      <c r="B28" s="110" t="s">
        <v>25</v>
      </c>
      <c r="C28" s="37">
        <v>639.58471543999906</v>
      </c>
      <c r="D28" s="37">
        <v>764.20795109000005</v>
      </c>
      <c r="E28" s="37">
        <v>19.485024054126598</v>
      </c>
      <c r="F28" s="37">
        <v>14.764272391361654</v>
      </c>
      <c r="G28" s="37">
        <v>62.602344140000021</v>
      </c>
      <c r="H28" s="37">
        <v>68.390373560000015</v>
      </c>
      <c r="I28" s="37">
        <v>9.2457071688178303</v>
      </c>
      <c r="J28" s="37">
        <v>16.041142544635463</v>
      </c>
      <c r="K28" s="10"/>
    </row>
    <row r="29" spans="1:11" ht="13.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0.95" x14ac:dyDescent="0.2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">
      <c r="B31" s="30"/>
      <c r="C31" s="30"/>
      <c r="D31" s="94"/>
      <c r="E31" s="30"/>
    </row>
    <row r="32" spans="1:11" x14ac:dyDescent="0.2">
      <c r="B32" s="30"/>
      <c r="C32" s="30"/>
      <c r="D32" s="94"/>
      <c r="E32" s="30"/>
    </row>
    <row r="33" spans="3:5" x14ac:dyDescent="0.2">
      <c r="C33" s="30"/>
      <c r="D33" s="94"/>
    </row>
    <row r="34" spans="3:5" x14ac:dyDescent="0.2">
      <c r="C34" s="30"/>
      <c r="D34" s="94"/>
    </row>
    <row r="35" spans="3:5" x14ac:dyDescent="0.2">
      <c r="C35" s="30"/>
      <c r="D35" s="94"/>
      <c r="E35" s="94"/>
    </row>
    <row r="36" spans="3:5" x14ac:dyDescent="0.2">
      <c r="C36" s="30"/>
      <c r="D36" s="94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54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4432.750514779942</v>
      </c>
      <c r="D13" s="37">
        <v>5176.0623946299329</v>
      </c>
      <c r="E13" s="37">
        <v>16.768637832686405</v>
      </c>
      <c r="F13" s="90">
        <v>100</v>
      </c>
      <c r="G13" s="37">
        <v>404.90968912000142</v>
      </c>
      <c r="H13" s="37">
        <v>426.34353114000203</v>
      </c>
      <c r="I13" s="37">
        <v>5.2934870653708499</v>
      </c>
      <c r="J13" s="90">
        <v>100</v>
      </c>
      <c r="K13" s="10"/>
    </row>
    <row r="14" spans="1:14" ht="15.55" customHeight="1" x14ac:dyDescent="0.25">
      <c r="A14" s="7"/>
      <c r="B14" s="33" t="s">
        <v>40</v>
      </c>
      <c r="C14" s="34">
        <v>1194.5242909999999</v>
      </c>
      <c r="D14" s="35">
        <v>1258.3478049999999</v>
      </c>
      <c r="E14" s="34">
        <v>5.343006791981586</v>
      </c>
      <c r="F14" s="34">
        <v>24.31090873837827</v>
      </c>
      <c r="G14" s="34">
        <v>114.35277600000001</v>
      </c>
      <c r="H14" s="35">
        <v>100.439562</v>
      </c>
      <c r="I14" s="34">
        <v>-12.166922821357662</v>
      </c>
      <c r="J14" s="34">
        <v>23.558364244775607</v>
      </c>
      <c r="K14" s="10"/>
    </row>
    <row r="15" spans="1:14" ht="15.55" customHeight="1" x14ac:dyDescent="0.25">
      <c r="A15" s="7"/>
      <c r="B15" s="33" t="s">
        <v>50</v>
      </c>
      <c r="C15" s="34">
        <v>546.64406499999996</v>
      </c>
      <c r="D15" s="35">
        <v>598.37840099999994</v>
      </c>
      <c r="E15" s="34">
        <v>9.4639893328028801</v>
      </c>
      <c r="F15" s="34">
        <v>11.560494356111437</v>
      </c>
      <c r="G15" s="34">
        <v>49.985595000000004</v>
      </c>
      <c r="H15" s="35">
        <v>50.374434000000001</v>
      </c>
      <c r="I15" s="34">
        <v>0.77790211359891615</v>
      </c>
      <c r="J15" s="34">
        <v>11.815456391540305</v>
      </c>
      <c r="K15" s="10"/>
    </row>
    <row r="16" spans="1:14" ht="15.55" customHeight="1" x14ac:dyDescent="0.2">
      <c r="A16" s="7"/>
      <c r="B16" s="109" t="s">
        <v>403</v>
      </c>
      <c r="C16" s="40">
        <v>25.464103000000001</v>
      </c>
      <c r="D16" s="37">
        <v>25.094859</v>
      </c>
      <c r="E16" s="40">
        <v>-1.4500569684312126</v>
      </c>
      <c r="F16" s="40">
        <v>0.48482528004367648</v>
      </c>
      <c r="G16" s="40">
        <v>2.806095</v>
      </c>
      <c r="H16" s="37">
        <v>2.7490990000000002</v>
      </c>
      <c r="I16" s="40">
        <v>-2.0311500501586699</v>
      </c>
      <c r="J16" s="40">
        <v>0.64480842306887387</v>
      </c>
      <c r="K16" s="10"/>
    </row>
    <row r="17" spans="1:11" ht="15.55" customHeight="1" x14ac:dyDescent="0.2">
      <c r="A17" s="7"/>
      <c r="B17" s="109" t="s">
        <v>404</v>
      </c>
      <c r="C17" s="40">
        <v>321.23114099999998</v>
      </c>
      <c r="D17" s="37">
        <v>348.16378600000002</v>
      </c>
      <c r="E17" s="40">
        <v>8.3841949183874434</v>
      </c>
      <c r="F17" s="40">
        <v>6.7264217363610879</v>
      </c>
      <c r="G17" s="40">
        <v>31.054421000000001</v>
      </c>
      <c r="H17" s="37">
        <v>31.219335000000001</v>
      </c>
      <c r="I17" s="40">
        <v>0.53104838116286857</v>
      </c>
      <c r="J17" s="40">
        <v>7.3225773864851353</v>
      </c>
      <c r="K17" s="10"/>
    </row>
    <row r="18" spans="1:11" ht="15.55" customHeight="1" x14ac:dyDescent="0.2">
      <c r="A18" s="7"/>
      <c r="B18" s="109" t="s">
        <v>405</v>
      </c>
      <c r="C18" s="40">
        <v>199.94882100000001</v>
      </c>
      <c r="D18" s="37">
        <v>225.119756</v>
      </c>
      <c r="E18" s="40">
        <v>12.588688882541588</v>
      </c>
      <c r="F18" s="40">
        <v>4.3492473397066753</v>
      </c>
      <c r="G18" s="40">
        <v>16.125078999999999</v>
      </c>
      <c r="H18" s="37">
        <v>16.405999999999999</v>
      </c>
      <c r="I18" s="40">
        <v>1.7421372013123104</v>
      </c>
      <c r="J18" s="40">
        <v>3.848070581986295</v>
      </c>
      <c r="K18" s="10"/>
    </row>
    <row r="19" spans="1:11" ht="15.55" customHeight="1" x14ac:dyDescent="0.25">
      <c r="A19" s="7"/>
      <c r="B19" s="33" t="s">
        <v>51</v>
      </c>
      <c r="C19" s="34">
        <v>647.88022599999999</v>
      </c>
      <c r="D19" s="35">
        <v>659.96940399999994</v>
      </c>
      <c r="E19" s="34">
        <v>1.8659587860303084</v>
      </c>
      <c r="F19" s="34">
        <v>12.750414382266831</v>
      </c>
      <c r="G19" s="34">
        <v>64.367181000000002</v>
      </c>
      <c r="H19" s="35">
        <v>50.065128000000001</v>
      </c>
      <c r="I19" s="34">
        <v>-22.21948014159576</v>
      </c>
      <c r="J19" s="34">
        <v>11.742907853235304</v>
      </c>
      <c r="K19" s="10"/>
    </row>
    <row r="20" spans="1:11" ht="15.55" customHeight="1" x14ac:dyDescent="0.2">
      <c r="A20" s="7" t="s">
        <v>59</v>
      </c>
      <c r="B20" s="2" t="s">
        <v>374</v>
      </c>
      <c r="C20" s="40">
        <v>50.109454999999997</v>
      </c>
      <c r="D20" s="37">
        <v>47.288586000000002</v>
      </c>
      <c r="E20" s="40">
        <v>-5.6294146483931939</v>
      </c>
      <c r="F20" s="40">
        <v>0.91360154485504297</v>
      </c>
      <c r="G20" s="40">
        <v>4.7559110000000002</v>
      </c>
      <c r="H20" s="37">
        <v>2.810673</v>
      </c>
      <c r="I20" s="40">
        <v>-40.901480284218948</v>
      </c>
      <c r="J20" s="40">
        <v>0.65925076721218867</v>
      </c>
      <c r="K20" s="10"/>
    </row>
    <row r="21" spans="1:11" ht="15.55" customHeight="1" x14ac:dyDescent="0.2">
      <c r="A21" s="7" t="s">
        <v>59</v>
      </c>
      <c r="B21" s="2" t="s">
        <v>375</v>
      </c>
      <c r="C21" s="40">
        <v>78.078079000000002</v>
      </c>
      <c r="D21" s="37">
        <v>82.082774000000001</v>
      </c>
      <c r="E21" s="40">
        <v>5.1290900740526668</v>
      </c>
      <c r="F21" s="40">
        <v>1.5858150026390589</v>
      </c>
      <c r="G21" s="40">
        <v>8.5227450000000005</v>
      </c>
      <c r="H21" s="37">
        <v>7.3219830000000004</v>
      </c>
      <c r="I21" s="40">
        <v>-14.088911495064094</v>
      </c>
      <c r="J21" s="40">
        <v>1.7173904293614386</v>
      </c>
      <c r="K21" s="10"/>
    </row>
    <row r="22" spans="1:11" ht="15.55" customHeight="1" x14ac:dyDescent="0.2">
      <c r="A22" s="7" t="s">
        <v>59</v>
      </c>
      <c r="B22" s="2" t="s">
        <v>376</v>
      </c>
      <c r="C22" s="40">
        <v>9.6806129999999992</v>
      </c>
      <c r="D22" s="37">
        <v>11.617547999999999</v>
      </c>
      <c r="E22" s="40">
        <v>20.008392030546005</v>
      </c>
      <c r="F22" s="40">
        <v>0.22444760349204806</v>
      </c>
      <c r="G22" s="40">
        <v>0.30141600000000002</v>
      </c>
      <c r="H22" s="37">
        <v>0.62784899999999999</v>
      </c>
      <c r="I22" s="40">
        <v>108.2998248268174</v>
      </c>
      <c r="J22" s="40">
        <v>0.14726363932887443</v>
      </c>
      <c r="K22" s="10"/>
    </row>
    <row r="23" spans="1:11" ht="15.55" customHeight="1" x14ac:dyDescent="0.2">
      <c r="A23" s="7" t="s">
        <v>59</v>
      </c>
      <c r="B23" s="2" t="s">
        <v>377</v>
      </c>
      <c r="C23" s="40">
        <v>108.41252299999999</v>
      </c>
      <c r="D23" s="37">
        <v>114.408529</v>
      </c>
      <c r="E23" s="40">
        <v>5.53073190631308</v>
      </c>
      <c r="F23" s="40">
        <v>2.2103390623477934</v>
      </c>
      <c r="G23" s="40">
        <v>11.980218000000001</v>
      </c>
      <c r="H23" s="37">
        <v>5.8050249999999997</v>
      </c>
      <c r="I23" s="40">
        <v>-51.544913456499721</v>
      </c>
      <c r="J23" s="40">
        <v>1.3615839284526998</v>
      </c>
      <c r="K23" s="10"/>
    </row>
    <row r="24" spans="1:11" x14ac:dyDescent="0.2">
      <c r="A24" s="7" t="s">
        <v>59</v>
      </c>
      <c r="B24" s="2" t="s">
        <v>378</v>
      </c>
      <c r="C24" s="40">
        <v>208.67625699999999</v>
      </c>
      <c r="D24" s="37">
        <v>219.95801</v>
      </c>
      <c r="E24" s="40">
        <v>5.4063424187256848</v>
      </c>
      <c r="F24" s="40">
        <v>4.2495239282316666</v>
      </c>
      <c r="G24" s="40">
        <v>19.902466</v>
      </c>
      <c r="H24" s="37">
        <v>19.657565999999999</v>
      </c>
      <c r="I24" s="40">
        <v>-1.230500783169286</v>
      </c>
      <c r="J24" s="40">
        <v>4.6107339655037185</v>
      </c>
      <c r="K24" s="10"/>
    </row>
    <row r="25" spans="1:11" x14ac:dyDescent="0.2">
      <c r="A25" s="7" t="s">
        <v>59</v>
      </c>
      <c r="B25" s="2" t="s">
        <v>379</v>
      </c>
      <c r="C25" s="40">
        <v>6.4001320000000002</v>
      </c>
      <c r="D25" s="37">
        <v>7.7616930000000002</v>
      </c>
      <c r="E25" s="40">
        <v>21.273951849743099</v>
      </c>
      <c r="F25" s="40">
        <v>0.14995362127111547</v>
      </c>
      <c r="G25" s="40">
        <v>0.44135099999999999</v>
      </c>
      <c r="H25" s="37">
        <v>0.54362900000000003</v>
      </c>
      <c r="I25" s="40">
        <v>23.173845759950694</v>
      </c>
      <c r="J25" s="40">
        <v>0.12750961614132805</v>
      </c>
      <c r="K25" s="10"/>
    </row>
    <row r="26" spans="1:11" x14ac:dyDescent="0.2">
      <c r="A26" s="7" t="s">
        <v>59</v>
      </c>
      <c r="B26" s="2" t="s">
        <v>380</v>
      </c>
      <c r="C26" s="40">
        <v>10.942802</v>
      </c>
      <c r="D26" s="37">
        <v>9.2157800000000005</v>
      </c>
      <c r="E26" s="40">
        <v>-15.782264908018984</v>
      </c>
      <c r="F26" s="40">
        <v>0.17804615356957829</v>
      </c>
      <c r="G26" s="40">
        <v>0.88880599999999998</v>
      </c>
      <c r="H26" s="37">
        <v>0.335837</v>
      </c>
      <c r="I26" s="40">
        <v>-62.21481403140843</v>
      </c>
      <c r="J26" s="40">
        <v>7.8771454348563419E-2</v>
      </c>
      <c r="K26" s="10"/>
    </row>
    <row r="27" spans="1:11" x14ac:dyDescent="0.2">
      <c r="A27" s="7" t="s">
        <v>59</v>
      </c>
      <c r="B27" s="2" t="s">
        <v>381</v>
      </c>
      <c r="C27" s="40">
        <v>175.580365</v>
      </c>
      <c r="D27" s="37">
        <v>167.636484</v>
      </c>
      <c r="E27" s="40">
        <v>-4.5243561260394971</v>
      </c>
      <c r="F27" s="40">
        <v>3.2386874658605294</v>
      </c>
      <c r="G27" s="40">
        <v>17.574268</v>
      </c>
      <c r="H27" s="37">
        <v>12.962566000000001</v>
      </c>
      <c r="I27" s="40">
        <v>-26.241218126410725</v>
      </c>
      <c r="J27" s="40">
        <v>3.0404040528864908</v>
      </c>
      <c r="K27" s="10"/>
    </row>
    <row r="28" spans="1:11" x14ac:dyDescent="0.2">
      <c r="A28" s="7"/>
      <c r="B28" s="2" t="s">
        <v>382</v>
      </c>
      <c r="C28" s="40">
        <v>97.223132000000007</v>
      </c>
      <c r="D28" s="37">
        <v>133.30532299999999</v>
      </c>
      <c r="E28" s="40">
        <v>37.112763452220385</v>
      </c>
      <c r="F28" s="40">
        <v>2.5754195532554194</v>
      </c>
      <c r="G28" s="40">
        <v>11.371509</v>
      </c>
      <c r="H28" s="37">
        <v>8.2201160000000009</v>
      </c>
      <c r="I28" s="40">
        <v>-27.713059014419272</v>
      </c>
      <c r="J28" s="40">
        <v>1.9280498939482422</v>
      </c>
      <c r="K28" s="10"/>
    </row>
    <row r="29" spans="1:11" x14ac:dyDescent="0.2">
      <c r="A29" s="7"/>
      <c r="B29" s="2" t="s">
        <v>383</v>
      </c>
      <c r="C29" s="40">
        <v>1664.375687</v>
      </c>
      <c r="D29" s="37">
        <v>1945.878508</v>
      </c>
      <c r="E29" s="40">
        <v>16.913418238366763</v>
      </c>
      <c r="F29" s="40">
        <v>37.593799294591427</v>
      </c>
      <c r="G29" s="40">
        <v>144.59927099999999</v>
      </c>
      <c r="H29" s="37">
        <v>168.70299</v>
      </c>
      <c r="I29" s="40">
        <v>16.669322627497895</v>
      </c>
      <c r="J29" s="40">
        <v>39.569731373407791</v>
      </c>
      <c r="K29" s="10"/>
    </row>
    <row r="30" spans="1:11" x14ac:dyDescent="0.2">
      <c r="A30" s="7"/>
      <c r="B30" s="2" t="s">
        <v>384</v>
      </c>
      <c r="C30" s="40">
        <v>18.136119999999998</v>
      </c>
      <c r="D30" s="37">
        <v>20.770330000000001</v>
      </c>
      <c r="E30" s="40">
        <v>14.524661283670405</v>
      </c>
      <c r="F30" s="40">
        <v>0.40127665426809439</v>
      </c>
      <c r="G30" s="40">
        <v>1.611537</v>
      </c>
      <c r="H30" s="37">
        <v>2.1566589999999999</v>
      </c>
      <c r="I30" s="40">
        <v>33.826216835232437</v>
      </c>
      <c r="J30" s="40">
        <v>0.50585005810532624</v>
      </c>
      <c r="K30" s="10"/>
    </row>
    <row r="31" spans="1:11" ht="13.1" x14ac:dyDescent="0.25">
      <c r="A31" s="7"/>
      <c r="B31" s="33" t="s">
        <v>41</v>
      </c>
      <c r="C31" s="34">
        <v>558.40770900000018</v>
      </c>
      <c r="D31" s="35">
        <v>765.10241700000017</v>
      </c>
      <c r="E31" s="34">
        <v>37.015016925563238</v>
      </c>
      <c r="F31" s="34">
        <v>14.781553209130157</v>
      </c>
      <c r="G31" s="34">
        <v>53.140311000000004</v>
      </c>
      <c r="H31" s="35">
        <v>56.090043999999992</v>
      </c>
      <c r="I31" s="34">
        <v>5.5508387973114859</v>
      </c>
      <c r="J31" s="34">
        <v>13.15606779585011</v>
      </c>
      <c r="K31" s="10"/>
    </row>
    <row r="32" spans="1:11" x14ac:dyDescent="0.2">
      <c r="A32" s="7" t="s">
        <v>59</v>
      </c>
      <c r="B32" s="2" t="s">
        <v>385</v>
      </c>
      <c r="C32" s="40">
        <v>73.733453999999995</v>
      </c>
      <c r="D32" s="37">
        <v>108.37773300000001</v>
      </c>
      <c r="E32" s="40">
        <v>46.985834950848783</v>
      </c>
      <c r="F32" s="40">
        <v>2.0938258609950267</v>
      </c>
      <c r="G32" s="40">
        <v>4.7851249999999999</v>
      </c>
      <c r="H32" s="37">
        <v>5.6306399999999996</v>
      </c>
      <c r="I32" s="40">
        <v>17.66965335283821</v>
      </c>
      <c r="J32" s="40">
        <v>1.3206814666436253</v>
      </c>
      <c r="K32" s="10"/>
    </row>
    <row r="33" spans="1:11" x14ac:dyDescent="0.2">
      <c r="A33" s="7" t="s">
        <v>59</v>
      </c>
      <c r="B33" s="2" t="s">
        <v>386</v>
      </c>
      <c r="C33" s="40">
        <v>51.807254</v>
      </c>
      <c r="D33" s="37">
        <v>70.855962000000005</v>
      </c>
      <c r="E33" s="40">
        <v>36.768418569337811</v>
      </c>
      <c r="F33" s="40">
        <v>1.3689163035111735</v>
      </c>
      <c r="G33" s="40">
        <v>3.5035029999999998</v>
      </c>
      <c r="H33" s="37">
        <v>3.5561050000000001</v>
      </c>
      <c r="I33" s="40">
        <v>1.5014115872028722</v>
      </c>
      <c r="J33" s="40">
        <v>0.83409380939621947</v>
      </c>
      <c r="K33" s="10"/>
    </row>
    <row r="34" spans="1:11" x14ac:dyDescent="0.2">
      <c r="A34" s="7" t="s">
        <v>59</v>
      </c>
      <c r="B34" s="2" t="s">
        <v>388</v>
      </c>
      <c r="C34" s="40">
        <v>189.37160800000001</v>
      </c>
      <c r="D34" s="37">
        <v>222.404979</v>
      </c>
      <c r="E34" s="40">
        <v>17.443676667729413</v>
      </c>
      <c r="F34" s="40">
        <v>4.2967986481527154</v>
      </c>
      <c r="G34" s="40">
        <v>16.869125</v>
      </c>
      <c r="H34" s="37">
        <v>19.745706999999999</v>
      </c>
      <c r="I34" s="40">
        <v>17.052348595436918</v>
      </c>
      <c r="J34" s="40">
        <v>4.6314076695855713</v>
      </c>
      <c r="K34" s="10"/>
    </row>
    <row r="35" spans="1:11" x14ac:dyDescent="0.2">
      <c r="A35" s="7" t="s">
        <v>59</v>
      </c>
      <c r="B35" s="2" t="s">
        <v>406</v>
      </c>
      <c r="C35" s="40">
        <v>17.559925</v>
      </c>
      <c r="D35" s="37">
        <v>22.594577999999998</v>
      </c>
      <c r="E35" s="40">
        <v>28.671267103931243</v>
      </c>
      <c r="F35" s="40">
        <v>0.4365205879944849</v>
      </c>
      <c r="G35" s="40">
        <v>4.5654899999999996</v>
      </c>
      <c r="H35" s="37">
        <v>1.1214010000000001</v>
      </c>
      <c r="I35" s="40">
        <v>-75.437444830675346</v>
      </c>
      <c r="J35" s="40">
        <v>0.26302756300804669</v>
      </c>
      <c r="K35" s="10"/>
    </row>
    <row r="36" spans="1:11" x14ac:dyDescent="0.2">
      <c r="A36" s="7" t="s">
        <v>59</v>
      </c>
      <c r="B36" s="2" t="s">
        <v>389</v>
      </c>
      <c r="C36" s="40">
        <v>29.609148999999999</v>
      </c>
      <c r="D36" s="37">
        <v>57.151349000000003</v>
      </c>
      <c r="E36" s="40">
        <v>93.01922186281007</v>
      </c>
      <c r="F36" s="40">
        <v>1.1041472193088988</v>
      </c>
      <c r="G36" s="40">
        <v>3.172202</v>
      </c>
      <c r="H36" s="37">
        <v>2.61368</v>
      </c>
      <c r="I36" s="40">
        <v>-17.606760225231554</v>
      </c>
      <c r="J36" s="40">
        <v>0.61304553935913331</v>
      </c>
      <c r="K36" s="10"/>
    </row>
    <row r="37" spans="1:11" x14ac:dyDescent="0.2">
      <c r="A37" s="7" t="s">
        <v>59</v>
      </c>
      <c r="B37" s="2" t="s">
        <v>391</v>
      </c>
      <c r="C37" s="40">
        <v>16.113285000000001</v>
      </c>
      <c r="D37" s="37">
        <v>35.742738000000003</v>
      </c>
      <c r="E37" s="40">
        <v>121.82154663062188</v>
      </c>
      <c r="F37" s="40">
        <v>0.69053916423191541</v>
      </c>
      <c r="G37" s="40">
        <v>1.6406639999999999</v>
      </c>
      <c r="H37" s="37">
        <v>3.1859860000000002</v>
      </c>
      <c r="I37" s="40">
        <v>94.188816235377885</v>
      </c>
      <c r="J37" s="40">
        <v>0.74728142150555843</v>
      </c>
      <c r="K37" s="10"/>
    </row>
    <row r="38" spans="1:11" x14ac:dyDescent="0.2">
      <c r="A38" s="7" t="s">
        <v>59</v>
      </c>
      <c r="B38" s="2" t="s">
        <v>392</v>
      </c>
      <c r="C38" s="40">
        <v>82.443393999999998</v>
      </c>
      <c r="D38" s="37">
        <v>104.646558</v>
      </c>
      <c r="E38" s="40">
        <v>26.931404595012175</v>
      </c>
      <c r="F38" s="40">
        <v>2.0217406596290033</v>
      </c>
      <c r="G38" s="40">
        <v>8.6594370000000005</v>
      </c>
      <c r="H38" s="37">
        <v>9.313974</v>
      </c>
      <c r="I38" s="40">
        <v>7.558655372167955</v>
      </c>
      <c r="J38" s="40">
        <v>2.1846171736428883</v>
      </c>
      <c r="K38" s="10"/>
    </row>
    <row r="39" spans="1:11" x14ac:dyDescent="0.2">
      <c r="A39" s="7" t="s">
        <v>59</v>
      </c>
      <c r="B39" s="2" t="s">
        <v>393</v>
      </c>
      <c r="C39" s="40">
        <v>17.307742000000001</v>
      </c>
      <c r="D39" s="37">
        <v>25.711355999999999</v>
      </c>
      <c r="E39" s="40">
        <v>48.554074818078497</v>
      </c>
      <c r="F39" s="40">
        <v>0.49673582039264147</v>
      </c>
      <c r="G39" s="40">
        <v>1.730596</v>
      </c>
      <c r="H39" s="37">
        <v>1.495093</v>
      </c>
      <c r="I39" s="40">
        <v>-13.608202029820937</v>
      </c>
      <c r="J39" s="40">
        <v>0.35067800747492606</v>
      </c>
      <c r="K39" s="10"/>
    </row>
    <row r="40" spans="1:11" x14ac:dyDescent="0.2">
      <c r="A40" s="7" t="s">
        <v>59</v>
      </c>
      <c r="B40" s="2" t="s">
        <v>394</v>
      </c>
      <c r="C40" s="40">
        <v>47.064663000000003</v>
      </c>
      <c r="D40" s="37">
        <v>54.675818999999997</v>
      </c>
      <c r="E40" s="40">
        <v>16.171699773989666</v>
      </c>
      <c r="F40" s="40">
        <v>1.0563207092852114</v>
      </c>
      <c r="G40" s="40">
        <v>4.5085810000000004</v>
      </c>
      <c r="H40" s="37">
        <v>6.1030920000000002</v>
      </c>
      <c r="I40" s="40">
        <v>35.366138481264933</v>
      </c>
      <c r="J40" s="40">
        <v>1.4314963296571928</v>
      </c>
      <c r="K40" s="10"/>
    </row>
    <row r="41" spans="1:11" x14ac:dyDescent="0.2">
      <c r="A41" s="7" t="s">
        <v>59</v>
      </c>
      <c r="B41" s="2" t="s">
        <v>407</v>
      </c>
      <c r="C41" s="40">
        <v>4.8584560000000003</v>
      </c>
      <c r="D41" s="37">
        <v>14.166995999999999</v>
      </c>
      <c r="E41" s="40">
        <v>191.59461359740621</v>
      </c>
      <c r="F41" s="40">
        <v>0.27370218749097747</v>
      </c>
      <c r="G41" s="40">
        <v>0.484738</v>
      </c>
      <c r="H41" s="37">
        <v>0.67163099999999998</v>
      </c>
      <c r="I41" s="40">
        <v>38.555467077060193</v>
      </c>
      <c r="J41" s="40">
        <v>0.15753282293368509</v>
      </c>
      <c r="K41" s="10"/>
    </row>
    <row r="42" spans="1:11" x14ac:dyDescent="0.2">
      <c r="A42" s="7" t="s">
        <v>59</v>
      </c>
      <c r="B42" s="2" t="s">
        <v>395</v>
      </c>
      <c r="C42" s="40">
        <v>28.538779000000002</v>
      </c>
      <c r="D42" s="37">
        <v>48.774349000000001</v>
      </c>
      <c r="E42" s="40">
        <v>70.905521220792238</v>
      </c>
      <c r="F42" s="40">
        <v>0.94230604813810726</v>
      </c>
      <c r="G42" s="40">
        <v>3.22085</v>
      </c>
      <c r="H42" s="37">
        <v>2.6527349999999998</v>
      </c>
      <c r="I42" s="40">
        <v>-17.638666811555957</v>
      </c>
      <c r="J42" s="40">
        <v>0.62220599264326559</v>
      </c>
      <c r="K42" s="10"/>
    </row>
    <row r="43" spans="1:11" x14ac:dyDescent="0.2">
      <c r="A43" s="7"/>
      <c r="B43" s="2" t="s">
        <v>396</v>
      </c>
      <c r="C43" s="40">
        <v>5.5556570000000001</v>
      </c>
      <c r="D43" s="37">
        <v>8.2115179999999999</v>
      </c>
      <c r="E43" s="40">
        <v>47.804625087545901</v>
      </c>
      <c r="F43" s="40">
        <v>0.1586441077008518</v>
      </c>
      <c r="G43" s="40">
        <v>0.46533999999999998</v>
      </c>
      <c r="H43" s="37">
        <v>0.48354999999999998</v>
      </c>
      <c r="I43" s="40">
        <v>3.9132677182275311</v>
      </c>
      <c r="J43" s="40">
        <v>0.11341792819209273</v>
      </c>
      <c r="K43" s="10"/>
    </row>
    <row r="44" spans="1:11" x14ac:dyDescent="0.2">
      <c r="A44" s="7"/>
      <c r="B44" s="2" t="s">
        <v>2</v>
      </c>
      <c r="C44" s="40">
        <v>894.5279187799423</v>
      </c>
      <c r="D44" s="37">
        <v>1044.4464936299328</v>
      </c>
      <c r="E44" s="40">
        <v>16.759518814624165</v>
      </c>
      <c r="F44" s="40">
        <v>20.178398442675775</v>
      </c>
      <c r="G44" s="40">
        <v>79.368945120001428</v>
      </c>
      <c r="H44" s="37">
        <v>90.250610140002024</v>
      </c>
      <c r="I44" s="40">
        <v>13.710230120292177</v>
      </c>
      <c r="J44" s="40">
        <v>21.168518705720825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3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60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1787.3618108699989</v>
      </c>
      <c r="D13" s="37">
        <v>2390.8389766700093</v>
      </c>
      <c r="E13" s="37">
        <v>33.763570538987175</v>
      </c>
      <c r="F13" s="90">
        <v>100</v>
      </c>
      <c r="G13" s="37">
        <v>169.11085132000028</v>
      </c>
      <c r="H13" s="37">
        <v>191.08240923000028</v>
      </c>
      <c r="I13" s="37">
        <v>12.99239980078173</v>
      </c>
      <c r="J13" s="90">
        <v>100</v>
      </c>
      <c r="K13" s="10"/>
      <c r="L13" s="25"/>
    </row>
    <row r="14" spans="1:14" ht="15.55" customHeight="1" x14ac:dyDescent="0.25">
      <c r="A14" s="7"/>
      <c r="B14" s="33" t="s">
        <v>40</v>
      </c>
      <c r="C14" s="34">
        <v>57.388823000000002</v>
      </c>
      <c r="D14" s="35">
        <v>80.840955000000008</v>
      </c>
      <c r="E14" s="34">
        <v>40.865330170650125</v>
      </c>
      <c r="F14" s="34">
        <v>3.3812797845799012</v>
      </c>
      <c r="G14" s="34">
        <v>6.8383769999999995</v>
      </c>
      <c r="H14" s="35">
        <v>4.9516920000000004</v>
      </c>
      <c r="I14" s="34">
        <v>-27.589660529099213</v>
      </c>
      <c r="J14" s="34">
        <v>2.5913908140229664</v>
      </c>
      <c r="K14" s="10"/>
    </row>
    <row r="15" spans="1:14" ht="15.55" customHeight="1" x14ac:dyDescent="0.25">
      <c r="A15" s="7"/>
      <c r="B15" s="33" t="s">
        <v>50</v>
      </c>
      <c r="C15" s="34">
        <v>16.996886</v>
      </c>
      <c r="D15" s="35">
        <v>22.653203999999999</v>
      </c>
      <c r="E15" s="34">
        <v>33.27855467172045</v>
      </c>
      <c r="F15" s="34">
        <v>0.94750019641856709</v>
      </c>
      <c r="G15" s="34">
        <v>2.0688999999999997</v>
      </c>
      <c r="H15" s="35">
        <v>1.6882810000000001</v>
      </c>
      <c r="I15" s="34">
        <v>-18.397167576973249</v>
      </c>
      <c r="J15" s="34">
        <v>0.8835355419702009</v>
      </c>
      <c r="K15" s="10"/>
    </row>
    <row r="16" spans="1:14" ht="15.55" customHeight="1" x14ac:dyDescent="0.2">
      <c r="A16" s="7"/>
      <c r="B16" s="109" t="s">
        <v>403</v>
      </c>
      <c r="C16" s="40">
        <v>0.17419899999999999</v>
      </c>
      <c r="D16" s="37">
        <v>0.68924300000000005</v>
      </c>
      <c r="E16" s="40">
        <v>295.66415421443298</v>
      </c>
      <c r="F16" s="40">
        <v>2.8828499398147942E-2</v>
      </c>
      <c r="G16" s="40">
        <v>3.699E-3</v>
      </c>
      <c r="H16" s="37">
        <v>6.1882E-2</v>
      </c>
      <c r="I16" s="40">
        <v>1572.9386320627195</v>
      </c>
      <c r="J16" s="40">
        <v>3.238497999337786E-2</v>
      </c>
      <c r="K16" s="10"/>
    </row>
    <row r="17" spans="1:11" ht="15.55" customHeight="1" x14ac:dyDescent="0.2">
      <c r="A17" s="7"/>
      <c r="B17" s="109" t="s">
        <v>404</v>
      </c>
      <c r="C17" s="40">
        <v>14.424397000000001</v>
      </c>
      <c r="D17" s="37">
        <v>18.681799999999999</v>
      </c>
      <c r="E17" s="40">
        <v>29.515292736327204</v>
      </c>
      <c r="F17" s="40">
        <v>0.78139097539811098</v>
      </c>
      <c r="G17" s="40">
        <v>1.994364</v>
      </c>
      <c r="H17" s="37">
        <v>1.4666490000000001</v>
      </c>
      <c r="I17" s="40">
        <v>-26.460315168143822</v>
      </c>
      <c r="J17" s="40">
        <v>0.76754788989217615</v>
      </c>
      <c r="K17" s="10"/>
    </row>
    <row r="18" spans="1:11" ht="15.55" customHeight="1" x14ac:dyDescent="0.2">
      <c r="A18" s="7"/>
      <c r="B18" s="109" t="s">
        <v>405</v>
      </c>
      <c r="C18" s="40">
        <v>2.3982899999999998</v>
      </c>
      <c r="D18" s="37">
        <v>3.2821609999999999</v>
      </c>
      <c r="E18" s="40">
        <v>36.854216962919416</v>
      </c>
      <c r="F18" s="40">
        <v>0.13728072162230831</v>
      </c>
      <c r="G18" s="40">
        <v>7.0836999999999997E-2</v>
      </c>
      <c r="H18" s="37">
        <v>0.15975</v>
      </c>
      <c r="I18" s="40">
        <v>125.51773790533196</v>
      </c>
      <c r="J18" s="40">
        <v>8.3602672084646806E-2</v>
      </c>
      <c r="K18" s="10"/>
    </row>
    <row r="19" spans="1:11" ht="15.55" customHeight="1" x14ac:dyDescent="0.25">
      <c r="A19" s="7"/>
      <c r="B19" s="33" t="s">
        <v>51</v>
      </c>
      <c r="C19" s="34">
        <v>40.391936999999999</v>
      </c>
      <c r="D19" s="35">
        <v>58.187751000000006</v>
      </c>
      <c r="E19" s="34">
        <v>44.057837582782945</v>
      </c>
      <c r="F19" s="34">
        <v>2.4337795881613342</v>
      </c>
      <c r="G19" s="34">
        <v>4.7694770000000002</v>
      </c>
      <c r="H19" s="35">
        <v>3.2634110000000001</v>
      </c>
      <c r="I19" s="34">
        <v>-31.577172926926789</v>
      </c>
      <c r="J19" s="34">
        <v>1.7078552720527655</v>
      </c>
      <c r="K19" s="10"/>
    </row>
    <row r="20" spans="1:11" ht="15.55" customHeight="1" x14ac:dyDescent="0.2">
      <c r="A20" s="7" t="s">
        <v>59</v>
      </c>
      <c r="B20" s="2" t="s">
        <v>374</v>
      </c>
      <c r="C20" s="40">
        <v>2.957824</v>
      </c>
      <c r="D20" s="37">
        <v>3.8786499999999999</v>
      </c>
      <c r="E20" s="40">
        <v>31.131872619871892</v>
      </c>
      <c r="F20" s="40">
        <v>0.16222966238413231</v>
      </c>
      <c r="G20" s="40">
        <v>0.51901200000000003</v>
      </c>
      <c r="H20" s="37">
        <v>7.9129999999999999E-3</v>
      </c>
      <c r="I20" s="40">
        <v>-98.475372438402204</v>
      </c>
      <c r="J20" s="40">
        <v>4.1411451906466987E-3</v>
      </c>
      <c r="K20" s="10"/>
    </row>
    <row r="21" spans="1:11" ht="15.55" customHeight="1" x14ac:dyDescent="0.2">
      <c r="A21" s="7" t="s">
        <v>59</v>
      </c>
      <c r="B21" s="2" t="s">
        <v>375</v>
      </c>
      <c r="C21" s="40">
        <v>3.1531929999999999</v>
      </c>
      <c r="D21" s="37">
        <v>3.1573349999999998</v>
      </c>
      <c r="E21" s="40">
        <v>0.13135891142723732</v>
      </c>
      <c r="F21" s="40">
        <v>0.13205970919871718</v>
      </c>
      <c r="G21" s="40">
        <v>0.125998</v>
      </c>
      <c r="H21" s="37">
        <v>0.262486</v>
      </c>
      <c r="I21" s="40">
        <v>108.32552897665045</v>
      </c>
      <c r="J21" s="40">
        <v>0.13736795608645133</v>
      </c>
      <c r="K21" s="10"/>
    </row>
    <row r="22" spans="1:11" ht="15.55" customHeight="1" x14ac:dyDescent="0.2">
      <c r="A22" s="7" t="s">
        <v>59</v>
      </c>
      <c r="B22" s="2" t="s">
        <v>376</v>
      </c>
      <c r="C22" s="40">
        <v>0.106838</v>
      </c>
      <c r="D22" s="37">
        <v>0.67432499999999995</v>
      </c>
      <c r="E22" s="40">
        <v>531.16587730957144</v>
      </c>
      <c r="F22" s="40">
        <v>2.8204534332094935E-2</v>
      </c>
      <c r="G22" s="40">
        <v>0</v>
      </c>
      <c r="H22" s="37">
        <v>0.124137</v>
      </c>
      <c r="I22" s="40" t="s">
        <v>93</v>
      </c>
      <c r="J22" s="40">
        <v>6.4965163721889208E-2</v>
      </c>
      <c r="K22" s="10"/>
    </row>
    <row r="23" spans="1:11" ht="15.55" customHeight="1" x14ac:dyDescent="0.2">
      <c r="A23" s="7" t="s">
        <v>59</v>
      </c>
      <c r="B23" s="2" t="s">
        <v>377</v>
      </c>
      <c r="C23" s="40">
        <v>4.9250829999999999</v>
      </c>
      <c r="D23" s="37">
        <v>9.4916389999999993</v>
      </c>
      <c r="E23" s="40">
        <v>92.720386641199752</v>
      </c>
      <c r="F23" s="40">
        <v>0.39700034559500424</v>
      </c>
      <c r="G23" s="40">
        <v>0.36241400000000001</v>
      </c>
      <c r="H23" s="37">
        <v>0.17092199999999999</v>
      </c>
      <c r="I23" s="40">
        <v>-52.837914650096309</v>
      </c>
      <c r="J23" s="40">
        <v>8.944936411926134E-2</v>
      </c>
      <c r="K23" s="10"/>
    </row>
    <row r="24" spans="1:11" x14ac:dyDescent="0.2">
      <c r="A24" s="7" t="s">
        <v>59</v>
      </c>
      <c r="B24" s="2" t="s">
        <v>378</v>
      </c>
      <c r="C24" s="40">
        <v>9.9622620000000008</v>
      </c>
      <c r="D24" s="37">
        <v>20.00573</v>
      </c>
      <c r="E24" s="40">
        <v>100.81513616084376</v>
      </c>
      <c r="F24" s="40">
        <v>0.83676609739164587</v>
      </c>
      <c r="G24" s="40">
        <v>1.346066</v>
      </c>
      <c r="H24" s="37">
        <v>0.81508800000000003</v>
      </c>
      <c r="I24" s="40">
        <v>-39.44665417594679</v>
      </c>
      <c r="J24" s="40">
        <v>0.4265635980227267</v>
      </c>
      <c r="K24" s="10"/>
    </row>
    <row r="25" spans="1:11" x14ac:dyDescent="0.2">
      <c r="A25" s="7" t="s">
        <v>59</v>
      </c>
      <c r="B25" s="2" t="s">
        <v>379</v>
      </c>
      <c r="C25" s="40">
        <v>0.66436099999999998</v>
      </c>
      <c r="D25" s="37">
        <v>0.72184499999999996</v>
      </c>
      <c r="E25" s="40">
        <v>8.6525247568716388</v>
      </c>
      <c r="F25" s="40">
        <v>3.01921211358782E-2</v>
      </c>
      <c r="G25" s="40">
        <v>0.15490000000000001</v>
      </c>
      <c r="H25" s="37">
        <v>2.3999999999999998E-3</v>
      </c>
      <c r="I25" s="40">
        <v>-98.450613298902525</v>
      </c>
      <c r="J25" s="40">
        <v>1.2560025853092475E-3</v>
      </c>
      <c r="K25" s="10"/>
    </row>
    <row r="26" spans="1:11" x14ac:dyDescent="0.2">
      <c r="A26" s="7" t="s">
        <v>59</v>
      </c>
      <c r="B26" s="2" t="s">
        <v>380</v>
      </c>
      <c r="C26" s="40">
        <v>1.1043190000000001</v>
      </c>
      <c r="D26" s="37">
        <v>1.127802</v>
      </c>
      <c r="E26" s="40">
        <v>2.1264688916879937</v>
      </c>
      <c r="F26" s="40">
        <v>4.7171809185193092E-2</v>
      </c>
      <c r="G26" s="40">
        <v>0.39250400000000002</v>
      </c>
      <c r="H26" s="37">
        <v>0</v>
      </c>
      <c r="I26" s="40" t="s">
        <v>93</v>
      </c>
      <c r="J26" s="40">
        <v>0</v>
      </c>
      <c r="K26" s="10"/>
    </row>
    <row r="27" spans="1:11" x14ac:dyDescent="0.2">
      <c r="A27" s="7" t="s">
        <v>59</v>
      </c>
      <c r="B27" s="2" t="s">
        <v>381</v>
      </c>
      <c r="C27" s="40">
        <v>17.518056999999999</v>
      </c>
      <c r="D27" s="37">
        <v>19.130424999999999</v>
      </c>
      <c r="E27" s="40">
        <v>9.2040344428608645</v>
      </c>
      <c r="F27" s="40">
        <v>0.80015530893866782</v>
      </c>
      <c r="G27" s="40">
        <v>1.8685830000000001</v>
      </c>
      <c r="H27" s="37">
        <v>1.8804650000000001</v>
      </c>
      <c r="I27" s="40">
        <v>0.63588291234588645</v>
      </c>
      <c r="J27" s="40">
        <v>0.98411204232648108</v>
      </c>
      <c r="K27" s="10"/>
    </row>
    <row r="28" spans="1:11" x14ac:dyDescent="0.2">
      <c r="A28" s="7"/>
      <c r="B28" s="2" t="s">
        <v>382</v>
      </c>
      <c r="C28" s="40">
        <v>75.164215999999996</v>
      </c>
      <c r="D28" s="37">
        <v>108.466266</v>
      </c>
      <c r="E28" s="40">
        <v>44.30572388329044</v>
      </c>
      <c r="F28" s="40">
        <v>4.5367449275514646</v>
      </c>
      <c r="G28" s="40">
        <v>9.7858319999999992</v>
      </c>
      <c r="H28" s="37">
        <v>5.5696339999999998</v>
      </c>
      <c r="I28" s="40">
        <v>-43.08471676194727</v>
      </c>
      <c r="J28" s="40">
        <v>2.9147811263442858</v>
      </c>
      <c r="K28" s="10"/>
    </row>
    <row r="29" spans="1:11" x14ac:dyDescent="0.2">
      <c r="A29" s="7"/>
      <c r="B29" s="2" t="s">
        <v>383</v>
      </c>
      <c r="C29" s="40">
        <v>1080.2685630000001</v>
      </c>
      <c r="D29" s="37">
        <v>1345.228304</v>
      </c>
      <c r="E29" s="40">
        <v>24.527210184121586</v>
      </c>
      <c r="F29" s="40">
        <v>56.265951706779141</v>
      </c>
      <c r="G29" s="40">
        <v>99.733039000000005</v>
      </c>
      <c r="H29" s="37">
        <v>123.03491200000001</v>
      </c>
      <c r="I29" s="40">
        <v>23.364246425901047</v>
      </c>
      <c r="J29" s="40">
        <v>64.388403148039913</v>
      </c>
      <c r="K29" s="10"/>
    </row>
    <row r="30" spans="1:11" x14ac:dyDescent="0.2">
      <c r="A30" s="7"/>
      <c r="B30" s="2" t="s">
        <v>384</v>
      </c>
      <c r="C30" s="40">
        <v>2.3892099999999998</v>
      </c>
      <c r="D30" s="37">
        <v>2.6852510000000001</v>
      </c>
      <c r="E30" s="40">
        <v>12.390748406377018</v>
      </c>
      <c r="F30" s="40">
        <v>0.11231417197907874</v>
      </c>
      <c r="G30" s="40">
        <v>0.178563</v>
      </c>
      <c r="H30" s="37">
        <v>0.269677</v>
      </c>
      <c r="I30" s="40">
        <v>51.026248438926316</v>
      </c>
      <c r="J30" s="40">
        <v>0.14113125383268416</v>
      </c>
      <c r="K30" s="10"/>
    </row>
    <row r="31" spans="1:11" ht="13.1" x14ac:dyDescent="0.25">
      <c r="A31" s="7" t="s">
        <v>59</v>
      </c>
      <c r="B31" s="33" t="s">
        <v>41</v>
      </c>
      <c r="C31" s="34">
        <v>291.59993099999997</v>
      </c>
      <c r="D31" s="35">
        <v>486.95766400000002</v>
      </c>
      <c r="E31" s="34">
        <v>66.995123191575814</v>
      </c>
      <c r="F31" s="34">
        <v>20.367647873895748</v>
      </c>
      <c r="G31" s="34">
        <v>28.034300999999999</v>
      </c>
      <c r="H31" s="35">
        <v>32.411980999999997</v>
      </c>
      <c r="I31" s="34">
        <v>15.615441954482833</v>
      </c>
      <c r="J31" s="34">
        <v>16.962304971247587</v>
      </c>
      <c r="K31" s="10"/>
    </row>
    <row r="32" spans="1:11" x14ac:dyDescent="0.2">
      <c r="A32" s="7" t="s">
        <v>59</v>
      </c>
      <c r="B32" s="2" t="s">
        <v>385</v>
      </c>
      <c r="C32" s="40">
        <v>57.534140000000001</v>
      </c>
      <c r="D32" s="37">
        <v>93.337843000000007</v>
      </c>
      <c r="E32" s="40">
        <v>62.230360964811517</v>
      </c>
      <c r="F32" s="40">
        <v>3.9039786414224404</v>
      </c>
      <c r="G32" s="40">
        <v>3.8793389999999999</v>
      </c>
      <c r="H32" s="37">
        <v>3.63537</v>
      </c>
      <c r="I32" s="40">
        <v>-6.2889322124207165</v>
      </c>
      <c r="J32" s="40">
        <v>1.9025142160648667</v>
      </c>
      <c r="K32" s="10"/>
    </row>
    <row r="33" spans="1:11" x14ac:dyDescent="0.2">
      <c r="A33" s="7" t="s">
        <v>59</v>
      </c>
      <c r="B33" s="2" t="s">
        <v>386</v>
      </c>
      <c r="C33" s="40">
        <v>37.818305000000002</v>
      </c>
      <c r="D33" s="37">
        <v>63.230401000000001</v>
      </c>
      <c r="E33" s="40">
        <v>67.195227284776493</v>
      </c>
      <c r="F33" s="40">
        <v>2.6446950889209653</v>
      </c>
      <c r="G33" s="40">
        <v>3.1478290000000002</v>
      </c>
      <c r="H33" s="37">
        <v>2.9361470000000001</v>
      </c>
      <c r="I33" s="40">
        <v>-6.7246981967571955</v>
      </c>
      <c r="J33" s="40">
        <v>1.5365867595199967</v>
      </c>
      <c r="K33" s="10"/>
    </row>
    <row r="34" spans="1:11" x14ac:dyDescent="0.2">
      <c r="A34" s="7" t="s">
        <v>59</v>
      </c>
      <c r="B34" s="2" t="s">
        <v>388</v>
      </c>
      <c r="C34" s="40">
        <v>33.264319999999998</v>
      </c>
      <c r="D34" s="37">
        <v>49.770094999999998</v>
      </c>
      <c r="E34" s="40">
        <v>49.620058368846863</v>
      </c>
      <c r="F34" s="40">
        <v>2.0817000009478019</v>
      </c>
      <c r="G34" s="40">
        <v>3.1472519999999999</v>
      </c>
      <c r="H34" s="37">
        <v>4.6312569999999997</v>
      </c>
      <c r="I34" s="40">
        <v>47.152404700989933</v>
      </c>
      <c r="J34" s="40">
        <v>2.4236961521798128</v>
      </c>
      <c r="K34" s="10"/>
    </row>
    <row r="35" spans="1:11" x14ac:dyDescent="0.2">
      <c r="A35" s="7" t="s">
        <v>59</v>
      </c>
      <c r="B35" s="2" t="s">
        <v>406</v>
      </c>
      <c r="C35" s="40">
        <v>17.262805</v>
      </c>
      <c r="D35" s="37">
        <v>22.434179</v>
      </c>
      <c r="E35" s="40">
        <v>29.956742255965942</v>
      </c>
      <c r="F35" s="40">
        <v>0.93833918632389901</v>
      </c>
      <c r="G35" s="40">
        <v>4.563097</v>
      </c>
      <c r="H35" s="37">
        <v>1.1120490000000001</v>
      </c>
      <c r="I35" s="40">
        <v>-75.62951214931438</v>
      </c>
      <c r="J35" s="40">
        <v>0.58197350791273483</v>
      </c>
      <c r="K35" s="10"/>
    </row>
    <row r="36" spans="1:11" x14ac:dyDescent="0.2">
      <c r="A36" s="7" t="s">
        <v>59</v>
      </c>
      <c r="B36" s="2" t="s">
        <v>389</v>
      </c>
      <c r="C36" s="40">
        <v>8.463457</v>
      </c>
      <c r="D36" s="37">
        <v>35.259092000000003</v>
      </c>
      <c r="E36" s="40">
        <v>316.60390074646807</v>
      </c>
      <c r="F36" s="40">
        <v>1.4747581223186059</v>
      </c>
      <c r="G36" s="40">
        <v>0.91537400000000002</v>
      </c>
      <c r="H36" s="37">
        <v>1.158363</v>
      </c>
      <c r="I36" s="40">
        <v>26.54532464326056</v>
      </c>
      <c r="J36" s="40">
        <v>0.60621121780274012</v>
      </c>
      <c r="K36" s="10"/>
    </row>
    <row r="37" spans="1:11" x14ac:dyDescent="0.2">
      <c r="A37" s="7" t="s">
        <v>59</v>
      </c>
      <c r="B37" s="2" t="s">
        <v>391</v>
      </c>
      <c r="C37" s="40">
        <v>13.268924999999999</v>
      </c>
      <c r="D37" s="37">
        <v>32.632232000000002</v>
      </c>
      <c r="E37" s="40">
        <v>145.92973432286342</v>
      </c>
      <c r="F37" s="40">
        <v>1.3648862310857333</v>
      </c>
      <c r="G37" s="40">
        <v>1.379953</v>
      </c>
      <c r="H37" s="37">
        <v>3.141553</v>
      </c>
      <c r="I37" s="40">
        <v>127.65652163515715</v>
      </c>
      <c r="J37" s="40">
        <v>1.6440827874525097</v>
      </c>
      <c r="K37" s="10"/>
    </row>
    <row r="38" spans="1:11" x14ac:dyDescent="0.2">
      <c r="A38" s="7" t="s">
        <v>59</v>
      </c>
      <c r="B38" s="2" t="s">
        <v>392</v>
      </c>
      <c r="C38" s="40">
        <v>59.860199999999999</v>
      </c>
      <c r="D38" s="37">
        <v>77.627069000000006</v>
      </c>
      <c r="E38" s="40">
        <v>29.680604140981835</v>
      </c>
      <c r="F38" s="40">
        <v>3.2468547550667739</v>
      </c>
      <c r="G38" s="40">
        <v>4.9265780000000001</v>
      </c>
      <c r="H38" s="37">
        <v>6.6887790000000003</v>
      </c>
      <c r="I38" s="40">
        <v>35.769270272387857</v>
      </c>
      <c r="J38" s="40">
        <v>3.5004682152342514</v>
      </c>
      <c r="K38" s="10"/>
    </row>
    <row r="39" spans="1:11" x14ac:dyDescent="0.2">
      <c r="A39" s="7" t="s">
        <v>59</v>
      </c>
      <c r="B39" s="2" t="s">
        <v>393</v>
      </c>
      <c r="C39" s="40">
        <v>16.555374</v>
      </c>
      <c r="D39" s="37">
        <v>23.788536000000001</v>
      </c>
      <c r="E39" s="40">
        <v>43.690719400238251</v>
      </c>
      <c r="F39" s="40">
        <v>0.99498695780562241</v>
      </c>
      <c r="G39" s="40">
        <v>1.3817520000000001</v>
      </c>
      <c r="H39" s="37">
        <v>1.3579060000000001</v>
      </c>
      <c r="I39" s="40">
        <v>-1.7257800242011623</v>
      </c>
      <c r="J39" s="40">
        <v>0.71063893608622475</v>
      </c>
      <c r="K39" s="10"/>
    </row>
    <row r="40" spans="1:11" x14ac:dyDescent="0.2">
      <c r="A40" s="7" t="s">
        <v>59</v>
      </c>
      <c r="B40" s="2" t="s">
        <v>394</v>
      </c>
      <c r="C40" s="40">
        <v>21.262388999999999</v>
      </c>
      <c r="D40" s="37">
        <v>32.043332999999997</v>
      </c>
      <c r="E40" s="40">
        <v>50.704292918354568</v>
      </c>
      <c r="F40" s="40">
        <v>1.3402547521050687</v>
      </c>
      <c r="G40" s="40">
        <v>1.789614</v>
      </c>
      <c r="H40" s="37">
        <v>4.6846909999999999</v>
      </c>
      <c r="I40" s="40">
        <v>161.7710299539454</v>
      </c>
      <c r="J40" s="40">
        <v>2.4516600030729019</v>
      </c>
      <c r="K40" s="10"/>
    </row>
    <row r="41" spans="1:11" x14ac:dyDescent="0.2">
      <c r="A41" s="7" t="s">
        <v>59</v>
      </c>
      <c r="B41" s="2" t="s">
        <v>407</v>
      </c>
      <c r="C41" s="40">
        <v>4.5200659999999999</v>
      </c>
      <c r="D41" s="37">
        <v>13.894841</v>
      </c>
      <c r="E41" s="40">
        <v>207.4034980905146</v>
      </c>
      <c r="F41" s="40">
        <v>0.58117008864197572</v>
      </c>
      <c r="G41" s="40">
        <v>0.36940299999999998</v>
      </c>
      <c r="H41" s="37">
        <v>0.62617400000000001</v>
      </c>
      <c r="I41" s="40">
        <v>69.509722444051619</v>
      </c>
      <c r="J41" s="40">
        <v>0.32769840118893034</v>
      </c>
      <c r="K41" s="10"/>
    </row>
    <row r="42" spans="1:11" x14ac:dyDescent="0.2">
      <c r="A42" s="7" t="s">
        <v>59</v>
      </c>
      <c r="B42" s="2" t="s">
        <v>395</v>
      </c>
      <c r="C42" s="40">
        <v>21.789950000000001</v>
      </c>
      <c r="D42" s="37">
        <v>42.940043000000003</v>
      </c>
      <c r="E42" s="40">
        <v>97.063522403676927</v>
      </c>
      <c r="F42" s="40">
        <v>1.7960240492568613</v>
      </c>
      <c r="G42" s="40">
        <v>2.5341100000000001</v>
      </c>
      <c r="H42" s="37">
        <v>2.439692</v>
      </c>
      <c r="I42" s="40">
        <v>-3.725884038183036</v>
      </c>
      <c r="J42" s="40">
        <v>1.2767747747326204</v>
      </c>
      <c r="K42" s="10"/>
    </row>
    <row r="43" spans="1:11" x14ac:dyDescent="0.2">
      <c r="A43" s="7" t="s">
        <v>59</v>
      </c>
      <c r="B43" s="2" t="s">
        <v>396</v>
      </c>
      <c r="C43" s="40">
        <v>1.588571</v>
      </c>
      <c r="D43" s="37">
        <v>3.557868</v>
      </c>
      <c r="E43" s="40">
        <v>123.96657121400305</v>
      </c>
      <c r="F43" s="40">
        <v>0.14881253127951943</v>
      </c>
      <c r="G43" s="40">
        <v>0.196908</v>
      </c>
      <c r="H43" s="37">
        <v>0.40839900000000001</v>
      </c>
      <c r="I43" s="40">
        <v>107.40599670912303</v>
      </c>
      <c r="J43" s="40">
        <v>0.21372924993237979</v>
      </c>
      <c r="K43" s="10"/>
    </row>
    <row r="44" spans="1:11" x14ac:dyDescent="0.2">
      <c r="A44" s="7"/>
      <c r="B44" s="2" t="s">
        <v>2</v>
      </c>
      <c r="C44" s="40">
        <v>278.96249686999886</v>
      </c>
      <c r="D44" s="37">
        <v>363.10266867000928</v>
      </c>
      <c r="E44" s="40">
        <v>30.161822016964933</v>
      </c>
      <c r="F44" s="40">
        <v>15.187249003935149</v>
      </c>
      <c r="G44" s="40">
        <v>24.343831320000266</v>
      </c>
      <c r="H44" s="37">
        <v>24.436114230000261</v>
      </c>
      <c r="I44" s="40">
        <v>0.37908129080805875</v>
      </c>
      <c r="J44" s="40">
        <v>12.788259436580176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3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32" t="s">
        <v>61</v>
      </c>
      <c r="D7" s="132"/>
      <c r="E7" s="132"/>
      <c r="F7" s="132"/>
      <c r="G7" s="132"/>
      <c r="H7" s="132"/>
      <c r="I7" s="132"/>
      <c r="J7" s="132"/>
      <c r="K7" s="10"/>
    </row>
    <row r="8" spans="1:14" ht="13.1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.1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2542.6800538699922</v>
      </c>
      <c r="D13" s="37">
        <v>2647.8401424699941</v>
      </c>
      <c r="E13" s="37">
        <v>4.1357971263410453</v>
      </c>
      <c r="F13" s="90">
        <v>100</v>
      </c>
      <c r="G13" s="37">
        <v>226.47522364999986</v>
      </c>
      <c r="H13" s="37">
        <v>223.77404803000056</v>
      </c>
      <c r="I13" s="37">
        <v>-1.1927024848306433</v>
      </c>
      <c r="J13" s="90">
        <v>100</v>
      </c>
      <c r="K13" s="10"/>
    </row>
    <row r="14" spans="1:14" ht="15.55" customHeight="1" x14ac:dyDescent="0.25">
      <c r="A14" s="7"/>
      <c r="B14" s="33" t="s">
        <v>40</v>
      </c>
      <c r="C14" s="34">
        <v>1100.6191909999998</v>
      </c>
      <c r="D14" s="35">
        <v>1131.8839130000001</v>
      </c>
      <c r="E14" s="34">
        <v>2.8406484509500451</v>
      </c>
      <c r="F14" s="34">
        <v>42.747441389877139</v>
      </c>
      <c r="G14" s="34">
        <v>103.46998600000001</v>
      </c>
      <c r="H14" s="35">
        <v>92.946496999999994</v>
      </c>
      <c r="I14" s="34">
        <v>-10.170571589716859</v>
      </c>
      <c r="J14" s="34">
        <v>41.535869694567531</v>
      </c>
      <c r="K14" s="10"/>
    </row>
    <row r="15" spans="1:14" ht="15.55" customHeight="1" x14ac:dyDescent="0.25">
      <c r="A15" s="7"/>
      <c r="B15" s="33" t="s">
        <v>50</v>
      </c>
      <c r="C15" s="34">
        <v>511.76532899999995</v>
      </c>
      <c r="D15" s="35">
        <v>558.07291099999998</v>
      </c>
      <c r="E15" s="34">
        <v>9.0485969595646587</v>
      </c>
      <c r="F15" s="34">
        <v>21.076533361995594</v>
      </c>
      <c r="G15" s="34">
        <v>46.434114000000001</v>
      </c>
      <c r="H15" s="35">
        <v>47.352670000000003</v>
      </c>
      <c r="I15" s="34">
        <v>1.978192154156333</v>
      </c>
      <c r="J15" s="34">
        <v>21.160930151136924</v>
      </c>
      <c r="K15" s="10"/>
    </row>
    <row r="16" spans="1:14" x14ac:dyDescent="0.2">
      <c r="A16" s="7" t="s">
        <v>59</v>
      </c>
      <c r="B16" s="2" t="s">
        <v>371</v>
      </c>
      <c r="C16" s="40">
        <v>24.27215</v>
      </c>
      <c r="D16" s="37">
        <v>23.942315000000001</v>
      </c>
      <c r="E16" s="40">
        <v>-1.358903104998932</v>
      </c>
      <c r="F16" s="40">
        <v>0.90422056135404782</v>
      </c>
      <c r="G16" s="40">
        <v>2.750149</v>
      </c>
      <c r="H16" s="37">
        <v>2.661149</v>
      </c>
      <c r="I16" s="40">
        <v>-3.2361882937979036</v>
      </c>
      <c r="J16" s="40">
        <v>1.1892125219289189</v>
      </c>
      <c r="K16" s="10"/>
    </row>
    <row r="17" spans="1:11" x14ac:dyDescent="0.2">
      <c r="A17" s="7" t="s">
        <v>59</v>
      </c>
      <c r="B17" s="2" t="s">
        <v>372</v>
      </c>
      <c r="C17" s="40">
        <v>296.59497499999998</v>
      </c>
      <c r="D17" s="37">
        <v>318.15316000000001</v>
      </c>
      <c r="E17" s="40">
        <v>7.268560433297977</v>
      </c>
      <c r="F17" s="40">
        <v>12.0155728020354</v>
      </c>
      <c r="G17" s="40">
        <v>28.098789</v>
      </c>
      <c r="H17" s="37">
        <v>28.814706999999999</v>
      </c>
      <c r="I17" s="40">
        <v>2.5478606925017244</v>
      </c>
      <c r="J17" s="40">
        <v>12.876697389027397</v>
      </c>
      <c r="K17" s="10"/>
    </row>
    <row r="18" spans="1:11" x14ac:dyDescent="0.2">
      <c r="A18" s="7" t="s">
        <v>59</v>
      </c>
      <c r="B18" s="2" t="s">
        <v>373</v>
      </c>
      <c r="C18" s="40">
        <v>190.89820399999999</v>
      </c>
      <c r="D18" s="37">
        <v>215.97743600000001</v>
      </c>
      <c r="E18" s="40">
        <v>13.137489758677878</v>
      </c>
      <c r="F18" s="40">
        <v>8.1567399986061471</v>
      </c>
      <c r="G18" s="40">
        <v>15.585176000000001</v>
      </c>
      <c r="H18" s="37">
        <v>15.876814</v>
      </c>
      <c r="I18" s="40">
        <v>1.8712525286849413</v>
      </c>
      <c r="J18" s="40">
        <v>7.0950202401806006</v>
      </c>
      <c r="K18" s="10"/>
    </row>
    <row r="19" spans="1:11" ht="15.55" customHeight="1" x14ac:dyDescent="0.25">
      <c r="A19" s="7"/>
      <c r="B19" s="33" t="s">
        <v>51</v>
      </c>
      <c r="C19" s="34">
        <v>588.85386199999994</v>
      </c>
      <c r="D19" s="35">
        <v>573.81100200000003</v>
      </c>
      <c r="E19" s="34">
        <v>-2.5545998711646201</v>
      </c>
      <c r="F19" s="34">
        <v>21.670908027881541</v>
      </c>
      <c r="G19" s="34">
        <v>57.035871999999998</v>
      </c>
      <c r="H19" s="35">
        <v>45.593826999999997</v>
      </c>
      <c r="I19" s="34">
        <v>-20.061138015037272</v>
      </c>
      <c r="J19" s="34">
        <v>20.374939543430614</v>
      </c>
      <c r="K19" s="10"/>
    </row>
    <row r="20" spans="1:11" ht="15.55" customHeight="1" x14ac:dyDescent="0.2">
      <c r="A20" s="7" t="s">
        <v>59</v>
      </c>
      <c r="B20" s="2" t="s">
        <v>374</v>
      </c>
      <c r="C20" s="40">
        <v>46.468950999999997</v>
      </c>
      <c r="D20" s="37">
        <v>42.218192999999999</v>
      </c>
      <c r="E20" s="40">
        <v>-9.1475230417833124</v>
      </c>
      <c r="F20" s="40">
        <v>1.5944388908847591</v>
      </c>
      <c r="G20" s="40">
        <v>4.1992260000000003</v>
      </c>
      <c r="H20" s="37">
        <v>2.7418369999999999</v>
      </c>
      <c r="I20" s="40">
        <v>-34.706133939921315</v>
      </c>
      <c r="J20" s="40">
        <v>1.22527032251408</v>
      </c>
      <c r="K20" s="10"/>
    </row>
    <row r="21" spans="1:11" ht="15.55" customHeight="1" x14ac:dyDescent="0.2">
      <c r="A21" s="7" t="s">
        <v>59</v>
      </c>
      <c r="B21" s="2" t="s">
        <v>375</v>
      </c>
      <c r="C21" s="40">
        <v>73.427499999999995</v>
      </c>
      <c r="D21" s="37">
        <v>76.412266000000002</v>
      </c>
      <c r="E21" s="40">
        <v>4.0649157332062424</v>
      </c>
      <c r="F21" s="40">
        <v>2.8858338075016898</v>
      </c>
      <c r="G21" s="40">
        <v>8.2981990000000003</v>
      </c>
      <c r="H21" s="37">
        <v>7.0429510000000004</v>
      </c>
      <c r="I21" s="40">
        <v>-15.126752202495986</v>
      </c>
      <c r="J21" s="40">
        <v>3.1473493293805803</v>
      </c>
      <c r="K21" s="10"/>
    </row>
    <row r="22" spans="1:11" x14ac:dyDescent="0.2">
      <c r="A22" s="7" t="s">
        <v>59</v>
      </c>
      <c r="B22" s="2" t="s">
        <v>376</v>
      </c>
      <c r="C22" s="40">
        <v>9.0270189999999992</v>
      </c>
      <c r="D22" s="37">
        <v>10.430528000000001</v>
      </c>
      <c r="E22" s="40">
        <v>15.547868017116183</v>
      </c>
      <c r="F22" s="40">
        <v>0.39392589577821169</v>
      </c>
      <c r="G22" s="40">
        <v>0.297068</v>
      </c>
      <c r="H22" s="37">
        <v>0.50371200000000005</v>
      </c>
      <c r="I22" s="40">
        <v>69.561177912127874</v>
      </c>
      <c r="J22" s="40">
        <v>0.22509848860242687</v>
      </c>
      <c r="K22" s="10"/>
    </row>
    <row r="23" spans="1:11" x14ac:dyDescent="0.2">
      <c r="A23" s="7" t="s">
        <v>59</v>
      </c>
      <c r="B23" s="2" t="s">
        <v>377</v>
      </c>
      <c r="C23" s="40">
        <v>99.075226999999998</v>
      </c>
      <c r="D23" s="37">
        <v>92.940461999999997</v>
      </c>
      <c r="E23" s="40">
        <v>-6.1920271956581008</v>
      </c>
      <c r="F23" s="40">
        <v>3.5100480768941749</v>
      </c>
      <c r="G23" s="40">
        <v>10.267429</v>
      </c>
      <c r="H23" s="37">
        <v>5.52921</v>
      </c>
      <c r="I23" s="40">
        <v>-46.14805712316101</v>
      </c>
      <c r="J23" s="40">
        <v>2.4708897428797103</v>
      </c>
      <c r="K23" s="10"/>
    </row>
    <row r="24" spans="1:11" x14ac:dyDescent="0.2">
      <c r="A24" s="7" t="s">
        <v>59</v>
      </c>
      <c r="B24" s="2" t="s">
        <v>378</v>
      </c>
      <c r="C24" s="40">
        <v>191.651126</v>
      </c>
      <c r="D24" s="37">
        <v>193.02318500000001</v>
      </c>
      <c r="E24" s="40">
        <v>0.71591491719178446</v>
      </c>
      <c r="F24" s="40">
        <v>7.2898352851445747</v>
      </c>
      <c r="G24" s="40">
        <v>17.862843999999999</v>
      </c>
      <c r="H24" s="37">
        <v>17.964724</v>
      </c>
      <c r="I24" s="40">
        <v>0.57034590908369154</v>
      </c>
      <c r="J24" s="40">
        <v>8.0280640932908973</v>
      </c>
      <c r="K24" s="10"/>
    </row>
    <row r="25" spans="1:11" x14ac:dyDescent="0.2">
      <c r="A25" s="7" t="s">
        <v>59</v>
      </c>
      <c r="B25" s="2" t="s">
        <v>379</v>
      </c>
      <c r="C25" s="40">
        <v>5.6210829999999996</v>
      </c>
      <c r="D25" s="37">
        <v>6.783703</v>
      </c>
      <c r="E25" s="40">
        <v>20.683202863220494</v>
      </c>
      <c r="F25" s="40">
        <v>0.25619760389582785</v>
      </c>
      <c r="G25" s="40">
        <v>0.28637800000000002</v>
      </c>
      <c r="H25" s="37">
        <v>0.53418600000000005</v>
      </c>
      <c r="I25" s="40">
        <v>86.531786659589784</v>
      </c>
      <c r="J25" s="40">
        <v>0.23871668976037103</v>
      </c>
      <c r="K25" s="10"/>
    </row>
    <row r="26" spans="1:11" x14ac:dyDescent="0.2">
      <c r="A26" s="7" t="s">
        <v>59</v>
      </c>
      <c r="B26" s="2" t="s">
        <v>380</v>
      </c>
      <c r="C26" s="40">
        <v>9.6414080000000002</v>
      </c>
      <c r="D26" s="37">
        <v>7.9673059999999998</v>
      </c>
      <c r="E26" s="40">
        <v>-17.36366721541086</v>
      </c>
      <c r="F26" s="40">
        <v>0.30089830092868936</v>
      </c>
      <c r="G26" s="40">
        <v>0.45979900000000001</v>
      </c>
      <c r="H26" s="37">
        <v>0.335837</v>
      </c>
      <c r="I26" s="40">
        <v>-26.960041235409392</v>
      </c>
      <c r="J26" s="40">
        <v>0.15007861856928806</v>
      </c>
      <c r="K26" s="10"/>
    </row>
    <row r="27" spans="1:11" x14ac:dyDescent="0.2">
      <c r="A27" s="7" t="s">
        <v>59</v>
      </c>
      <c r="B27" s="2" t="s">
        <v>381</v>
      </c>
      <c r="C27" s="40">
        <v>153.94154800000001</v>
      </c>
      <c r="D27" s="37">
        <v>144.035359</v>
      </c>
      <c r="E27" s="40">
        <v>-6.4350327307349247</v>
      </c>
      <c r="F27" s="40">
        <v>5.4397301668536144</v>
      </c>
      <c r="G27" s="40">
        <v>15.364929</v>
      </c>
      <c r="H27" s="37">
        <v>10.941369999999999</v>
      </c>
      <c r="I27" s="40">
        <v>-28.789973582045192</v>
      </c>
      <c r="J27" s="40">
        <v>4.8894722584332611</v>
      </c>
      <c r="K27" s="10"/>
    </row>
    <row r="28" spans="1:11" x14ac:dyDescent="0.2">
      <c r="A28" s="7"/>
      <c r="B28" s="2" t="s">
        <v>382</v>
      </c>
      <c r="C28" s="40">
        <v>21.844632000000001</v>
      </c>
      <c r="D28" s="37">
        <v>24.666091999999999</v>
      </c>
      <c r="E28" s="40">
        <v>12.916033559182871</v>
      </c>
      <c r="F28" s="40">
        <v>0.93155517979988922</v>
      </c>
      <c r="G28" s="40">
        <v>1.585577</v>
      </c>
      <c r="H28" s="37">
        <v>2.6494979999999999</v>
      </c>
      <c r="I28" s="40">
        <v>67.099926399033279</v>
      </c>
      <c r="J28" s="40">
        <v>1.1840059306809303</v>
      </c>
      <c r="K28" s="10"/>
    </row>
    <row r="29" spans="1:11" x14ac:dyDescent="0.2">
      <c r="A29" s="7"/>
      <c r="B29" s="2" t="s">
        <v>383</v>
      </c>
      <c r="C29" s="40">
        <v>547.62320299999999</v>
      </c>
      <c r="D29" s="37">
        <v>551.458304</v>
      </c>
      <c r="E29" s="40">
        <v>0.7003174772344245</v>
      </c>
      <c r="F29" s="40">
        <v>20.826721944232677</v>
      </c>
      <c r="G29" s="40">
        <v>41.486398000000001</v>
      </c>
      <c r="H29" s="37">
        <v>41.502915999999999</v>
      </c>
      <c r="I29" s="40">
        <v>3.9815459515191165E-2</v>
      </c>
      <c r="J29" s="40">
        <v>18.546795915510213</v>
      </c>
      <c r="K29" s="10"/>
    </row>
    <row r="30" spans="1:11" x14ac:dyDescent="0.2">
      <c r="A30" s="7"/>
      <c r="B30" s="2" t="s">
        <v>384</v>
      </c>
      <c r="C30" s="40">
        <v>13.843624</v>
      </c>
      <c r="D30" s="37">
        <v>16.549243000000001</v>
      </c>
      <c r="E30" s="40">
        <v>19.544152600504038</v>
      </c>
      <c r="F30" s="40">
        <v>0.62500914366236293</v>
      </c>
      <c r="G30" s="40">
        <v>1.3370690000000001</v>
      </c>
      <c r="H30" s="37">
        <v>1.790235</v>
      </c>
      <c r="I30" s="40">
        <v>33.892491711347716</v>
      </c>
      <c r="J30" s="40">
        <v>0.80001904410291136</v>
      </c>
      <c r="K30" s="10"/>
    </row>
    <row r="31" spans="1:11" ht="13.1" x14ac:dyDescent="0.25">
      <c r="A31" s="7"/>
      <c r="B31" s="33" t="s">
        <v>41</v>
      </c>
      <c r="C31" s="34">
        <v>261.76572500000003</v>
      </c>
      <c r="D31" s="35">
        <v>270.62299199999995</v>
      </c>
      <c r="E31" s="34">
        <v>3.3836618602377744</v>
      </c>
      <c r="F31" s="34">
        <v>10.22051851466961</v>
      </c>
      <c r="G31" s="34">
        <v>24.792048999999995</v>
      </c>
      <c r="H31" s="35">
        <v>23.362538999999998</v>
      </c>
      <c r="I31" s="34">
        <v>-5.7660018338943964</v>
      </c>
      <c r="J31" s="34">
        <v>10.440236124641169</v>
      </c>
      <c r="K31" s="10"/>
    </row>
    <row r="32" spans="1:11" x14ac:dyDescent="0.2">
      <c r="A32" s="7" t="s">
        <v>59</v>
      </c>
      <c r="B32" s="2" t="s">
        <v>385</v>
      </c>
      <c r="C32" s="40">
        <v>15.935377000000001</v>
      </c>
      <c r="D32" s="37">
        <v>14.643528</v>
      </c>
      <c r="E32" s="40">
        <v>-8.1067991049097898</v>
      </c>
      <c r="F32" s="40">
        <v>0.5530367096232639</v>
      </c>
      <c r="G32" s="40">
        <v>0.90218600000000004</v>
      </c>
      <c r="H32" s="37">
        <v>1.987395</v>
      </c>
      <c r="I32" s="40">
        <v>120.28661495523095</v>
      </c>
      <c r="J32" s="40">
        <v>0.88812577575285101</v>
      </c>
      <c r="K32" s="10"/>
    </row>
    <row r="33" spans="1:11" x14ac:dyDescent="0.2">
      <c r="A33" s="7" t="s">
        <v>59</v>
      </c>
      <c r="B33" s="2" t="s">
        <v>386</v>
      </c>
      <c r="C33" s="40">
        <v>13.895818999999999</v>
      </c>
      <c r="D33" s="37">
        <v>7.5219449999999997</v>
      </c>
      <c r="E33" s="40">
        <v>-45.869005633996821</v>
      </c>
      <c r="F33" s="40">
        <v>0.28407851665030193</v>
      </c>
      <c r="G33" s="40">
        <v>0.34776200000000002</v>
      </c>
      <c r="H33" s="37">
        <v>0.61895800000000001</v>
      </c>
      <c r="I33" s="40">
        <v>77.983218407991671</v>
      </c>
      <c r="J33" s="40">
        <v>0.27659954559029942</v>
      </c>
      <c r="K33" s="10"/>
    </row>
    <row r="34" spans="1:11" x14ac:dyDescent="0.2">
      <c r="A34" s="7" t="s">
        <v>59</v>
      </c>
      <c r="B34" s="2" t="s">
        <v>388</v>
      </c>
      <c r="C34" s="40">
        <v>154.421753</v>
      </c>
      <c r="D34" s="37">
        <v>168.082357</v>
      </c>
      <c r="E34" s="40">
        <v>8.8462951200923179</v>
      </c>
      <c r="F34" s="40">
        <v>6.3479042523770763</v>
      </c>
      <c r="G34" s="40">
        <v>13.643821000000001</v>
      </c>
      <c r="H34" s="37">
        <v>14.989136</v>
      </c>
      <c r="I34" s="40">
        <v>9.8602510249877984</v>
      </c>
      <c r="J34" s="40">
        <v>6.6983352770158859</v>
      </c>
      <c r="K34" s="10"/>
    </row>
    <row r="35" spans="1:11" x14ac:dyDescent="0.2">
      <c r="A35" s="7" t="s">
        <v>59</v>
      </c>
      <c r="B35" s="2" t="s">
        <v>397</v>
      </c>
      <c r="C35" s="40">
        <v>0.75433600000000001</v>
      </c>
      <c r="D35" s="37">
        <v>1.3924639999999999</v>
      </c>
      <c r="E35" s="40">
        <v>84.594663386077286</v>
      </c>
      <c r="F35" s="40">
        <v>5.2588673223341306E-2</v>
      </c>
      <c r="G35" s="40">
        <v>0</v>
      </c>
      <c r="H35" s="37">
        <v>0</v>
      </c>
      <c r="I35" s="40" t="s">
        <v>93</v>
      </c>
      <c r="J35" s="40">
        <v>0</v>
      </c>
      <c r="K35" s="10"/>
    </row>
    <row r="36" spans="1:11" x14ac:dyDescent="0.2">
      <c r="A36" s="7" t="s">
        <v>59</v>
      </c>
      <c r="B36" s="2" t="s">
        <v>389</v>
      </c>
      <c r="C36" s="40">
        <v>20.825858</v>
      </c>
      <c r="D36" s="37">
        <v>21.720891000000002</v>
      </c>
      <c r="E36" s="40">
        <v>4.2977004836967758</v>
      </c>
      <c r="F36" s="40">
        <v>0.82032486220025447</v>
      </c>
      <c r="G36" s="40">
        <v>2.2090519999999998</v>
      </c>
      <c r="H36" s="37">
        <v>1.4532099999999999</v>
      </c>
      <c r="I36" s="40">
        <v>-34.215672605262348</v>
      </c>
      <c r="J36" s="40">
        <v>0.64940953287182501</v>
      </c>
      <c r="K36" s="10"/>
    </row>
    <row r="37" spans="1:11" x14ac:dyDescent="0.2">
      <c r="A37" s="7" t="s">
        <v>59</v>
      </c>
      <c r="B37" s="2" t="s">
        <v>391</v>
      </c>
      <c r="C37" s="40">
        <v>2.7202510000000002</v>
      </c>
      <c r="D37" s="37">
        <v>3.0395690000000002</v>
      </c>
      <c r="E37" s="40">
        <v>11.738549126532805</v>
      </c>
      <c r="F37" s="40">
        <v>0.11479427897654684</v>
      </c>
      <c r="G37" s="40">
        <v>0.25986100000000001</v>
      </c>
      <c r="H37" s="37">
        <v>4.0883999999999997E-2</v>
      </c>
      <c r="I37" s="40">
        <v>-84.266973497369747</v>
      </c>
      <c r="J37" s="40">
        <v>1.8270215138852398E-2</v>
      </c>
      <c r="K37" s="10"/>
    </row>
    <row r="38" spans="1:11" x14ac:dyDescent="0.2">
      <c r="A38" s="7" t="s">
        <v>59</v>
      </c>
      <c r="B38" s="2" t="s">
        <v>392</v>
      </c>
      <c r="C38" s="40">
        <v>22.524571999999999</v>
      </c>
      <c r="D38" s="37">
        <v>26.765075</v>
      </c>
      <c r="E38" s="40">
        <v>18.826120203305095</v>
      </c>
      <c r="F38" s="40">
        <v>1.0108266949617524</v>
      </c>
      <c r="G38" s="40">
        <v>3.7233489999999998</v>
      </c>
      <c r="H38" s="37">
        <v>2.6201940000000001</v>
      </c>
      <c r="I38" s="40">
        <v>-29.628031108553078</v>
      </c>
      <c r="J38" s="40">
        <v>1.1709105783565754</v>
      </c>
      <c r="K38" s="10"/>
    </row>
    <row r="39" spans="1:11" x14ac:dyDescent="0.2">
      <c r="A39" s="7" t="s">
        <v>59</v>
      </c>
      <c r="B39" s="2" t="s">
        <v>393</v>
      </c>
      <c r="C39" s="40">
        <v>0.74066799999999999</v>
      </c>
      <c r="D39" s="37">
        <v>1.920839</v>
      </c>
      <c r="E39" s="40">
        <v>159.33873206348866</v>
      </c>
      <c r="F39" s="40">
        <v>7.2543616557160323E-2</v>
      </c>
      <c r="G39" s="40">
        <v>0.34884399999999999</v>
      </c>
      <c r="H39" s="37">
        <v>0.137186</v>
      </c>
      <c r="I39" s="40">
        <v>-60.674112210615625</v>
      </c>
      <c r="J39" s="40">
        <v>6.1305589816030855E-2</v>
      </c>
      <c r="K39" s="10"/>
    </row>
    <row r="40" spans="1:11" x14ac:dyDescent="0.2">
      <c r="A40" s="7" t="s">
        <v>59</v>
      </c>
      <c r="B40" s="2" t="s">
        <v>394</v>
      </c>
      <c r="C40" s="40">
        <v>23.545159000000002</v>
      </c>
      <c r="D40" s="37">
        <v>21.013096999999998</v>
      </c>
      <c r="E40" s="40">
        <v>-10.754066260499673</v>
      </c>
      <c r="F40" s="40">
        <v>0.79359386780798158</v>
      </c>
      <c r="G40" s="40">
        <v>2.5798939999999999</v>
      </c>
      <c r="H40" s="37">
        <v>1.2558400000000001</v>
      </c>
      <c r="I40" s="40">
        <v>-51.322031060190845</v>
      </c>
      <c r="J40" s="40">
        <v>0.56120895655944614</v>
      </c>
      <c r="K40" s="10"/>
    </row>
    <row r="41" spans="1:11" x14ac:dyDescent="0.2">
      <c r="A41" s="7" t="s">
        <v>59</v>
      </c>
      <c r="B41" s="2" t="s">
        <v>402</v>
      </c>
      <c r="C41" s="40">
        <v>0.27536500000000003</v>
      </c>
      <c r="D41" s="37">
        <v>0.92532800000000004</v>
      </c>
      <c r="E41" s="40">
        <v>236.03689648285001</v>
      </c>
      <c r="F41" s="40">
        <v>3.4946520568149668E-2</v>
      </c>
      <c r="G41" s="40">
        <v>2.2044999999999999E-2</v>
      </c>
      <c r="H41" s="37">
        <v>0.12657099999999999</v>
      </c>
      <c r="I41" s="40">
        <v>474.14833295531861</v>
      </c>
      <c r="J41" s="40">
        <v>5.6561965569408242E-2</v>
      </c>
      <c r="K41" s="10"/>
    </row>
    <row r="42" spans="1:11" x14ac:dyDescent="0.2">
      <c r="A42" s="7" t="s">
        <v>59</v>
      </c>
      <c r="B42" s="2" t="s">
        <v>395</v>
      </c>
      <c r="C42" s="40">
        <v>6.1265669999999997</v>
      </c>
      <c r="D42" s="37">
        <v>3.597899</v>
      </c>
      <c r="E42" s="40">
        <v>-41.273816151851442</v>
      </c>
      <c r="F42" s="40">
        <v>0.13588052172378348</v>
      </c>
      <c r="G42" s="40">
        <v>0.75523499999999999</v>
      </c>
      <c r="H42" s="37">
        <v>0.13316500000000001</v>
      </c>
      <c r="I42" s="40">
        <v>-82.367739842565555</v>
      </c>
      <c r="J42" s="40">
        <v>5.9508687969995103E-2</v>
      </c>
      <c r="K42" s="10"/>
    </row>
    <row r="43" spans="1:11" x14ac:dyDescent="0.2">
      <c r="A43" s="7"/>
      <c r="B43" s="2" t="s">
        <v>396</v>
      </c>
      <c r="C43" s="40">
        <v>3.8065199999999999</v>
      </c>
      <c r="D43" s="37">
        <v>4.589232</v>
      </c>
      <c r="E43" s="40">
        <v>20.562403455124368</v>
      </c>
      <c r="F43" s="40">
        <v>0.17331982873101284</v>
      </c>
      <c r="G43" s="40">
        <v>0.264042</v>
      </c>
      <c r="H43" s="37">
        <v>7.5150999999999996E-2</v>
      </c>
      <c r="I43" s="40">
        <v>-71.538240128464409</v>
      </c>
      <c r="J43" s="40">
        <v>3.3583429652184145E-2</v>
      </c>
      <c r="K43" s="10"/>
    </row>
    <row r="44" spans="1:11" x14ac:dyDescent="0.2">
      <c r="A44" s="7"/>
      <c r="B44" s="2" t="s">
        <v>2</v>
      </c>
      <c r="C44" s="40">
        <v>593.17715886999235</v>
      </c>
      <c r="D44" s="37">
        <v>648.07036646999393</v>
      </c>
      <c r="E44" s="40">
        <v>9.2541000237726045</v>
      </c>
      <c r="F44" s="40">
        <v>24.475433999027306</v>
      </c>
      <c r="G44" s="40">
        <v>53.540102649999859</v>
      </c>
      <c r="H44" s="37">
        <v>61.447212030000564</v>
      </c>
      <c r="I44" s="40">
        <v>14.76857344053062</v>
      </c>
      <c r="J44" s="40">
        <v>27.459489860845064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Perú</vt:lpstr>
      <vt:lpstr>Productos hacia España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España</vt:lpstr>
      <vt:lpstr>Histórico expo México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2016-01-13T16:45:56Z</cp:lastPrinted>
  <dcterms:created xsi:type="dcterms:W3CDTF">2009-04-02T15:53:30Z</dcterms:created>
  <dcterms:modified xsi:type="dcterms:W3CDTF">2026-01-21T15:49:57Z</dcterms:modified>
</cp:coreProperties>
</file>